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4.xml" ContentType="application/vnd.openxmlformats-officedocument.drawingml.chartshapes+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drawings/drawing6.xml" ContentType="application/vnd.openxmlformats-officedocument.drawingml.chartshapes+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drawings/drawing7.xml" ContentType="application/vnd.openxmlformats-officedocument.drawingml.chartshapes+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8.xml" ContentType="application/vnd.openxmlformats-officedocument.drawingml.chartshapes+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9.xml" ContentType="application/vnd.openxmlformats-officedocument.drawing+xml"/>
  <Override PartName="/xl/charts/chart25.xml" ContentType="application/vnd.openxmlformats-officedocument.drawingml.chart+xml"/>
  <Override PartName="/xl/drawings/drawing10.xml" ContentType="application/vnd.openxmlformats-officedocument.drawingml.chartshapes+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drawings/drawing11.xml" ContentType="application/vnd.openxmlformats-officedocument.drawingml.chartshapes+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2.xml" ContentType="application/vnd.openxmlformats-officedocument.drawingml.chartshapes+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13.xml" ContentType="application/vnd.openxmlformats-officedocument.drawingml.chartshapes+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drawings/drawing14.xml" ContentType="application/vnd.openxmlformats-officedocument.drawingml.chartshapes+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5.xml" ContentType="application/vnd.openxmlformats-officedocument.drawingml.chartshapes+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drawings/drawing16.xml" ContentType="application/vnd.openxmlformats-officedocument.drawingml.chartshapes+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drawings/drawing17.xml" ContentType="application/vnd.openxmlformats-officedocument.drawingml.chartshapes+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drawings/drawing18.xml" ContentType="application/vnd.openxmlformats-officedocument.drawingml.chartshapes+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drawings/drawing19.xml" ContentType="application/vnd.openxmlformats-officedocument.drawingml.chartshapes+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drawings/drawing20.xml" ContentType="application/vnd.openxmlformats-officedocument.drawingml.chartshapes+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drawings/drawing21.xml" ContentType="application/vnd.openxmlformats-officedocument.drawingml.chartshapes+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drawings/drawing22.xml" ContentType="application/vnd.openxmlformats-officedocument.drawingml.chartshapes+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drawings/drawing23.xml" ContentType="application/vnd.openxmlformats-officedocument.drawingml.chartshapes+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drawings/drawing24.xml" ContentType="application/vnd.openxmlformats-officedocument.drawingml.chartshapes+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4.xml" ContentType="application/vnd.ms-office.chartcolorstyle+xml"/>
  <Override PartName="/xl/charts/style4.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60" windowWidth="20730" windowHeight="10365" tabRatio="912"/>
  </bookViews>
  <sheets>
    <sheet name="機能評価係数Ⅱ(2019)" sheetId="27" r:id="rId1"/>
    <sheet name="②　①のコピペ先" sheetId="2" r:id="rId2"/>
    <sheet name="大学病院本院群" sheetId="25" r:id="rId3"/>
    <sheet name="特定病院群 " sheetId="26" r:id="rId4"/>
    <sheet name="標準病院群 " sheetId="17" r:id="rId5"/>
  </sheets>
  <externalReferences>
    <externalReference r:id="rId6"/>
    <externalReference r:id="rId7"/>
    <externalReference r:id="rId8"/>
    <externalReference r:id="rId9"/>
  </externalReferences>
  <definedNames>
    <definedName name="__xlnm.Print_Area_1" localSheetId="2">#REF!</definedName>
    <definedName name="__xlnm.Print_Area_1" localSheetId="3">#REF!</definedName>
    <definedName name="__xlnm.Print_Area_1">#REF!</definedName>
    <definedName name="__xlnm.Print_Area_2" localSheetId="2">#REF!</definedName>
    <definedName name="__xlnm.Print_Area_2" localSheetId="3">#REF!</definedName>
    <definedName name="__xlnm.Print_Area_2">#REF!</definedName>
    <definedName name="__xlnm.Print_Area_3" localSheetId="2">#REF!</definedName>
    <definedName name="__xlnm.Print_Area_3" localSheetId="3">#REF!</definedName>
    <definedName name="__xlnm.Print_Area_3">#REF!</definedName>
    <definedName name="__xlnm.Print_Area_4" localSheetId="2">#REF!</definedName>
    <definedName name="__xlnm.Print_Area_4" localSheetId="3">#REF!</definedName>
    <definedName name="__xlnm.Print_Area_4">#REF!</definedName>
    <definedName name="__xlnm.Print_Titles_1" localSheetId="2">#REF!</definedName>
    <definedName name="__xlnm.Print_Titles_1" localSheetId="3">#REF!</definedName>
    <definedName name="__xlnm.Print_Titles_1">#REF!</definedName>
    <definedName name="__xlnm.Print_Titles_2" localSheetId="2">#REF!</definedName>
    <definedName name="__xlnm.Print_Titles_2" localSheetId="3">#REF!</definedName>
    <definedName name="__xlnm.Print_Titles_2">#REF!</definedName>
    <definedName name="__xlnm.Print_Titles_3" localSheetId="2">#REF!</definedName>
    <definedName name="__xlnm.Print_Titles_3" localSheetId="3">#REF!</definedName>
    <definedName name="__xlnm.Print_Titles_3">#REF!</definedName>
    <definedName name="__xlnm.Print_Titles_4" localSheetId="2">#REF!</definedName>
    <definedName name="__xlnm.Print_Titles_4" localSheetId="3">#REF!</definedName>
    <definedName name="__xlnm.Print_Titles_4">#REF!</definedName>
    <definedName name="_1単独型_管理型" localSheetId="2">#REF!</definedName>
    <definedName name="_1単独型_管理型" localSheetId="3">#REF!</definedName>
    <definedName name="_1単独型_管理型">#REF!</definedName>
    <definedName name="_xlnm._FilterDatabase" localSheetId="0" hidden="1">'機能評価係数Ⅱ(2019)'!$A$5:$P$143</definedName>
    <definedName name="aiuer" localSheetId="2">#REF!</definedName>
    <definedName name="aiuer" localSheetId="3">#REF!</definedName>
    <definedName name="aiuer">#REF!</definedName>
    <definedName name="e" localSheetId="2">#REF!</definedName>
    <definedName name="e" localSheetId="3">#REF!</definedName>
    <definedName name="e">#REF!</definedName>
    <definedName name="ee" localSheetId="2">#REF!</definedName>
    <definedName name="ee" localSheetId="3">#REF!</definedName>
    <definedName name="ee">#REF!</definedName>
    <definedName name="eee" localSheetId="2">#REF!</definedName>
    <definedName name="eee" localSheetId="3">#REF!</definedName>
    <definedName name="eee">#REF!</definedName>
    <definedName name="eeee" localSheetId="2">#REF!</definedName>
    <definedName name="eeee" localSheetId="3">#REF!</definedName>
    <definedName name="eeee">#REF!</definedName>
    <definedName name="er" localSheetId="2">#REF!</definedName>
    <definedName name="er" localSheetId="3">#REF!</definedName>
    <definedName name="er">#REF!</definedName>
    <definedName name="Genpon">'[1]研修医数 (とりまとめ用)'!$B$9:$R$1394</definedName>
    <definedName name="Ｈ22新規対象">[2]H22新規対象!$A$1:$C$111</definedName>
    <definedName name="H23対象手挙">[2]H23対象手挙!$B$1:$G$60</definedName>
    <definedName name="i" localSheetId="2">#REF!</definedName>
    <definedName name="i" localSheetId="3">#REF!</definedName>
    <definedName name="i">#REF!</definedName>
    <definedName name="iiiii" localSheetId="2">#REF!</definedName>
    <definedName name="iiiii" localSheetId="3">#REF!</definedName>
    <definedName name="iiiii">#REF!</definedName>
    <definedName name="ip" localSheetId="2">#REF!</definedName>
    <definedName name="ip" localSheetId="3">#REF!</definedName>
    <definedName name="ip">#REF!</definedName>
    <definedName name="ｊｊｊｊｊｊ" localSheetId="2">#REF!</definedName>
    <definedName name="ｊｊｊｊｊｊ" localSheetId="3">#REF!</definedName>
    <definedName name="ｊｊｊｊｊｊ">#REF!</definedName>
    <definedName name="ｋｋｋｋｋｋ" localSheetId="2">#REF!</definedName>
    <definedName name="ｋｋｋｋｋｋ" localSheetId="3">#REF!</definedName>
    <definedName name="ｋｋｋｋｋｋ">#REF!</definedName>
    <definedName name="KoSu">[1]県別件数!$A$9:$F$55</definedName>
    <definedName name="ooo" localSheetId="2">#REF!</definedName>
    <definedName name="ooo" localSheetId="3">#REF!</definedName>
    <definedName name="ooo">#REF!</definedName>
    <definedName name="oooo" localSheetId="2">#REF!</definedName>
    <definedName name="oooo" localSheetId="3">#REF!</definedName>
    <definedName name="oooo">#REF!</definedName>
    <definedName name="oooooooo" localSheetId="2">#REF!</definedName>
    <definedName name="oooooooo" localSheetId="3">#REF!</definedName>
    <definedName name="oooooooo">#REF!</definedName>
    <definedName name="ou" localSheetId="2">#REF!</definedName>
    <definedName name="ou" localSheetId="3">#REF!</definedName>
    <definedName name="ou">#REF!</definedName>
    <definedName name="ＰＧ変更データチェック" localSheetId="2">#REF!</definedName>
    <definedName name="ＰＧ変更データチェック" localSheetId="3">#REF!</definedName>
    <definedName name="ＰＧ変更データチェック">#REF!</definedName>
    <definedName name="pi" localSheetId="2">#REF!</definedName>
    <definedName name="pi" localSheetId="3">#REF!</definedName>
    <definedName name="pi">#REF!</definedName>
    <definedName name="ppp" localSheetId="2">#REF!</definedName>
    <definedName name="ppp" localSheetId="3">#REF!</definedName>
    <definedName name="ppp">#REF!</definedName>
    <definedName name="ｐｐｐｐ" localSheetId="2">#REF!</definedName>
    <definedName name="ｐｐｐｐ" localSheetId="3">#REF!</definedName>
    <definedName name="ｐｐｐｐ">#REF!</definedName>
    <definedName name="Ｑ" localSheetId="2">#REF!</definedName>
    <definedName name="Ｑ" localSheetId="3">#REF!</definedName>
    <definedName name="Ｑ">#REF!</definedName>
    <definedName name="ｑｑ" localSheetId="2">#REF!</definedName>
    <definedName name="ｑｑ" localSheetId="3">#REF!</definedName>
    <definedName name="ｑｑ">#REF!</definedName>
    <definedName name="ｑｗ" localSheetId="2">#REF!</definedName>
    <definedName name="ｑｗ" localSheetId="3">#REF!</definedName>
    <definedName name="ｑｗ">#REF!</definedName>
    <definedName name="ｑｗｑｗ" localSheetId="2">#REF!</definedName>
    <definedName name="ｑｗｑｗ" localSheetId="3">#REF!</definedName>
    <definedName name="ｑｗｑｗ">#REF!</definedName>
    <definedName name="ｒｒ" localSheetId="2">#REF!</definedName>
    <definedName name="ｒｒ" localSheetId="3">#REF!</definedName>
    <definedName name="ｒｒ">#REF!</definedName>
    <definedName name="ｒｒｒｒ" localSheetId="2">#REF!</definedName>
    <definedName name="ｒｒｒｒ" localSheetId="3">#REF!</definedName>
    <definedName name="ｒｒｒｒ">#REF!</definedName>
    <definedName name="ｓｓｓｓｓｓ" localSheetId="2">#REF!</definedName>
    <definedName name="ｓｓｓｓｓｓ" localSheetId="3">#REF!</definedName>
    <definedName name="ｓｓｓｓｓｓ">#REF!</definedName>
    <definedName name="ｔｔ" localSheetId="2">#REF!</definedName>
    <definedName name="ｔｔ" localSheetId="3">#REF!</definedName>
    <definedName name="ｔｔ">#REF!</definedName>
    <definedName name="ｔｔｔ" localSheetId="2">#REF!</definedName>
    <definedName name="ｔｔｔ" localSheetId="3">#REF!</definedName>
    <definedName name="ｔｔｔ">#REF!</definedName>
    <definedName name="u" localSheetId="2">#REF!</definedName>
    <definedName name="u" localSheetId="3">#REF!</definedName>
    <definedName name="u">#REF!</definedName>
    <definedName name="uo" localSheetId="2">#REF!</definedName>
    <definedName name="uo" localSheetId="3">#REF!</definedName>
    <definedName name="uo">#REF!</definedName>
    <definedName name="uuuuu" localSheetId="2">#REF!</definedName>
    <definedName name="uuuuu" localSheetId="3">#REF!</definedName>
    <definedName name="uuuuu">#REF!</definedName>
    <definedName name="uuuuuuuuu" localSheetId="2">#REF!</definedName>
    <definedName name="uuuuuuuuu" localSheetId="3">#REF!</definedName>
    <definedName name="uuuuuuuuu">#REF!</definedName>
    <definedName name="ｗ" localSheetId="2">#REF!</definedName>
    <definedName name="ｗ" localSheetId="3">#REF!</definedName>
    <definedName name="ｗ">#REF!</definedName>
    <definedName name="ｙｙｙ" localSheetId="2">#REF!</definedName>
    <definedName name="ｙｙｙ" localSheetId="3">#REF!</definedName>
    <definedName name="ｙｙｙ">#REF!</definedName>
    <definedName name="ｙｙｙｙ" localSheetId="2">#REF!</definedName>
    <definedName name="ｙｙｙｙ" localSheetId="3">#REF!</definedName>
    <definedName name="ｙｙｙｙ">#REF!</definedName>
    <definedName name="ｚｚ" localSheetId="2">#REF!</definedName>
    <definedName name="ｚｚ" localSheetId="3">#REF!</definedName>
    <definedName name="ｚｚ">#REF!</definedName>
    <definedName name="あ" localSheetId="2">#REF!</definedName>
    <definedName name="あ" localSheetId="3">#REF!</definedName>
    <definedName name="あ">#REF!</definedName>
    <definedName name="あいう" localSheetId="2">#REF!</definedName>
    <definedName name="あいう" localSheetId="3">#REF!</definedName>
    <definedName name="あいう">#REF!</definedName>
    <definedName name="あうあう" localSheetId="2">#REF!</definedName>
    <definedName name="あうあう" localSheetId="3">#REF!</definedName>
    <definedName name="あうあう">#REF!</definedName>
    <definedName name="いいい" localSheetId="2">#REF!</definedName>
    <definedName name="いいい" localSheetId="3">#REF!</definedName>
    <definedName name="いいい">#REF!</definedName>
    <definedName name="いいいい" localSheetId="2">#REF!</definedName>
    <definedName name="いいいい" localSheetId="3">#REF!</definedName>
    <definedName name="いいいい">#REF!</definedName>
    <definedName name="いいいいい" localSheetId="2">#REF!</definedName>
    <definedName name="いいいいい" localSheetId="3">#REF!</definedName>
    <definedName name="いいいいい">#REF!</definedName>
    <definedName name="いいいいいいいい" localSheetId="2">#REF!</definedName>
    <definedName name="いいいいいいいい" localSheetId="3">#REF!</definedName>
    <definedName name="いいいいいいいい">#REF!</definedName>
    <definedName name="うう" localSheetId="2">#REF!</definedName>
    <definedName name="うう" localSheetId="3">#REF!</definedName>
    <definedName name="うう">#REF!</definedName>
    <definedName name="ううう" localSheetId="2">#REF!</definedName>
    <definedName name="ううう" localSheetId="3">#REF!</definedName>
    <definedName name="ううう">#REF!</definedName>
    <definedName name="うううう" localSheetId="2">#REF!</definedName>
    <definedName name="うううう" localSheetId="3">#REF!</definedName>
    <definedName name="うううう">#REF!</definedName>
    <definedName name="うううううう" localSheetId="2">#REF!</definedName>
    <definedName name="うううううう" localSheetId="3">#REF!</definedName>
    <definedName name="うううううう">#REF!</definedName>
    <definedName name="ううううううううう" localSheetId="2">#REF!</definedName>
    <definedName name="ううううううううう" localSheetId="3">#REF!</definedName>
    <definedName name="ううううううううう">#REF!</definedName>
    <definedName name="ううお" localSheetId="2">#REF!</definedName>
    <definedName name="ううお" localSheetId="3">#REF!</definedName>
    <definedName name="ううお">#REF!</definedName>
    <definedName name="え" localSheetId="2">#REF!</definedName>
    <definedName name="え" localSheetId="3">#REF!</definedName>
    <definedName name="え">#REF!</definedName>
    <definedName name="ええ" localSheetId="2">#REF!</definedName>
    <definedName name="ええ" localSheetId="3">#REF!</definedName>
    <definedName name="ええ">#REF!</definedName>
    <definedName name="ええええ" localSheetId="2">#REF!</definedName>
    <definedName name="ええええ" localSheetId="3">#REF!</definedName>
    <definedName name="ええええ">#REF!</definedName>
    <definedName name="ええええええええ" localSheetId="2">#REF!</definedName>
    <definedName name="ええええええええ" localSheetId="3">#REF!</definedName>
    <definedName name="ええええええええ">#REF!</definedName>
    <definedName name="お">[3]新規申請!$A$1:$D$344</definedName>
    <definedName name="おうおう" localSheetId="2">#REF!</definedName>
    <definedName name="おうおう" localSheetId="3">#REF!</definedName>
    <definedName name="おうおう">#REF!</definedName>
    <definedName name="おお" localSheetId="2">#REF!</definedName>
    <definedName name="おお" localSheetId="3">#REF!</definedName>
    <definedName name="おお">#REF!</definedName>
    <definedName name="おおおおおお" localSheetId="2">#REF!</definedName>
    <definedName name="おおおおおお" localSheetId="3">#REF!</definedName>
    <definedName name="おおおおおお">#REF!</definedName>
    <definedName name="おおおおおおお" localSheetId="2">#REF!</definedName>
    <definedName name="おおおおおおお" localSheetId="3">#REF!</definedName>
    <definedName name="おおおおおおお">#REF!</definedName>
    <definedName name="おおおおおおおおおおおおおお" localSheetId="2">#REF!</definedName>
    <definedName name="おおおおおおおおおおおおおお" localSheetId="3">#REF!</definedName>
    <definedName name="おおおおおおおおおおおおおお">#REF!</definedName>
    <definedName name="す" localSheetId="2">#REF!</definedName>
    <definedName name="す" localSheetId="3">#REF!</definedName>
    <definedName name="す">#REF!</definedName>
    <definedName name="ららららららら" localSheetId="2">#REF!</definedName>
    <definedName name="ららららららら" localSheetId="3">#REF!</definedName>
    <definedName name="ららららららら">#REF!</definedName>
    <definedName name="ろろろｒ" localSheetId="2">#REF!</definedName>
    <definedName name="ろろろｒ" localSheetId="3">#REF!</definedName>
    <definedName name="ろろろｒ">#REF!</definedName>
    <definedName name="応募者合計" localSheetId="2">#REF!</definedName>
    <definedName name="応募者合計" localSheetId="3">#REF!</definedName>
    <definedName name="応募者合計">#REF!</definedName>
    <definedName name="確認3月">[4]Sheet2!$A$1:$C$62</definedName>
    <definedName name="基礎データ" localSheetId="2">#REF!</definedName>
    <definedName name="基礎データ" localSheetId="3">#REF!</definedName>
    <definedName name="基礎データ">#REF!</definedName>
    <definedName name="協力型" localSheetId="2">#REF!</definedName>
    <definedName name="協力型" localSheetId="3">#REF!</definedName>
    <definedName name="協力型">#REF!</definedName>
    <definedName name="研修プログラム" localSheetId="2">#REF!</definedName>
    <definedName name="研修プログラム" localSheetId="3">#REF!</definedName>
    <definedName name="研修プログラム">#REF!</definedName>
    <definedName name="手挙確認">"#REF!"</definedName>
    <definedName name="手挙確認_1">"#REF!"</definedName>
    <definedName name="手挙確認_2">"#REF!"</definedName>
    <definedName name="手挙確認_3">"#REF!"</definedName>
    <definedName name="手挙確認_4">"#REF!"</definedName>
    <definedName name="病院施設番号一覧" localSheetId="2">#REF!</definedName>
    <definedName name="病院施設番号一覧" localSheetId="3">#REF!</definedName>
    <definedName name="病院施設番号一覧">#REF!</definedName>
    <definedName name="病院数合計" localSheetId="2">#REF!</definedName>
    <definedName name="病院数合計" localSheetId="3">#REF!</definedName>
    <definedName name="病院数合計">#REF!</definedName>
  </definedNames>
  <calcPr calcId="145621"/>
</workbook>
</file>

<file path=xl/calcChain.xml><?xml version="1.0" encoding="utf-8"?>
<calcChain xmlns="http://schemas.openxmlformats.org/spreadsheetml/2006/main">
  <c r="H143" i="27" l="1"/>
  <c r="I143" i="27"/>
  <c r="J143" i="27"/>
  <c r="K143" i="27"/>
  <c r="L143" i="27"/>
  <c r="M143" i="27"/>
  <c r="N143" i="27"/>
  <c r="O143" i="27"/>
  <c r="P143" i="27"/>
  <c r="G143" i="27"/>
  <c r="H26" i="27"/>
  <c r="I26" i="27"/>
  <c r="J26" i="27"/>
  <c r="K26" i="27"/>
  <c r="L26" i="27"/>
  <c r="M26" i="27"/>
  <c r="N26" i="27"/>
  <c r="O26" i="27"/>
  <c r="P26" i="27"/>
  <c r="G26" i="27"/>
  <c r="H12" i="27"/>
  <c r="I12" i="27"/>
  <c r="J12" i="27"/>
  <c r="K12" i="27"/>
  <c r="L12" i="27"/>
  <c r="M12" i="27"/>
  <c r="N12" i="27"/>
  <c r="O12" i="27"/>
  <c r="P12" i="27"/>
  <c r="G12" i="27"/>
  <c r="B1046" i="17" l="1"/>
  <c r="C1046" i="17"/>
  <c r="D1046" i="17"/>
  <c r="B1047" i="17"/>
  <c r="C1047" i="17"/>
  <c r="D1047" i="17"/>
  <c r="B1048" i="17"/>
  <c r="C1048" i="17"/>
  <c r="D1048" i="17"/>
  <c r="B1049" i="17"/>
  <c r="C1049" i="17"/>
  <c r="D1049" i="17"/>
  <c r="D1045" i="17"/>
  <c r="C1045" i="17"/>
  <c r="B1045" i="17"/>
  <c r="E1045" i="17"/>
  <c r="F1045" i="17"/>
  <c r="G1045" i="17"/>
  <c r="H1045" i="17"/>
  <c r="I1045" i="17"/>
  <c r="J1045" i="17"/>
  <c r="K1045" i="17"/>
  <c r="L1045" i="17"/>
  <c r="M1045" i="17"/>
  <c r="N1045" i="17"/>
  <c r="O1045" i="17"/>
  <c r="P1045" i="17"/>
  <c r="E1046" i="17"/>
  <c r="F1046" i="17"/>
  <c r="G1046" i="17"/>
  <c r="H1046" i="17"/>
  <c r="I1046" i="17"/>
  <c r="J1046" i="17"/>
  <c r="K1046" i="17"/>
  <c r="L1046" i="17"/>
  <c r="M1046" i="17"/>
  <c r="N1046" i="17"/>
  <c r="O1046" i="17"/>
  <c r="P1046" i="17"/>
  <c r="E1047" i="17"/>
  <c r="F1047" i="17"/>
  <c r="G1047" i="17"/>
  <c r="H1047" i="17"/>
  <c r="I1047" i="17"/>
  <c r="J1047" i="17"/>
  <c r="K1047" i="17"/>
  <c r="L1047" i="17"/>
  <c r="M1047" i="17"/>
  <c r="N1047" i="17"/>
  <c r="O1047" i="17"/>
  <c r="P1047" i="17"/>
  <c r="E1048" i="17"/>
  <c r="F1048" i="17"/>
  <c r="G1048" i="17"/>
  <c r="H1048" i="17"/>
  <c r="I1048" i="17"/>
  <c r="J1048" i="17"/>
  <c r="K1048" i="17"/>
  <c r="L1048" i="17"/>
  <c r="M1048" i="17"/>
  <c r="N1048" i="17"/>
  <c r="O1048" i="17"/>
  <c r="P1048" i="17"/>
  <c r="E1049" i="17"/>
  <c r="F1049" i="17"/>
  <c r="G1049" i="17"/>
  <c r="H1049" i="17"/>
  <c r="I1049" i="17"/>
  <c r="J1049" i="17"/>
  <c r="K1049" i="17"/>
  <c r="L1049" i="17"/>
  <c r="M1049" i="17"/>
  <c r="N1049" i="17"/>
  <c r="O1049" i="17"/>
  <c r="P1049" i="17"/>
  <c r="B1011" i="17"/>
  <c r="C1011" i="17"/>
  <c r="D1011" i="17"/>
  <c r="B1012" i="17"/>
  <c r="C1012" i="17"/>
  <c r="D1012" i="17"/>
  <c r="B1013" i="17"/>
  <c r="C1013" i="17"/>
  <c r="D1013" i="17"/>
  <c r="B1014" i="17"/>
  <c r="C1014" i="17"/>
  <c r="D1014" i="17"/>
  <c r="D1010" i="17"/>
  <c r="C1010" i="17"/>
  <c r="B1010" i="17"/>
  <c r="E1010" i="17"/>
  <c r="F1010" i="17"/>
  <c r="G1010" i="17"/>
  <c r="H1010" i="17"/>
  <c r="I1010" i="17"/>
  <c r="J1010" i="17"/>
  <c r="K1010" i="17"/>
  <c r="L1010" i="17"/>
  <c r="M1010" i="17"/>
  <c r="N1010" i="17"/>
  <c r="O1010" i="17"/>
  <c r="P1010" i="17"/>
  <c r="E1011" i="17"/>
  <c r="F1011" i="17"/>
  <c r="G1011" i="17"/>
  <c r="H1011" i="17"/>
  <c r="I1011" i="17"/>
  <c r="J1011" i="17"/>
  <c r="K1011" i="17"/>
  <c r="L1011" i="17"/>
  <c r="M1011" i="17"/>
  <c r="N1011" i="17"/>
  <c r="O1011" i="17"/>
  <c r="P1011" i="17"/>
  <c r="E1012" i="17"/>
  <c r="F1012" i="17"/>
  <c r="G1012" i="17"/>
  <c r="H1012" i="17"/>
  <c r="I1012" i="17"/>
  <c r="J1012" i="17"/>
  <c r="K1012" i="17"/>
  <c r="L1012" i="17"/>
  <c r="M1012" i="17"/>
  <c r="N1012" i="17"/>
  <c r="O1012" i="17"/>
  <c r="P1012" i="17"/>
  <c r="E1013" i="17"/>
  <c r="F1013" i="17"/>
  <c r="G1013" i="17"/>
  <c r="H1013" i="17"/>
  <c r="I1013" i="17"/>
  <c r="J1013" i="17"/>
  <c r="K1013" i="17"/>
  <c r="L1013" i="17"/>
  <c r="M1013" i="17"/>
  <c r="N1013" i="17"/>
  <c r="O1013" i="17"/>
  <c r="P1013" i="17"/>
  <c r="E1014" i="17"/>
  <c r="F1014" i="17"/>
  <c r="G1014" i="17"/>
  <c r="H1014" i="17"/>
  <c r="I1014" i="17"/>
  <c r="J1014" i="17"/>
  <c r="K1014" i="17"/>
  <c r="L1014" i="17"/>
  <c r="M1014" i="17"/>
  <c r="N1014" i="17"/>
  <c r="O1014" i="17"/>
  <c r="P1014" i="17"/>
  <c r="B976" i="17"/>
  <c r="C976" i="17"/>
  <c r="D976" i="17"/>
  <c r="B977" i="17"/>
  <c r="C977" i="17"/>
  <c r="D977" i="17"/>
  <c r="B978" i="17"/>
  <c r="C978" i="17"/>
  <c r="D978" i="17"/>
  <c r="B979" i="17"/>
  <c r="C979" i="17"/>
  <c r="D979" i="17"/>
  <c r="E975" i="17"/>
  <c r="F975" i="17"/>
  <c r="G975" i="17"/>
  <c r="H975" i="17"/>
  <c r="I975" i="17"/>
  <c r="J975" i="17"/>
  <c r="K975" i="17"/>
  <c r="L975" i="17"/>
  <c r="M975" i="17"/>
  <c r="N975" i="17"/>
  <c r="O975" i="17"/>
  <c r="P975" i="17"/>
  <c r="E976" i="17"/>
  <c r="F976" i="17"/>
  <c r="G976" i="17"/>
  <c r="H976" i="17"/>
  <c r="I976" i="17"/>
  <c r="J976" i="17"/>
  <c r="K976" i="17"/>
  <c r="L976" i="17"/>
  <c r="M976" i="17"/>
  <c r="N976" i="17"/>
  <c r="O976" i="17"/>
  <c r="P976" i="17"/>
  <c r="E977" i="17"/>
  <c r="F977" i="17"/>
  <c r="G977" i="17"/>
  <c r="H977" i="17"/>
  <c r="I977" i="17"/>
  <c r="J977" i="17"/>
  <c r="K977" i="17"/>
  <c r="L977" i="17"/>
  <c r="M977" i="17"/>
  <c r="N977" i="17"/>
  <c r="O977" i="17"/>
  <c r="P977" i="17"/>
  <c r="E978" i="17"/>
  <c r="F978" i="17"/>
  <c r="G978" i="17"/>
  <c r="H978" i="17"/>
  <c r="I978" i="17"/>
  <c r="J978" i="17"/>
  <c r="K978" i="17"/>
  <c r="L978" i="17"/>
  <c r="M978" i="17"/>
  <c r="N978" i="17"/>
  <c r="O978" i="17"/>
  <c r="P978" i="17"/>
  <c r="E979" i="17"/>
  <c r="F979" i="17"/>
  <c r="G979" i="17"/>
  <c r="H979" i="17"/>
  <c r="I979" i="17"/>
  <c r="J979" i="17"/>
  <c r="K979" i="17"/>
  <c r="L979" i="17"/>
  <c r="M979" i="17"/>
  <c r="N979" i="17"/>
  <c r="O979" i="17"/>
  <c r="P979" i="17"/>
  <c r="D975" i="17"/>
  <c r="C975" i="17"/>
  <c r="B975" i="17"/>
  <c r="B941" i="17"/>
  <c r="C941" i="17"/>
  <c r="D941" i="17"/>
  <c r="B942" i="17"/>
  <c r="C942" i="17"/>
  <c r="D942" i="17"/>
  <c r="B943" i="17"/>
  <c r="C943" i="17"/>
  <c r="D943" i="17"/>
  <c r="B944" i="17"/>
  <c r="C944" i="17"/>
  <c r="D944" i="17"/>
  <c r="D940" i="17"/>
  <c r="C940" i="17"/>
  <c r="B940" i="17"/>
  <c r="E940" i="17"/>
  <c r="F940" i="17"/>
  <c r="G940" i="17"/>
  <c r="H940" i="17"/>
  <c r="I940" i="17"/>
  <c r="J940" i="17"/>
  <c r="K940" i="17"/>
  <c r="L940" i="17"/>
  <c r="M940" i="17"/>
  <c r="N940" i="17"/>
  <c r="O940" i="17"/>
  <c r="P940" i="17"/>
  <c r="E941" i="17"/>
  <c r="F941" i="17"/>
  <c r="G941" i="17"/>
  <c r="H941" i="17"/>
  <c r="I941" i="17"/>
  <c r="J941" i="17"/>
  <c r="K941" i="17"/>
  <c r="L941" i="17"/>
  <c r="M941" i="17"/>
  <c r="N941" i="17"/>
  <c r="O941" i="17"/>
  <c r="P941" i="17"/>
  <c r="E942" i="17"/>
  <c r="F942" i="17"/>
  <c r="G942" i="17"/>
  <c r="H942" i="17"/>
  <c r="I942" i="17"/>
  <c r="J942" i="17"/>
  <c r="K942" i="17"/>
  <c r="L942" i="17"/>
  <c r="M942" i="17"/>
  <c r="N942" i="17"/>
  <c r="O942" i="17"/>
  <c r="P942" i="17"/>
  <c r="E943" i="17"/>
  <c r="F943" i="17"/>
  <c r="G943" i="17"/>
  <c r="H943" i="17"/>
  <c r="I943" i="17"/>
  <c r="J943" i="17"/>
  <c r="K943" i="17"/>
  <c r="L943" i="17"/>
  <c r="M943" i="17"/>
  <c r="N943" i="17"/>
  <c r="O943" i="17"/>
  <c r="P943" i="17"/>
  <c r="E944" i="17"/>
  <c r="F944" i="17"/>
  <c r="G944" i="17"/>
  <c r="H944" i="17"/>
  <c r="I944" i="17"/>
  <c r="J944" i="17"/>
  <c r="K944" i="17"/>
  <c r="L944" i="17"/>
  <c r="M944" i="17"/>
  <c r="N944" i="17"/>
  <c r="O944" i="17"/>
  <c r="P944" i="17"/>
  <c r="B906" i="17"/>
  <c r="C906" i="17"/>
  <c r="D906" i="17"/>
  <c r="B907" i="17"/>
  <c r="C907" i="17"/>
  <c r="D907" i="17"/>
  <c r="B908" i="17"/>
  <c r="C908" i="17"/>
  <c r="D908" i="17"/>
  <c r="B909" i="17"/>
  <c r="C909" i="17"/>
  <c r="D909" i="17"/>
  <c r="D905" i="17"/>
  <c r="C905" i="17"/>
  <c r="B905" i="17"/>
  <c r="E905" i="17"/>
  <c r="F905" i="17"/>
  <c r="G905" i="17"/>
  <c r="H905" i="17"/>
  <c r="I905" i="17"/>
  <c r="J905" i="17"/>
  <c r="K905" i="17"/>
  <c r="L905" i="17"/>
  <c r="M905" i="17"/>
  <c r="N905" i="17"/>
  <c r="O905" i="17"/>
  <c r="P905" i="17"/>
  <c r="E906" i="17"/>
  <c r="F906" i="17"/>
  <c r="G906" i="17"/>
  <c r="H906" i="17"/>
  <c r="I906" i="17"/>
  <c r="J906" i="17"/>
  <c r="K906" i="17"/>
  <c r="L906" i="17"/>
  <c r="M906" i="17"/>
  <c r="N906" i="17"/>
  <c r="O906" i="17"/>
  <c r="P906" i="17"/>
  <c r="E907" i="17"/>
  <c r="F907" i="17"/>
  <c r="G907" i="17"/>
  <c r="H907" i="17"/>
  <c r="I907" i="17"/>
  <c r="J907" i="17"/>
  <c r="K907" i="17"/>
  <c r="L907" i="17"/>
  <c r="M907" i="17"/>
  <c r="N907" i="17"/>
  <c r="O907" i="17"/>
  <c r="P907" i="17"/>
  <c r="E908" i="17"/>
  <c r="F908" i="17"/>
  <c r="G908" i="17"/>
  <c r="H908" i="17"/>
  <c r="I908" i="17"/>
  <c r="J908" i="17"/>
  <c r="K908" i="17"/>
  <c r="L908" i="17"/>
  <c r="M908" i="17"/>
  <c r="N908" i="17"/>
  <c r="O908" i="17"/>
  <c r="P908" i="17"/>
  <c r="E909" i="17"/>
  <c r="F909" i="17"/>
  <c r="G909" i="17"/>
  <c r="H909" i="17"/>
  <c r="I909" i="17"/>
  <c r="J909" i="17"/>
  <c r="K909" i="17"/>
  <c r="L909" i="17"/>
  <c r="M909" i="17"/>
  <c r="N909" i="17"/>
  <c r="O909" i="17"/>
  <c r="P909" i="17"/>
  <c r="B871" i="17"/>
  <c r="C871" i="17"/>
  <c r="D871" i="17"/>
  <c r="B872" i="17"/>
  <c r="C872" i="17"/>
  <c r="D872" i="17"/>
  <c r="B873" i="17"/>
  <c r="C873" i="17"/>
  <c r="D873" i="17"/>
  <c r="B874" i="17"/>
  <c r="C874" i="17"/>
  <c r="D874" i="17"/>
  <c r="D870" i="17"/>
  <c r="C870" i="17"/>
  <c r="B870" i="17"/>
  <c r="E870" i="17"/>
  <c r="F870" i="17"/>
  <c r="G870" i="17"/>
  <c r="H870" i="17"/>
  <c r="I870" i="17"/>
  <c r="J870" i="17"/>
  <c r="K870" i="17"/>
  <c r="L870" i="17"/>
  <c r="M870" i="17"/>
  <c r="N870" i="17"/>
  <c r="O870" i="17"/>
  <c r="P870" i="17"/>
  <c r="E871" i="17"/>
  <c r="F871" i="17"/>
  <c r="G871" i="17"/>
  <c r="H871" i="17"/>
  <c r="I871" i="17"/>
  <c r="J871" i="17"/>
  <c r="K871" i="17"/>
  <c r="L871" i="17"/>
  <c r="M871" i="17"/>
  <c r="N871" i="17"/>
  <c r="O871" i="17"/>
  <c r="P871" i="17"/>
  <c r="E872" i="17"/>
  <c r="F872" i="17"/>
  <c r="G872" i="17"/>
  <c r="H872" i="17"/>
  <c r="I872" i="17"/>
  <c r="J872" i="17"/>
  <c r="K872" i="17"/>
  <c r="L872" i="17"/>
  <c r="M872" i="17"/>
  <c r="N872" i="17"/>
  <c r="O872" i="17"/>
  <c r="P872" i="17"/>
  <c r="E873" i="17"/>
  <c r="F873" i="17"/>
  <c r="G873" i="17"/>
  <c r="H873" i="17"/>
  <c r="I873" i="17"/>
  <c r="J873" i="17"/>
  <c r="K873" i="17"/>
  <c r="L873" i="17"/>
  <c r="M873" i="17"/>
  <c r="N873" i="17"/>
  <c r="O873" i="17"/>
  <c r="P873" i="17"/>
  <c r="E874" i="17"/>
  <c r="F874" i="17"/>
  <c r="G874" i="17"/>
  <c r="H874" i="17"/>
  <c r="I874" i="17"/>
  <c r="J874" i="17"/>
  <c r="K874" i="17"/>
  <c r="L874" i="17"/>
  <c r="M874" i="17"/>
  <c r="N874" i="17"/>
  <c r="O874" i="17"/>
  <c r="P874" i="17"/>
  <c r="B836" i="17"/>
  <c r="C836" i="17"/>
  <c r="D836" i="17"/>
  <c r="B837" i="17"/>
  <c r="C837" i="17"/>
  <c r="D837" i="17"/>
  <c r="B838" i="17"/>
  <c r="C838" i="17"/>
  <c r="D838" i="17"/>
  <c r="B839" i="17"/>
  <c r="C839" i="17"/>
  <c r="D839" i="17"/>
  <c r="D835" i="17"/>
  <c r="C835" i="17"/>
  <c r="B835" i="17"/>
  <c r="E835" i="17"/>
  <c r="F835" i="17"/>
  <c r="G835" i="17"/>
  <c r="H835" i="17"/>
  <c r="I835" i="17"/>
  <c r="J835" i="17"/>
  <c r="K835" i="17"/>
  <c r="L835" i="17"/>
  <c r="M835" i="17"/>
  <c r="N835" i="17"/>
  <c r="O835" i="17"/>
  <c r="P835" i="17"/>
  <c r="E836" i="17"/>
  <c r="F836" i="17"/>
  <c r="G836" i="17"/>
  <c r="H836" i="17"/>
  <c r="I836" i="17"/>
  <c r="J836" i="17"/>
  <c r="K836" i="17"/>
  <c r="L836" i="17"/>
  <c r="M836" i="17"/>
  <c r="N836" i="17"/>
  <c r="O836" i="17"/>
  <c r="P836" i="17"/>
  <c r="E837" i="17"/>
  <c r="F837" i="17"/>
  <c r="G837" i="17"/>
  <c r="H837" i="17"/>
  <c r="I837" i="17"/>
  <c r="J837" i="17"/>
  <c r="K837" i="17"/>
  <c r="L837" i="17"/>
  <c r="M837" i="17"/>
  <c r="N837" i="17"/>
  <c r="O837" i="17"/>
  <c r="P837" i="17"/>
  <c r="E838" i="17"/>
  <c r="F838" i="17"/>
  <c r="G838" i="17"/>
  <c r="H838" i="17"/>
  <c r="I838" i="17"/>
  <c r="J838" i="17"/>
  <c r="K838" i="17"/>
  <c r="L838" i="17"/>
  <c r="M838" i="17"/>
  <c r="N838" i="17"/>
  <c r="O838" i="17"/>
  <c r="P838" i="17"/>
  <c r="E839" i="17"/>
  <c r="F839" i="17"/>
  <c r="G839" i="17"/>
  <c r="H839" i="17"/>
  <c r="I839" i="17"/>
  <c r="J839" i="17"/>
  <c r="K839" i="17"/>
  <c r="L839" i="17"/>
  <c r="M839" i="17"/>
  <c r="N839" i="17"/>
  <c r="O839" i="17"/>
  <c r="P839" i="17"/>
  <c r="B801" i="17"/>
  <c r="C801" i="17"/>
  <c r="D801" i="17"/>
  <c r="B802" i="17"/>
  <c r="C802" i="17"/>
  <c r="D802" i="17"/>
  <c r="B803" i="17"/>
  <c r="C803" i="17"/>
  <c r="D803" i="17"/>
  <c r="B804" i="17"/>
  <c r="C804" i="17"/>
  <c r="D804" i="17"/>
  <c r="D800" i="17"/>
  <c r="C800" i="17"/>
  <c r="B800" i="17"/>
  <c r="E800" i="17"/>
  <c r="F800" i="17"/>
  <c r="G800" i="17"/>
  <c r="H800" i="17"/>
  <c r="I800" i="17"/>
  <c r="J800" i="17"/>
  <c r="K800" i="17"/>
  <c r="L800" i="17"/>
  <c r="M800" i="17"/>
  <c r="N800" i="17"/>
  <c r="O800" i="17"/>
  <c r="P800" i="17"/>
  <c r="E801" i="17"/>
  <c r="F801" i="17"/>
  <c r="G801" i="17"/>
  <c r="H801" i="17"/>
  <c r="I801" i="17"/>
  <c r="J801" i="17"/>
  <c r="K801" i="17"/>
  <c r="L801" i="17"/>
  <c r="M801" i="17"/>
  <c r="N801" i="17"/>
  <c r="O801" i="17"/>
  <c r="P801" i="17"/>
  <c r="E802" i="17"/>
  <c r="F802" i="17"/>
  <c r="G802" i="17"/>
  <c r="H802" i="17"/>
  <c r="I802" i="17"/>
  <c r="J802" i="17"/>
  <c r="K802" i="17"/>
  <c r="L802" i="17"/>
  <c r="M802" i="17"/>
  <c r="N802" i="17"/>
  <c r="O802" i="17"/>
  <c r="P802" i="17"/>
  <c r="E803" i="17"/>
  <c r="F803" i="17"/>
  <c r="G803" i="17"/>
  <c r="H803" i="17"/>
  <c r="I803" i="17"/>
  <c r="J803" i="17"/>
  <c r="K803" i="17"/>
  <c r="L803" i="17"/>
  <c r="M803" i="17"/>
  <c r="N803" i="17"/>
  <c r="O803" i="17"/>
  <c r="P803" i="17"/>
  <c r="E804" i="17"/>
  <c r="F804" i="17"/>
  <c r="G804" i="17"/>
  <c r="H804" i="17"/>
  <c r="I804" i="17"/>
  <c r="J804" i="17"/>
  <c r="K804" i="17"/>
  <c r="L804" i="17"/>
  <c r="M804" i="17"/>
  <c r="N804" i="17"/>
  <c r="O804" i="17"/>
  <c r="P804" i="17"/>
  <c r="B766" i="17" l="1"/>
  <c r="C766" i="17"/>
  <c r="D766" i="17"/>
  <c r="B767" i="17"/>
  <c r="C767" i="17"/>
  <c r="D767" i="17"/>
  <c r="B768" i="17"/>
  <c r="C768" i="17"/>
  <c r="D768" i="17"/>
  <c r="B769" i="17"/>
  <c r="C769" i="17"/>
  <c r="D769" i="17"/>
  <c r="D765" i="17"/>
  <c r="C765" i="17"/>
  <c r="B765" i="17"/>
  <c r="E765" i="17"/>
  <c r="F765" i="17"/>
  <c r="G765" i="17"/>
  <c r="H765" i="17"/>
  <c r="I765" i="17"/>
  <c r="J765" i="17"/>
  <c r="K765" i="17"/>
  <c r="L765" i="17"/>
  <c r="M765" i="17"/>
  <c r="N765" i="17"/>
  <c r="O765" i="17"/>
  <c r="P765" i="17"/>
  <c r="E766" i="17"/>
  <c r="F766" i="17"/>
  <c r="G766" i="17"/>
  <c r="H766" i="17"/>
  <c r="I766" i="17"/>
  <c r="J766" i="17"/>
  <c r="K766" i="17"/>
  <c r="L766" i="17"/>
  <c r="M766" i="17"/>
  <c r="N766" i="17"/>
  <c r="O766" i="17"/>
  <c r="P766" i="17"/>
  <c r="E767" i="17"/>
  <c r="F767" i="17"/>
  <c r="G767" i="17"/>
  <c r="H767" i="17"/>
  <c r="I767" i="17"/>
  <c r="J767" i="17"/>
  <c r="K767" i="17"/>
  <c r="L767" i="17"/>
  <c r="M767" i="17"/>
  <c r="N767" i="17"/>
  <c r="O767" i="17"/>
  <c r="P767" i="17"/>
  <c r="E768" i="17"/>
  <c r="F768" i="17"/>
  <c r="G768" i="17"/>
  <c r="H768" i="17"/>
  <c r="I768" i="17"/>
  <c r="J768" i="17"/>
  <c r="K768" i="17"/>
  <c r="L768" i="17"/>
  <c r="M768" i="17"/>
  <c r="N768" i="17"/>
  <c r="O768" i="17"/>
  <c r="P768" i="17"/>
  <c r="E769" i="17"/>
  <c r="F769" i="17"/>
  <c r="G769" i="17"/>
  <c r="H769" i="17"/>
  <c r="I769" i="17"/>
  <c r="J769" i="17"/>
  <c r="K769" i="17"/>
  <c r="L769" i="17"/>
  <c r="M769" i="17"/>
  <c r="N769" i="17"/>
  <c r="O769" i="17"/>
  <c r="P769" i="17"/>
  <c r="B731" i="17"/>
  <c r="C731" i="17"/>
  <c r="D731" i="17"/>
  <c r="B732" i="17"/>
  <c r="C732" i="17"/>
  <c r="D732" i="17"/>
  <c r="B733" i="17"/>
  <c r="C733" i="17"/>
  <c r="D733" i="17"/>
  <c r="B734" i="17"/>
  <c r="C734" i="17"/>
  <c r="D734" i="17"/>
  <c r="D730" i="17"/>
  <c r="C730" i="17"/>
  <c r="B730" i="17"/>
  <c r="E730" i="17"/>
  <c r="F730" i="17"/>
  <c r="G730" i="17"/>
  <c r="H730" i="17"/>
  <c r="I730" i="17"/>
  <c r="J730" i="17"/>
  <c r="K730" i="17"/>
  <c r="L730" i="17"/>
  <c r="M730" i="17"/>
  <c r="N730" i="17"/>
  <c r="O730" i="17"/>
  <c r="P730" i="17"/>
  <c r="E731" i="17"/>
  <c r="F731" i="17"/>
  <c r="G731" i="17"/>
  <c r="H731" i="17"/>
  <c r="I731" i="17"/>
  <c r="J731" i="17"/>
  <c r="K731" i="17"/>
  <c r="L731" i="17"/>
  <c r="M731" i="17"/>
  <c r="N731" i="17"/>
  <c r="O731" i="17"/>
  <c r="P731" i="17"/>
  <c r="E732" i="17"/>
  <c r="F732" i="17"/>
  <c r="G732" i="17"/>
  <c r="H732" i="17"/>
  <c r="I732" i="17"/>
  <c r="J732" i="17"/>
  <c r="K732" i="17"/>
  <c r="L732" i="17"/>
  <c r="M732" i="17"/>
  <c r="N732" i="17"/>
  <c r="O732" i="17"/>
  <c r="P732" i="17"/>
  <c r="E733" i="17"/>
  <c r="F733" i="17"/>
  <c r="G733" i="17"/>
  <c r="H733" i="17"/>
  <c r="I733" i="17"/>
  <c r="J733" i="17"/>
  <c r="K733" i="17"/>
  <c r="L733" i="17"/>
  <c r="M733" i="17"/>
  <c r="N733" i="17"/>
  <c r="O733" i="17"/>
  <c r="P733" i="17"/>
  <c r="E734" i="17"/>
  <c r="F734" i="17"/>
  <c r="G734" i="17"/>
  <c r="H734" i="17"/>
  <c r="I734" i="17"/>
  <c r="J734" i="17"/>
  <c r="K734" i="17"/>
  <c r="L734" i="17"/>
  <c r="M734" i="17"/>
  <c r="N734" i="17"/>
  <c r="O734" i="17"/>
  <c r="P734" i="17"/>
  <c r="B696" i="17"/>
  <c r="C696" i="17"/>
  <c r="D696" i="17"/>
  <c r="B697" i="17"/>
  <c r="C697" i="17"/>
  <c r="D697" i="17"/>
  <c r="B698" i="17"/>
  <c r="C698" i="17"/>
  <c r="D698" i="17"/>
  <c r="B699" i="17"/>
  <c r="C699" i="17"/>
  <c r="D699" i="17"/>
  <c r="D695" i="17"/>
  <c r="C695" i="17"/>
  <c r="B695" i="17"/>
  <c r="E695" i="17"/>
  <c r="F695" i="17"/>
  <c r="G695" i="17"/>
  <c r="H695" i="17"/>
  <c r="I695" i="17"/>
  <c r="J695" i="17"/>
  <c r="K695" i="17"/>
  <c r="L695" i="17"/>
  <c r="M695" i="17"/>
  <c r="N695" i="17"/>
  <c r="O695" i="17"/>
  <c r="P695" i="17"/>
  <c r="E696" i="17"/>
  <c r="F696" i="17"/>
  <c r="G696" i="17"/>
  <c r="H696" i="17"/>
  <c r="I696" i="17"/>
  <c r="J696" i="17"/>
  <c r="K696" i="17"/>
  <c r="L696" i="17"/>
  <c r="M696" i="17"/>
  <c r="N696" i="17"/>
  <c r="O696" i="17"/>
  <c r="P696" i="17"/>
  <c r="E697" i="17"/>
  <c r="F697" i="17"/>
  <c r="G697" i="17"/>
  <c r="H697" i="17"/>
  <c r="I697" i="17"/>
  <c r="J697" i="17"/>
  <c r="K697" i="17"/>
  <c r="L697" i="17"/>
  <c r="M697" i="17"/>
  <c r="N697" i="17"/>
  <c r="O697" i="17"/>
  <c r="P697" i="17"/>
  <c r="E698" i="17"/>
  <c r="F698" i="17"/>
  <c r="G698" i="17"/>
  <c r="H698" i="17"/>
  <c r="I698" i="17"/>
  <c r="J698" i="17"/>
  <c r="K698" i="17"/>
  <c r="L698" i="17"/>
  <c r="M698" i="17"/>
  <c r="N698" i="17"/>
  <c r="O698" i="17"/>
  <c r="P698" i="17"/>
  <c r="E699" i="17"/>
  <c r="F699" i="17"/>
  <c r="G699" i="17"/>
  <c r="H699" i="17"/>
  <c r="I699" i="17"/>
  <c r="J699" i="17"/>
  <c r="K699" i="17"/>
  <c r="L699" i="17"/>
  <c r="M699" i="17"/>
  <c r="N699" i="17"/>
  <c r="O699" i="17"/>
  <c r="P699" i="17"/>
  <c r="B661" i="17"/>
  <c r="C661" i="17"/>
  <c r="D661" i="17"/>
  <c r="B662" i="17"/>
  <c r="C662" i="17"/>
  <c r="D662" i="17"/>
  <c r="B663" i="17"/>
  <c r="C663" i="17"/>
  <c r="D663" i="17"/>
  <c r="B664" i="17"/>
  <c r="C664" i="17"/>
  <c r="D664" i="17"/>
  <c r="D660" i="17"/>
  <c r="C660" i="17"/>
  <c r="B660" i="17"/>
  <c r="E660" i="17"/>
  <c r="F660" i="17"/>
  <c r="G660" i="17"/>
  <c r="H660" i="17"/>
  <c r="I660" i="17"/>
  <c r="J660" i="17"/>
  <c r="K660" i="17"/>
  <c r="L660" i="17"/>
  <c r="M660" i="17"/>
  <c r="N660" i="17"/>
  <c r="O660" i="17"/>
  <c r="P660" i="17"/>
  <c r="E661" i="17"/>
  <c r="F661" i="17"/>
  <c r="G661" i="17"/>
  <c r="H661" i="17"/>
  <c r="I661" i="17"/>
  <c r="J661" i="17"/>
  <c r="K661" i="17"/>
  <c r="L661" i="17"/>
  <c r="M661" i="17"/>
  <c r="N661" i="17"/>
  <c r="O661" i="17"/>
  <c r="P661" i="17"/>
  <c r="E662" i="17"/>
  <c r="F662" i="17"/>
  <c r="G662" i="17"/>
  <c r="H662" i="17"/>
  <c r="I662" i="17"/>
  <c r="J662" i="17"/>
  <c r="K662" i="17"/>
  <c r="L662" i="17"/>
  <c r="M662" i="17"/>
  <c r="N662" i="17"/>
  <c r="O662" i="17"/>
  <c r="P662" i="17"/>
  <c r="E663" i="17"/>
  <c r="F663" i="17"/>
  <c r="G663" i="17"/>
  <c r="H663" i="17"/>
  <c r="I663" i="17"/>
  <c r="J663" i="17"/>
  <c r="K663" i="17"/>
  <c r="L663" i="17"/>
  <c r="M663" i="17"/>
  <c r="N663" i="17"/>
  <c r="O663" i="17"/>
  <c r="P663" i="17"/>
  <c r="E664" i="17"/>
  <c r="F664" i="17"/>
  <c r="G664" i="17"/>
  <c r="H664" i="17"/>
  <c r="I664" i="17"/>
  <c r="J664" i="17"/>
  <c r="K664" i="17"/>
  <c r="L664" i="17"/>
  <c r="M664" i="17"/>
  <c r="N664" i="17"/>
  <c r="O664" i="17"/>
  <c r="P664" i="17"/>
  <c r="B626" i="17"/>
  <c r="C626" i="17"/>
  <c r="D626" i="17"/>
  <c r="B627" i="17"/>
  <c r="C627" i="17"/>
  <c r="D627" i="17"/>
  <c r="B628" i="17"/>
  <c r="C628" i="17"/>
  <c r="D628" i="17"/>
  <c r="B629" i="17"/>
  <c r="C629" i="17"/>
  <c r="D629" i="17"/>
  <c r="D625" i="17"/>
  <c r="C625" i="17"/>
  <c r="B625" i="17"/>
  <c r="E625" i="17"/>
  <c r="F625" i="17"/>
  <c r="G625" i="17"/>
  <c r="H625" i="17"/>
  <c r="I625" i="17"/>
  <c r="J625" i="17"/>
  <c r="K625" i="17"/>
  <c r="L625" i="17"/>
  <c r="M625" i="17"/>
  <c r="N625" i="17"/>
  <c r="O625" i="17"/>
  <c r="P625" i="17"/>
  <c r="E626" i="17"/>
  <c r="F626" i="17"/>
  <c r="G626" i="17"/>
  <c r="H626" i="17"/>
  <c r="I626" i="17"/>
  <c r="J626" i="17"/>
  <c r="K626" i="17"/>
  <c r="L626" i="17"/>
  <c r="M626" i="17"/>
  <c r="N626" i="17"/>
  <c r="O626" i="17"/>
  <c r="P626" i="17"/>
  <c r="E627" i="17"/>
  <c r="F627" i="17"/>
  <c r="G627" i="17"/>
  <c r="H627" i="17"/>
  <c r="I627" i="17"/>
  <c r="J627" i="17"/>
  <c r="K627" i="17"/>
  <c r="L627" i="17"/>
  <c r="M627" i="17"/>
  <c r="N627" i="17"/>
  <c r="O627" i="17"/>
  <c r="P627" i="17"/>
  <c r="E628" i="17"/>
  <c r="F628" i="17"/>
  <c r="G628" i="17"/>
  <c r="H628" i="17"/>
  <c r="I628" i="17"/>
  <c r="J628" i="17"/>
  <c r="K628" i="17"/>
  <c r="L628" i="17"/>
  <c r="M628" i="17"/>
  <c r="N628" i="17"/>
  <c r="O628" i="17"/>
  <c r="P628" i="17"/>
  <c r="E629" i="17"/>
  <c r="F629" i="17"/>
  <c r="G629" i="17"/>
  <c r="H629" i="17"/>
  <c r="I629" i="17"/>
  <c r="J629" i="17"/>
  <c r="K629" i="17"/>
  <c r="L629" i="17"/>
  <c r="M629" i="17"/>
  <c r="N629" i="17"/>
  <c r="O629" i="17"/>
  <c r="P629" i="17"/>
  <c r="B591" i="17"/>
  <c r="C591" i="17"/>
  <c r="D591" i="17"/>
  <c r="B592" i="17"/>
  <c r="C592" i="17"/>
  <c r="D592" i="17"/>
  <c r="B593" i="17"/>
  <c r="C593" i="17"/>
  <c r="D593" i="17"/>
  <c r="B594" i="17"/>
  <c r="C594" i="17"/>
  <c r="D594" i="17"/>
  <c r="D590" i="17"/>
  <c r="C590" i="17"/>
  <c r="B590" i="17"/>
  <c r="E590" i="17"/>
  <c r="F590" i="17"/>
  <c r="G590" i="17"/>
  <c r="H590" i="17"/>
  <c r="I590" i="17"/>
  <c r="J590" i="17"/>
  <c r="K590" i="17"/>
  <c r="L590" i="17"/>
  <c r="M590" i="17"/>
  <c r="N590" i="17"/>
  <c r="O590" i="17"/>
  <c r="P590" i="17"/>
  <c r="E591" i="17"/>
  <c r="F591" i="17"/>
  <c r="G591" i="17"/>
  <c r="H591" i="17"/>
  <c r="I591" i="17"/>
  <c r="J591" i="17"/>
  <c r="K591" i="17"/>
  <c r="L591" i="17"/>
  <c r="M591" i="17"/>
  <c r="N591" i="17"/>
  <c r="O591" i="17"/>
  <c r="P591" i="17"/>
  <c r="E592" i="17"/>
  <c r="F592" i="17"/>
  <c r="G592" i="17"/>
  <c r="H592" i="17"/>
  <c r="I592" i="17"/>
  <c r="J592" i="17"/>
  <c r="K592" i="17"/>
  <c r="L592" i="17"/>
  <c r="M592" i="17"/>
  <c r="N592" i="17"/>
  <c r="O592" i="17"/>
  <c r="P592" i="17"/>
  <c r="E593" i="17"/>
  <c r="F593" i="17"/>
  <c r="G593" i="17"/>
  <c r="H593" i="17"/>
  <c r="I593" i="17"/>
  <c r="J593" i="17"/>
  <c r="K593" i="17"/>
  <c r="L593" i="17"/>
  <c r="M593" i="17"/>
  <c r="N593" i="17"/>
  <c r="O593" i="17"/>
  <c r="P593" i="17"/>
  <c r="E594" i="17"/>
  <c r="F594" i="17"/>
  <c r="G594" i="17"/>
  <c r="H594" i="17"/>
  <c r="I594" i="17"/>
  <c r="J594" i="17"/>
  <c r="K594" i="17"/>
  <c r="L594" i="17"/>
  <c r="M594" i="17"/>
  <c r="N594" i="17"/>
  <c r="O594" i="17"/>
  <c r="P594" i="17"/>
  <c r="B556" i="17"/>
  <c r="C556" i="17"/>
  <c r="D556" i="17"/>
  <c r="B557" i="17"/>
  <c r="C557" i="17"/>
  <c r="D557" i="17"/>
  <c r="B558" i="17"/>
  <c r="C558" i="17"/>
  <c r="D558" i="17"/>
  <c r="B559" i="17"/>
  <c r="C559" i="17"/>
  <c r="D559" i="17"/>
  <c r="D555" i="17"/>
  <c r="C555" i="17"/>
  <c r="B555" i="17"/>
  <c r="E555" i="17"/>
  <c r="F555" i="17"/>
  <c r="G555" i="17"/>
  <c r="H555" i="17"/>
  <c r="I555" i="17"/>
  <c r="J555" i="17"/>
  <c r="K555" i="17"/>
  <c r="L555" i="17"/>
  <c r="M555" i="17"/>
  <c r="N555" i="17"/>
  <c r="O555" i="17"/>
  <c r="P555" i="17"/>
  <c r="E556" i="17"/>
  <c r="F556" i="17"/>
  <c r="G556" i="17"/>
  <c r="H556" i="17"/>
  <c r="I556" i="17"/>
  <c r="J556" i="17"/>
  <c r="K556" i="17"/>
  <c r="L556" i="17"/>
  <c r="M556" i="17"/>
  <c r="N556" i="17"/>
  <c r="O556" i="17"/>
  <c r="P556" i="17"/>
  <c r="E557" i="17"/>
  <c r="F557" i="17"/>
  <c r="G557" i="17"/>
  <c r="H557" i="17"/>
  <c r="I557" i="17"/>
  <c r="J557" i="17"/>
  <c r="K557" i="17"/>
  <c r="L557" i="17"/>
  <c r="M557" i="17"/>
  <c r="N557" i="17"/>
  <c r="O557" i="17"/>
  <c r="P557" i="17"/>
  <c r="E558" i="17"/>
  <c r="F558" i="17"/>
  <c r="G558" i="17"/>
  <c r="H558" i="17"/>
  <c r="I558" i="17"/>
  <c r="J558" i="17"/>
  <c r="K558" i="17"/>
  <c r="L558" i="17"/>
  <c r="M558" i="17"/>
  <c r="N558" i="17"/>
  <c r="O558" i="17"/>
  <c r="P558" i="17"/>
  <c r="E559" i="17"/>
  <c r="F559" i="17"/>
  <c r="G559" i="17"/>
  <c r="H559" i="17"/>
  <c r="I559" i="17"/>
  <c r="J559" i="17"/>
  <c r="K559" i="17"/>
  <c r="L559" i="17"/>
  <c r="M559" i="17"/>
  <c r="N559" i="17"/>
  <c r="O559" i="17"/>
  <c r="P559" i="17"/>
  <c r="B521" i="17"/>
  <c r="C521" i="17"/>
  <c r="D521" i="17"/>
  <c r="B522" i="17"/>
  <c r="C522" i="17"/>
  <c r="D522" i="17"/>
  <c r="B523" i="17"/>
  <c r="C523" i="17"/>
  <c r="D523" i="17"/>
  <c r="B524" i="17"/>
  <c r="C524" i="17"/>
  <c r="D524" i="17"/>
  <c r="E520" i="17"/>
  <c r="F520" i="17"/>
  <c r="G520" i="17"/>
  <c r="H520" i="17"/>
  <c r="I520" i="17"/>
  <c r="J520" i="17"/>
  <c r="K520" i="17"/>
  <c r="L520" i="17"/>
  <c r="M520" i="17"/>
  <c r="N520" i="17"/>
  <c r="O520" i="17"/>
  <c r="P520" i="17"/>
  <c r="E521" i="17"/>
  <c r="F521" i="17"/>
  <c r="G521" i="17"/>
  <c r="H521" i="17"/>
  <c r="I521" i="17"/>
  <c r="J521" i="17"/>
  <c r="K521" i="17"/>
  <c r="L521" i="17"/>
  <c r="M521" i="17"/>
  <c r="N521" i="17"/>
  <c r="O521" i="17"/>
  <c r="P521" i="17"/>
  <c r="E522" i="17"/>
  <c r="F522" i="17"/>
  <c r="G522" i="17"/>
  <c r="H522" i="17"/>
  <c r="I522" i="17"/>
  <c r="J522" i="17"/>
  <c r="K522" i="17"/>
  <c r="L522" i="17"/>
  <c r="M522" i="17"/>
  <c r="N522" i="17"/>
  <c r="O522" i="17"/>
  <c r="P522" i="17"/>
  <c r="E523" i="17"/>
  <c r="F523" i="17"/>
  <c r="G523" i="17"/>
  <c r="H523" i="17"/>
  <c r="I523" i="17"/>
  <c r="J523" i="17"/>
  <c r="K523" i="17"/>
  <c r="L523" i="17"/>
  <c r="M523" i="17"/>
  <c r="N523" i="17"/>
  <c r="O523" i="17"/>
  <c r="P523" i="17"/>
  <c r="E524" i="17"/>
  <c r="F524" i="17"/>
  <c r="G524" i="17"/>
  <c r="H524" i="17"/>
  <c r="I524" i="17"/>
  <c r="J524" i="17"/>
  <c r="K524" i="17"/>
  <c r="L524" i="17"/>
  <c r="M524" i="17"/>
  <c r="N524" i="17"/>
  <c r="O524" i="17"/>
  <c r="P524" i="17"/>
  <c r="D520" i="17"/>
  <c r="C520" i="17"/>
  <c r="B520" i="17"/>
  <c r="B486" i="17"/>
  <c r="C486" i="17"/>
  <c r="D486" i="17"/>
  <c r="B487" i="17"/>
  <c r="C487" i="17"/>
  <c r="D487" i="17"/>
  <c r="B488" i="17"/>
  <c r="C488" i="17"/>
  <c r="D488" i="17"/>
  <c r="B489" i="17"/>
  <c r="C489" i="17"/>
  <c r="D489" i="17"/>
  <c r="D485" i="17"/>
  <c r="C485" i="17"/>
  <c r="B485" i="17"/>
  <c r="E485" i="17"/>
  <c r="F485" i="17"/>
  <c r="G485" i="17"/>
  <c r="H485" i="17"/>
  <c r="I485" i="17"/>
  <c r="J485" i="17"/>
  <c r="K485" i="17"/>
  <c r="L485" i="17"/>
  <c r="M485" i="17"/>
  <c r="N485" i="17"/>
  <c r="O485" i="17"/>
  <c r="P485" i="17"/>
  <c r="E486" i="17"/>
  <c r="F486" i="17"/>
  <c r="G486" i="17"/>
  <c r="H486" i="17"/>
  <c r="I486" i="17"/>
  <c r="J486" i="17"/>
  <c r="K486" i="17"/>
  <c r="L486" i="17"/>
  <c r="M486" i="17"/>
  <c r="N486" i="17"/>
  <c r="O486" i="17"/>
  <c r="P486" i="17"/>
  <c r="E487" i="17"/>
  <c r="F487" i="17"/>
  <c r="G487" i="17"/>
  <c r="H487" i="17"/>
  <c r="I487" i="17"/>
  <c r="J487" i="17"/>
  <c r="K487" i="17"/>
  <c r="L487" i="17"/>
  <c r="M487" i="17"/>
  <c r="N487" i="17"/>
  <c r="O487" i="17"/>
  <c r="P487" i="17"/>
  <c r="E488" i="17"/>
  <c r="F488" i="17"/>
  <c r="G488" i="17"/>
  <c r="H488" i="17"/>
  <c r="I488" i="17"/>
  <c r="J488" i="17"/>
  <c r="K488" i="17"/>
  <c r="L488" i="17"/>
  <c r="M488" i="17"/>
  <c r="N488" i="17"/>
  <c r="O488" i="17"/>
  <c r="P488" i="17"/>
  <c r="E489" i="17"/>
  <c r="F489" i="17"/>
  <c r="G489" i="17"/>
  <c r="H489" i="17"/>
  <c r="I489" i="17"/>
  <c r="J489" i="17"/>
  <c r="K489" i="17"/>
  <c r="L489" i="17"/>
  <c r="M489" i="17"/>
  <c r="N489" i="17"/>
  <c r="O489" i="17"/>
  <c r="P489" i="17"/>
  <c r="B451" i="17"/>
  <c r="C451" i="17"/>
  <c r="D451" i="17"/>
  <c r="B452" i="17"/>
  <c r="C452" i="17"/>
  <c r="D452" i="17"/>
  <c r="B453" i="17"/>
  <c r="C453" i="17"/>
  <c r="D453" i="17"/>
  <c r="B454" i="17"/>
  <c r="C454" i="17"/>
  <c r="D454" i="17"/>
  <c r="E450" i="17"/>
  <c r="F450" i="17"/>
  <c r="G450" i="17"/>
  <c r="H450" i="17"/>
  <c r="I450" i="17"/>
  <c r="J450" i="17"/>
  <c r="K450" i="17"/>
  <c r="L450" i="17"/>
  <c r="M450" i="17"/>
  <c r="N450" i="17"/>
  <c r="O450" i="17"/>
  <c r="P450" i="17"/>
  <c r="E451" i="17"/>
  <c r="F451" i="17"/>
  <c r="G451" i="17"/>
  <c r="H451" i="17"/>
  <c r="I451" i="17"/>
  <c r="J451" i="17"/>
  <c r="K451" i="17"/>
  <c r="L451" i="17"/>
  <c r="M451" i="17"/>
  <c r="N451" i="17"/>
  <c r="O451" i="17"/>
  <c r="P451" i="17"/>
  <c r="E452" i="17"/>
  <c r="F452" i="17"/>
  <c r="G452" i="17"/>
  <c r="H452" i="17"/>
  <c r="I452" i="17"/>
  <c r="J452" i="17"/>
  <c r="K452" i="17"/>
  <c r="L452" i="17"/>
  <c r="M452" i="17"/>
  <c r="N452" i="17"/>
  <c r="O452" i="17"/>
  <c r="P452" i="17"/>
  <c r="E453" i="17"/>
  <c r="F453" i="17"/>
  <c r="G453" i="17"/>
  <c r="H453" i="17"/>
  <c r="I453" i="17"/>
  <c r="J453" i="17"/>
  <c r="K453" i="17"/>
  <c r="L453" i="17"/>
  <c r="M453" i="17"/>
  <c r="N453" i="17"/>
  <c r="O453" i="17"/>
  <c r="P453" i="17"/>
  <c r="E454" i="17"/>
  <c r="F454" i="17"/>
  <c r="G454" i="17"/>
  <c r="H454" i="17"/>
  <c r="I454" i="17"/>
  <c r="J454" i="17"/>
  <c r="K454" i="17"/>
  <c r="L454" i="17"/>
  <c r="M454" i="17"/>
  <c r="N454" i="17"/>
  <c r="O454" i="17"/>
  <c r="P454" i="17"/>
  <c r="D450" i="17"/>
  <c r="C450" i="17"/>
  <c r="B450" i="17"/>
  <c r="B416" i="17"/>
  <c r="C416" i="17"/>
  <c r="D416" i="17"/>
  <c r="B417" i="17"/>
  <c r="C417" i="17"/>
  <c r="D417" i="17"/>
  <c r="B418" i="17"/>
  <c r="C418" i="17"/>
  <c r="D418" i="17"/>
  <c r="B419" i="17"/>
  <c r="C419" i="17"/>
  <c r="D419" i="17"/>
  <c r="D415" i="17"/>
  <c r="C415" i="17"/>
  <c r="B415" i="17"/>
  <c r="E415" i="17"/>
  <c r="F415" i="17"/>
  <c r="G415" i="17"/>
  <c r="H415" i="17"/>
  <c r="I415" i="17"/>
  <c r="J415" i="17"/>
  <c r="K415" i="17"/>
  <c r="L415" i="17"/>
  <c r="M415" i="17"/>
  <c r="N415" i="17"/>
  <c r="O415" i="17"/>
  <c r="P415" i="17"/>
  <c r="E416" i="17"/>
  <c r="F416" i="17"/>
  <c r="G416" i="17"/>
  <c r="H416" i="17"/>
  <c r="I416" i="17"/>
  <c r="J416" i="17"/>
  <c r="K416" i="17"/>
  <c r="L416" i="17"/>
  <c r="M416" i="17"/>
  <c r="N416" i="17"/>
  <c r="O416" i="17"/>
  <c r="P416" i="17"/>
  <c r="E417" i="17"/>
  <c r="F417" i="17"/>
  <c r="G417" i="17"/>
  <c r="H417" i="17"/>
  <c r="I417" i="17"/>
  <c r="J417" i="17"/>
  <c r="K417" i="17"/>
  <c r="L417" i="17"/>
  <c r="M417" i="17"/>
  <c r="N417" i="17"/>
  <c r="O417" i="17"/>
  <c r="P417" i="17"/>
  <c r="E418" i="17"/>
  <c r="F418" i="17"/>
  <c r="G418" i="17"/>
  <c r="H418" i="17"/>
  <c r="I418" i="17"/>
  <c r="J418" i="17"/>
  <c r="K418" i="17"/>
  <c r="L418" i="17"/>
  <c r="M418" i="17"/>
  <c r="N418" i="17"/>
  <c r="O418" i="17"/>
  <c r="P418" i="17"/>
  <c r="E419" i="17"/>
  <c r="F419" i="17"/>
  <c r="G419" i="17"/>
  <c r="H419" i="17"/>
  <c r="I419" i="17"/>
  <c r="J419" i="17"/>
  <c r="K419" i="17"/>
  <c r="L419" i="17"/>
  <c r="M419" i="17"/>
  <c r="N419" i="17"/>
  <c r="O419" i="17"/>
  <c r="P419" i="17"/>
  <c r="F380" i="17"/>
  <c r="G380" i="17"/>
  <c r="H380" i="17"/>
  <c r="I380" i="17"/>
  <c r="J380" i="17"/>
  <c r="K380" i="17"/>
  <c r="L380" i="17"/>
  <c r="M380" i="17"/>
  <c r="N380" i="17"/>
  <c r="O380" i="17"/>
  <c r="P380" i="17"/>
  <c r="F381" i="17"/>
  <c r="G381" i="17"/>
  <c r="H381" i="17"/>
  <c r="I381" i="17"/>
  <c r="J381" i="17"/>
  <c r="K381" i="17"/>
  <c r="L381" i="17"/>
  <c r="M381" i="17"/>
  <c r="N381" i="17"/>
  <c r="O381" i="17"/>
  <c r="P381" i="17"/>
  <c r="F382" i="17"/>
  <c r="G382" i="17"/>
  <c r="H382" i="17"/>
  <c r="I382" i="17"/>
  <c r="J382" i="17"/>
  <c r="K382" i="17"/>
  <c r="L382" i="17"/>
  <c r="M382" i="17"/>
  <c r="N382" i="17"/>
  <c r="O382" i="17"/>
  <c r="P382" i="17"/>
  <c r="F383" i="17"/>
  <c r="G383" i="17"/>
  <c r="H383" i="17"/>
  <c r="I383" i="17"/>
  <c r="J383" i="17"/>
  <c r="K383" i="17"/>
  <c r="L383" i="17"/>
  <c r="M383" i="17"/>
  <c r="N383" i="17"/>
  <c r="O383" i="17"/>
  <c r="P383" i="17"/>
  <c r="F384" i="17"/>
  <c r="G384" i="17"/>
  <c r="H384" i="17"/>
  <c r="I384" i="17"/>
  <c r="J384" i="17"/>
  <c r="K384" i="17"/>
  <c r="L384" i="17"/>
  <c r="M384" i="17"/>
  <c r="N384" i="17"/>
  <c r="O384" i="17"/>
  <c r="P384" i="17"/>
  <c r="B381" i="17"/>
  <c r="C381" i="17"/>
  <c r="D381" i="17"/>
  <c r="E381" i="17"/>
  <c r="B382" i="17"/>
  <c r="C382" i="17"/>
  <c r="D382" i="17"/>
  <c r="E382" i="17"/>
  <c r="B383" i="17"/>
  <c r="C383" i="17"/>
  <c r="D383" i="17"/>
  <c r="E383" i="17"/>
  <c r="B384" i="17"/>
  <c r="C384" i="17"/>
  <c r="D384" i="17"/>
  <c r="E384" i="17"/>
  <c r="E380" i="17"/>
  <c r="D380" i="17"/>
  <c r="C380" i="17"/>
  <c r="B380" i="17"/>
  <c r="E345" i="17"/>
  <c r="F345" i="17"/>
  <c r="G345" i="17"/>
  <c r="H345" i="17"/>
  <c r="I345" i="17"/>
  <c r="J345" i="17"/>
  <c r="K345" i="17"/>
  <c r="L345" i="17"/>
  <c r="M345" i="17"/>
  <c r="N345" i="17"/>
  <c r="O345" i="17"/>
  <c r="P345" i="17"/>
  <c r="E346" i="17"/>
  <c r="F346" i="17"/>
  <c r="G346" i="17"/>
  <c r="H346" i="17"/>
  <c r="I346" i="17"/>
  <c r="J346" i="17"/>
  <c r="K346" i="17"/>
  <c r="L346" i="17"/>
  <c r="M346" i="17"/>
  <c r="N346" i="17"/>
  <c r="O346" i="17"/>
  <c r="P346" i="17"/>
  <c r="E347" i="17"/>
  <c r="F347" i="17"/>
  <c r="G347" i="17"/>
  <c r="H347" i="17"/>
  <c r="I347" i="17"/>
  <c r="J347" i="17"/>
  <c r="K347" i="17"/>
  <c r="L347" i="17"/>
  <c r="M347" i="17"/>
  <c r="N347" i="17"/>
  <c r="O347" i="17"/>
  <c r="P347" i="17"/>
  <c r="E348" i="17"/>
  <c r="F348" i="17"/>
  <c r="G348" i="17"/>
  <c r="H348" i="17"/>
  <c r="I348" i="17"/>
  <c r="J348" i="17"/>
  <c r="K348" i="17"/>
  <c r="L348" i="17"/>
  <c r="M348" i="17"/>
  <c r="N348" i="17"/>
  <c r="O348" i="17"/>
  <c r="P348" i="17"/>
  <c r="E349" i="17"/>
  <c r="F349" i="17"/>
  <c r="G349" i="17"/>
  <c r="H349" i="17"/>
  <c r="I349" i="17"/>
  <c r="J349" i="17"/>
  <c r="K349" i="17"/>
  <c r="L349" i="17"/>
  <c r="M349" i="17"/>
  <c r="N349" i="17"/>
  <c r="O349" i="17"/>
  <c r="P349" i="17"/>
  <c r="B346" i="17"/>
  <c r="C346" i="17"/>
  <c r="D346" i="17"/>
  <c r="B347" i="17"/>
  <c r="C347" i="17"/>
  <c r="D347" i="17"/>
  <c r="B348" i="17"/>
  <c r="C348" i="17"/>
  <c r="D348" i="17"/>
  <c r="B349" i="17"/>
  <c r="C349" i="17"/>
  <c r="D349" i="17"/>
  <c r="D345" i="17"/>
  <c r="C345" i="17"/>
  <c r="B345" i="17"/>
  <c r="B311" i="17"/>
  <c r="C311" i="17"/>
  <c r="D311" i="17"/>
  <c r="B312" i="17"/>
  <c r="C312" i="17"/>
  <c r="D312" i="17"/>
  <c r="B313" i="17"/>
  <c r="C313" i="17"/>
  <c r="D313" i="17"/>
  <c r="B314" i="17"/>
  <c r="C314" i="17"/>
  <c r="D314" i="17"/>
  <c r="D310" i="17"/>
  <c r="C310" i="17"/>
  <c r="B310" i="17"/>
  <c r="E310" i="17"/>
  <c r="F310" i="17"/>
  <c r="G310" i="17"/>
  <c r="H310" i="17"/>
  <c r="I310" i="17"/>
  <c r="J310" i="17"/>
  <c r="K310" i="17"/>
  <c r="L310" i="17"/>
  <c r="M310" i="17"/>
  <c r="N310" i="17"/>
  <c r="O310" i="17"/>
  <c r="P310" i="17"/>
  <c r="E311" i="17"/>
  <c r="F311" i="17"/>
  <c r="G311" i="17"/>
  <c r="H311" i="17"/>
  <c r="I311" i="17"/>
  <c r="J311" i="17"/>
  <c r="K311" i="17"/>
  <c r="L311" i="17"/>
  <c r="M311" i="17"/>
  <c r="N311" i="17"/>
  <c r="O311" i="17"/>
  <c r="P311" i="17"/>
  <c r="E312" i="17"/>
  <c r="F312" i="17"/>
  <c r="G312" i="17"/>
  <c r="H312" i="17"/>
  <c r="I312" i="17"/>
  <c r="J312" i="17"/>
  <c r="K312" i="17"/>
  <c r="L312" i="17"/>
  <c r="M312" i="17"/>
  <c r="N312" i="17"/>
  <c r="O312" i="17"/>
  <c r="P312" i="17"/>
  <c r="E313" i="17"/>
  <c r="F313" i="17"/>
  <c r="G313" i="17"/>
  <c r="H313" i="17"/>
  <c r="I313" i="17"/>
  <c r="J313" i="17"/>
  <c r="K313" i="17"/>
  <c r="L313" i="17"/>
  <c r="M313" i="17"/>
  <c r="N313" i="17"/>
  <c r="O313" i="17"/>
  <c r="P313" i="17"/>
  <c r="E314" i="17"/>
  <c r="F314" i="17"/>
  <c r="G314" i="17"/>
  <c r="H314" i="17"/>
  <c r="I314" i="17"/>
  <c r="J314" i="17"/>
  <c r="K314" i="17"/>
  <c r="L314" i="17"/>
  <c r="M314" i="17"/>
  <c r="N314" i="17"/>
  <c r="O314" i="17"/>
  <c r="P314" i="17"/>
  <c r="B276" i="17"/>
  <c r="C276" i="17"/>
  <c r="D276" i="17"/>
  <c r="B277" i="17"/>
  <c r="C277" i="17"/>
  <c r="D277" i="17"/>
  <c r="B278" i="17"/>
  <c r="C278" i="17"/>
  <c r="D278" i="17"/>
  <c r="B279" i="17"/>
  <c r="C279" i="17"/>
  <c r="D279" i="17"/>
  <c r="D275" i="17"/>
  <c r="C275" i="17"/>
  <c r="B275" i="17"/>
  <c r="E275" i="17"/>
  <c r="F275" i="17"/>
  <c r="G275" i="17"/>
  <c r="H275" i="17"/>
  <c r="I275" i="17"/>
  <c r="J275" i="17"/>
  <c r="K275" i="17"/>
  <c r="L275" i="17"/>
  <c r="M275" i="17"/>
  <c r="N275" i="17"/>
  <c r="O275" i="17"/>
  <c r="P275" i="17"/>
  <c r="E276" i="17"/>
  <c r="F276" i="17"/>
  <c r="G276" i="17"/>
  <c r="H276" i="17"/>
  <c r="I276" i="17"/>
  <c r="J276" i="17"/>
  <c r="K276" i="17"/>
  <c r="L276" i="17"/>
  <c r="M276" i="17"/>
  <c r="N276" i="17"/>
  <c r="O276" i="17"/>
  <c r="P276" i="17"/>
  <c r="E277" i="17"/>
  <c r="F277" i="17"/>
  <c r="G277" i="17"/>
  <c r="H277" i="17"/>
  <c r="I277" i="17"/>
  <c r="J277" i="17"/>
  <c r="K277" i="17"/>
  <c r="L277" i="17"/>
  <c r="M277" i="17"/>
  <c r="N277" i="17"/>
  <c r="O277" i="17"/>
  <c r="P277" i="17"/>
  <c r="E278" i="17"/>
  <c r="F278" i="17"/>
  <c r="G278" i="17"/>
  <c r="H278" i="17"/>
  <c r="I278" i="17"/>
  <c r="J278" i="17"/>
  <c r="K278" i="17"/>
  <c r="L278" i="17"/>
  <c r="M278" i="17"/>
  <c r="N278" i="17"/>
  <c r="O278" i="17"/>
  <c r="P278" i="17"/>
  <c r="E279" i="17"/>
  <c r="F279" i="17"/>
  <c r="G279" i="17"/>
  <c r="H279" i="17"/>
  <c r="I279" i="17"/>
  <c r="J279" i="17"/>
  <c r="K279" i="17"/>
  <c r="L279" i="17"/>
  <c r="M279" i="17"/>
  <c r="N279" i="17"/>
  <c r="O279" i="17"/>
  <c r="P279" i="17"/>
  <c r="B241" i="17"/>
  <c r="C241" i="17"/>
  <c r="D241" i="17"/>
  <c r="B242" i="17"/>
  <c r="C242" i="17"/>
  <c r="D242" i="17"/>
  <c r="B243" i="17"/>
  <c r="C243" i="17"/>
  <c r="D243" i="17"/>
  <c r="B244" i="17"/>
  <c r="C244" i="17"/>
  <c r="D244" i="17"/>
  <c r="F240" i="17"/>
  <c r="G240" i="17"/>
  <c r="H240" i="17"/>
  <c r="I240" i="17"/>
  <c r="J240" i="17"/>
  <c r="K240" i="17"/>
  <c r="L240" i="17"/>
  <c r="M240" i="17"/>
  <c r="N240" i="17"/>
  <c r="O240" i="17"/>
  <c r="P240" i="17"/>
  <c r="F241" i="17"/>
  <c r="G241" i="17"/>
  <c r="H241" i="17"/>
  <c r="I241" i="17"/>
  <c r="J241" i="17"/>
  <c r="K241" i="17"/>
  <c r="L241" i="17"/>
  <c r="M241" i="17"/>
  <c r="N241" i="17"/>
  <c r="O241" i="17"/>
  <c r="P241" i="17"/>
  <c r="F242" i="17"/>
  <c r="G242" i="17"/>
  <c r="H242" i="17"/>
  <c r="I242" i="17"/>
  <c r="J242" i="17"/>
  <c r="K242" i="17"/>
  <c r="L242" i="17"/>
  <c r="M242" i="17"/>
  <c r="N242" i="17"/>
  <c r="O242" i="17"/>
  <c r="P242" i="17"/>
  <c r="F243" i="17"/>
  <c r="G243" i="17"/>
  <c r="H243" i="17"/>
  <c r="I243" i="17"/>
  <c r="J243" i="17"/>
  <c r="K243" i="17"/>
  <c r="L243" i="17"/>
  <c r="M243" i="17"/>
  <c r="N243" i="17"/>
  <c r="O243" i="17"/>
  <c r="P243" i="17"/>
  <c r="F244" i="17"/>
  <c r="G244" i="17"/>
  <c r="H244" i="17"/>
  <c r="I244" i="17"/>
  <c r="J244" i="17"/>
  <c r="K244" i="17"/>
  <c r="L244" i="17"/>
  <c r="M244" i="17"/>
  <c r="N244" i="17"/>
  <c r="O244" i="17"/>
  <c r="P244" i="17"/>
  <c r="E240" i="17"/>
  <c r="E241" i="17"/>
  <c r="E242" i="17"/>
  <c r="E243" i="17"/>
  <c r="E244" i="17"/>
  <c r="D240" i="17"/>
  <c r="C240" i="17"/>
  <c r="B240" i="17"/>
  <c r="B206" i="17"/>
  <c r="C206" i="17"/>
  <c r="D206" i="17"/>
  <c r="B207" i="17"/>
  <c r="C207" i="17"/>
  <c r="D207" i="17"/>
  <c r="B208" i="17"/>
  <c r="C208" i="17"/>
  <c r="D208" i="17"/>
  <c r="B209" i="17"/>
  <c r="C209" i="17"/>
  <c r="D209" i="17"/>
  <c r="D205" i="17"/>
  <c r="C205" i="17"/>
  <c r="B205" i="17"/>
  <c r="E205" i="17"/>
  <c r="F205" i="17"/>
  <c r="G205" i="17"/>
  <c r="H205" i="17"/>
  <c r="I205" i="17"/>
  <c r="J205" i="17"/>
  <c r="K205" i="17"/>
  <c r="L205" i="17"/>
  <c r="M205" i="17"/>
  <c r="N205" i="17"/>
  <c r="O205" i="17"/>
  <c r="P205" i="17"/>
  <c r="E206" i="17"/>
  <c r="F206" i="17"/>
  <c r="G206" i="17"/>
  <c r="H206" i="17"/>
  <c r="I206" i="17"/>
  <c r="J206" i="17"/>
  <c r="K206" i="17"/>
  <c r="L206" i="17"/>
  <c r="M206" i="17"/>
  <c r="N206" i="17"/>
  <c r="O206" i="17"/>
  <c r="P206" i="17"/>
  <c r="E207" i="17"/>
  <c r="F207" i="17"/>
  <c r="G207" i="17"/>
  <c r="H207" i="17"/>
  <c r="I207" i="17"/>
  <c r="J207" i="17"/>
  <c r="K207" i="17"/>
  <c r="L207" i="17"/>
  <c r="M207" i="17"/>
  <c r="N207" i="17"/>
  <c r="O207" i="17"/>
  <c r="P207" i="17"/>
  <c r="E208" i="17"/>
  <c r="F208" i="17"/>
  <c r="G208" i="17"/>
  <c r="H208" i="17"/>
  <c r="I208" i="17"/>
  <c r="J208" i="17"/>
  <c r="K208" i="17"/>
  <c r="L208" i="17"/>
  <c r="M208" i="17"/>
  <c r="N208" i="17"/>
  <c r="O208" i="17"/>
  <c r="P208" i="17"/>
  <c r="E209" i="17"/>
  <c r="F209" i="17"/>
  <c r="G209" i="17"/>
  <c r="H209" i="17"/>
  <c r="I209" i="17"/>
  <c r="J209" i="17"/>
  <c r="K209" i="17"/>
  <c r="L209" i="17"/>
  <c r="M209" i="17"/>
  <c r="N209" i="17"/>
  <c r="O209" i="17"/>
  <c r="P209" i="17"/>
  <c r="B171" i="17"/>
  <c r="C171" i="17"/>
  <c r="D171" i="17"/>
  <c r="E171" i="17"/>
  <c r="B172" i="17"/>
  <c r="C172" i="17"/>
  <c r="D172" i="17"/>
  <c r="E172" i="17"/>
  <c r="B173" i="17"/>
  <c r="C173" i="17"/>
  <c r="D173" i="17"/>
  <c r="E173" i="17"/>
  <c r="B174" i="17"/>
  <c r="C174" i="17"/>
  <c r="D174" i="17"/>
  <c r="E174" i="17"/>
  <c r="D170" i="17"/>
  <c r="C170" i="17"/>
  <c r="B170" i="17"/>
  <c r="E170" i="17"/>
  <c r="F170" i="17"/>
  <c r="G170" i="17"/>
  <c r="H170" i="17"/>
  <c r="I170" i="17"/>
  <c r="J170" i="17"/>
  <c r="K170" i="17"/>
  <c r="L170" i="17"/>
  <c r="M170" i="17"/>
  <c r="N170" i="17"/>
  <c r="O170" i="17"/>
  <c r="P170" i="17"/>
  <c r="F171" i="17"/>
  <c r="G171" i="17"/>
  <c r="H171" i="17"/>
  <c r="I171" i="17"/>
  <c r="J171" i="17"/>
  <c r="K171" i="17"/>
  <c r="L171" i="17"/>
  <c r="M171" i="17"/>
  <c r="N171" i="17"/>
  <c r="O171" i="17"/>
  <c r="P171" i="17"/>
  <c r="F172" i="17"/>
  <c r="G172" i="17"/>
  <c r="H172" i="17"/>
  <c r="I172" i="17"/>
  <c r="J172" i="17"/>
  <c r="K172" i="17"/>
  <c r="L172" i="17"/>
  <c r="M172" i="17"/>
  <c r="N172" i="17"/>
  <c r="O172" i="17"/>
  <c r="P172" i="17"/>
  <c r="F173" i="17"/>
  <c r="G173" i="17"/>
  <c r="H173" i="17"/>
  <c r="I173" i="17"/>
  <c r="J173" i="17"/>
  <c r="K173" i="17"/>
  <c r="L173" i="17"/>
  <c r="M173" i="17"/>
  <c r="N173" i="17"/>
  <c r="O173" i="17"/>
  <c r="P173" i="17"/>
  <c r="F174" i="17"/>
  <c r="G174" i="17"/>
  <c r="H174" i="17"/>
  <c r="I174" i="17"/>
  <c r="J174" i="17"/>
  <c r="K174" i="17"/>
  <c r="L174" i="17"/>
  <c r="M174" i="17"/>
  <c r="N174" i="17"/>
  <c r="O174" i="17"/>
  <c r="P174" i="17"/>
  <c r="B136" i="17"/>
  <c r="C136" i="17"/>
  <c r="D136" i="17"/>
  <c r="B137" i="17"/>
  <c r="C137" i="17"/>
  <c r="D137" i="17"/>
  <c r="B138" i="17"/>
  <c r="C138" i="17"/>
  <c r="D138" i="17"/>
  <c r="B139" i="17"/>
  <c r="C139" i="17"/>
  <c r="D139" i="17"/>
  <c r="D135" i="17"/>
  <c r="C135" i="17"/>
  <c r="B135" i="17"/>
  <c r="E135" i="17"/>
  <c r="F135" i="17"/>
  <c r="G135" i="17"/>
  <c r="H135" i="17"/>
  <c r="I135" i="17"/>
  <c r="J135" i="17"/>
  <c r="K135" i="17"/>
  <c r="L135" i="17"/>
  <c r="M135" i="17"/>
  <c r="N135" i="17"/>
  <c r="O135" i="17"/>
  <c r="P135" i="17"/>
  <c r="E136" i="17"/>
  <c r="F136" i="17"/>
  <c r="G136" i="17"/>
  <c r="H136" i="17"/>
  <c r="I136" i="17"/>
  <c r="J136" i="17"/>
  <c r="K136" i="17"/>
  <c r="L136" i="17"/>
  <c r="M136" i="17"/>
  <c r="N136" i="17"/>
  <c r="O136" i="17"/>
  <c r="P136" i="17"/>
  <c r="E137" i="17"/>
  <c r="F137" i="17"/>
  <c r="G137" i="17"/>
  <c r="H137" i="17"/>
  <c r="I137" i="17"/>
  <c r="J137" i="17"/>
  <c r="K137" i="17"/>
  <c r="L137" i="17"/>
  <c r="M137" i="17"/>
  <c r="N137" i="17"/>
  <c r="O137" i="17"/>
  <c r="P137" i="17"/>
  <c r="E138" i="17"/>
  <c r="F138" i="17"/>
  <c r="G138" i="17"/>
  <c r="H138" i="17"/>
  <c r="I138" i="17"/>
  <c r="J138" i="17"/>
  <c r="K138" i="17"/>
  <c r="L138" i="17"/>
  <c r="M138" i="17"/>
  <c r="N138" i="17"/>
  <c r="O138" i="17"/>
  <c r="P138" i="17"/>
  <c r="E139" i="17"/>
  <c r="F139" i="17"/>
  <c r="G139" i="17"/>
  <c r="H139" i="17"/>
  <c r="I139" i="17"/>
  <c r="J139" i="17"/>
  <c r="K139" i="17"/>
  <c r="L139" i="17"/>
  <c r="M139" i="17"/>
  <c r="N139" i="17"/>
  <c r="O139" i="17"/>
  <c r="P139" i="17"/>
  <c r="B101" i="17"/>
  <c r="C101" i="17"/>
  <c r="D101" i="17"/>
  <c r="E101" i="17"/>
  <c r="B102" i="17"/>
  <c r="C102" i="17"/>
  <c r="D102" i="17"/>
  <c r="E102" i="17"/>
  <c r="B103" i="17"/>
  <c r="C103" i="17"/>
  <c r="D103" i="17"/>
  <c r="E103" i="17"/>
  <c r="B104" i="17"/>
  <c r="C104" i="17"/>
  <c r="D104" i="17"/>
  <c r="E104" i="17"/>
  <c r="E100" i="17"/>
  <c r="F100" i="17"/>
  <c r="G100" i="17"/>
  <c r="H100" i="17"/>
  <c r="I100" i="17"/>
  <c r="J100" i="17"/>
  <c r="K100" i="17"/>
  <c r="L100" i="17"/>
  <c r="M100" i="17"/>
  <c r="N100" i="17"/>
  <c r="O100" i="17"/>
  <c r="P100" i="17"/>
  <c r="F101" i="17"/>
  <c r="G101" i="17"/>
  <c r="H101" i="17"/>
  <c r="I101" i="17"/>
  <c r="J101" i="17"/>
  <c r="K101" i="17"/>
  <c r="L101" i="17"/>
  <c r="M101" i="17"/>
  <c r="N101" i="17"/>
  <c r="O101" i="17"/>
  <c r="P101" i="17"/>
  <c r="F102" i="17"/>
  <c r="G102" i="17"/>
  <c r="H102" i="17"/>
  <c r="I102" i="17"/>
  <c r="J102" i="17"/>
  <c r="K102" i="17"/>
  <c r="L102" i="17"/>
  <c r="M102" i="17"/>
  <c r="N102" i="17"/>
  <c r="O102" i="17"/>
  <c r="P102" i="17"/>
  <c r="F103" i="17"/>
  <c r="G103" i="17"/>
  <c r="H103" i="17"/>
  <c r="I103" i="17"/>
  <c r="J103" i="17"/>
  <c r="K103" i="17"/>
  <c r="L103" i="17"/>
  <c r="M103" i="17"/>
  <c r="N103" i="17"/>
  <c r="O103" i="17"/>
  <c r="P103" i="17"/>
  <c r="F104" i="17"/>
  <c r="G104" i="17"/>
  <c r="H104" i="17"/>
  <c r="I104" i="17"/>
  <c r="J104" i="17"/>
  <c r="K104" i="17"/>
  <c r="L104" i="17"/>
  <c r="M104" i="17"/>
  <c r="N104" i="17"/>
  <c r="O104" i="17"/>
  <c r="P104" i="17"/>
  <c r="C100" i="17"/>
  <c r="D100" i="17"/>
  <c r="B100" i="17"/>
  <c r="B66" i="17"/>
  <c r="C66" i="17"/>
  <c r="D66" i="17"/>
  <c r="B67" i="17"/>
  <c r="C67" i="17"/>
  <c r="D67" i="17"/>
  <c r="B68" i="17"/>
  <c r="C68" i="17"/>
  <c r="D68" i="17"/>
  <c r="B69" i="17"/>
  <c r="C69" i="17"/>
  <c r="D69" i="17"/>
  <c r="C65" i="17"/>
  <c r="D65" i="17"/>
  <c r="B65" i="17"/>
  <c r="E65" i="17"/>
  <c r="F65" i="17"/>
  <c r="G65" i="17"/>
  <c r="H65" i="17"/>
  <c r="I65" i="17"/>
  <c r="J65" i="17"/>
  <c r="K65" i="17"/>
  <c r="L65" i="17"/>
  <c r="M65" i="17"/>
  <c r="N65" i="17"/>
  <c r="O65" i="17"/>
  <c r="P65" i="17"/>
  <c r="E66" i="17"/>
  <c r="F66" i="17"/>
  <c r="G66" i="17"/>
  <c r="H66" i="17"/>
  <c r="I66" i="17"/>
  <c r="J66" i="17"/>
  <c r="K66" i="17"/>
  <c r="L66" i="17"/>
  <c r="M66" i="17"/>
  <c r="N66" i="17"/>
  <c r="O66" i="17"/>
  <c r="P66" i="17"/>
  <c r="E67" i="17"/>
  <c r="F67" i="17"/>
  <c r="G67" i="17"/>
  <c r="H67" i="17"/>
  <c r="I67" i="17"/>
  <c r="J67" i="17"/>
  <c r="K67" i="17"/>
  <c r="L67" i="17"/>
  <c r="M67" i="17"/>
  <c r="N67" i="17"/>
  <c r="O67" i="17"/>
  <c r="P67" i="17"/>
  <c r="E68" i="17"/>
  <c r="F68" i="17"/>
  <c r="G68" i="17"/>
  <c r="H68" i="17"/>
  <c r="I68" i="17"/>
  <c r="J68" i="17"/>
  <c r="K68" i="17"/>
  <c r="L68" i="17"/>
  <c r="M68" i="17"/>
  <c r="N68" i="17"/>
  <c r="O68" i="17"/>
  <c r="P68" i="17"/>
  <c r="E69" i="17"/>
  <c r="F69" i="17"/>
  <c r="G69" i="17"/>
  <c r="H69" i="17"/>
  <c r="I69" i="17"/>
  <c r="J69" i="17"/>
  <c r="K69" i="17"/>
  <c r="L69" i="17"/>
  <c r="M69" i="17"/>
  <c r="N69" i="17"/>
  <c r="O69" i="17"/>
  <c r="P69" i="17"/>
  <c r="B31" i="17"/>
  <c r="C31" i="17"/>
  <c r="D31" i="17"/>
  <c r="B32" i="17"/>
  <c r="C32" i="17"/>
  <c r="D32" i="17"/>
  <c r="B33" i="17"/>
  <c r="C33" i="17"/>
  <c r="D33" i="17"/>
  <c r="B34" i="17"/>
  <c r="C34" i="17"/>
  <c r="D34" i="17"/>
  <c r="C30" i="17"/>
  <c r="D30" i="17"/>
  <c r="B30" i="17"/>
  <c r="E30" i="17"/>
  <c r="F30" i="17"/>
  <c r="G30" i="17"/>
  <c r="H30" i="17"/>
  <c r="I30" i="17"/>
  <c r="J30" i="17"/>
  <c r="K30" i="17"/>
  <c r="L30" i="17"/>
  <c r="M30" i="17"/>
  <c r="N30" i="17"/>
  <c r="O30" i="17"/>
  <c r="P30" i="17"/>
  <c r="E31" i="17"/>
  <c r="F31" i="17"/>
  <c r="G31" i="17"/>
  <c r="H31" i="17"/>
  <c r="I31" i="17"/>
  <c r="J31" i="17"/>
  <c r="K31" i="17"/>
  <c r="L31" i="17"/>
  <c r="M31" i="17"/>
  <c r="N31" i="17"/>
  <c r="O31" i="17"/>
  <c r="P31" i="17"/>
  <c r="E32" i="17"/>
  <c r="F32" i="17"/>
  <c r="G32" i="17"/>
  <c r="H32" i="17"/>
  <c r="I32" i="17"/>
  <c r="J32" i="17"/>
  <c r="K32" i="17"/>
  <c r="L32" i="17"/>
  <c r="M32" i="17"/>
  <c r="N32" i="17"/>
  <c r="O32" i="17"/>
  <c r="P32" i="17"/>
  <c r="E33" i="17"/>
  <c r="F33" i="17"/>
  <c r="G33" i="17"/>
  <c r="H33" i="17"/>
  <c r="I33" i="17"/>
  <c r="J33" i="17"/>
  <c r="K33" i="17"/>
  <c r="L33" i="17"/>
  <c r="M33" i="17"/>
  <c r="N33" i="17"/>
  <c r="O33" i="17"/>
  <c r="P33" i="17"/>
  <c r="E34" i="17"/>
  <c r="F34" i="17"/>
  <c r="G34" i="17"/>
  <c r="H34" i="17"/>
  <c r="I34" i="17"/>
  <c r="J34" i="17"/>
  <c r="K34" i="17"/>
  <c r="L34" i="17"/>
  <c r="M34" i="17"/>
  <c r="N34" i="17"/>
  <c r="O34" i="17"/>
  <c r="P34" i="17"/>
  <c r="P209" i="26"/>
  <c r="O209" i="26"/>
  <c r="N209" i="26"/>
  <c r="M209" i="26"/>
  <c r="L209" i="26"/>
  <c r="K209" i="26"/>
  <c r="J209" i="26"/>
  <c r="I209" i="26"/>
  <c r="H209" i="26"/>
  <c r="G209" i="26"/>
  <c r="F209" i="26"/>
  <c r="E209" i="26"/>
  <c r="D209" i="26"/>
  <c r="C209" i="26"/>
  <c r="B209" i="26"/>
  <c r="P208" i="26"/>
  <c r="O208" i="26"/>
  <c r="N208" i="26"/>
  <c r="M208" i="26"/>
  <c r="L208" i="26"/>
  <c r="K208" i="26"/>
  <c r="J208" i="26"/>
  <c r="I208" i="26"/>
  <c r="H208" i="26"/>
  <c r="G208" i="26"/>
  <c r="F208" i="26"/>
  <c r="E208" i="26"/>
  <c r="D208" i="26"/>
  <c r="C208" i="26"/>
  <c r="B208" i="26"/>
  <c r="P207" i="26"/>
  <c r="O207" i="26"/>
  <c r="N207" i="26"/>
  <c r="M207" i="26"/>
  <c r="L207" i="26"/>
  <c r="K207" i="26"/>
  <c r="J207" i="26"/>
  <c r="I207" i="26"/>
  <c r="H207" i="26"/>
  <c r="G207" i="26"/>
  <c r="F207" i="26"/>
  <c r="E207" i="26"/>
  <c r="D207" i="26"/>
  <c r="C207" i="26"/>
  <c r="B207" i="26"/>
  <c r="P206" i="26"/>
  <c r="O206" i="26"/>
  <c r="N206" i="26"/>
  <c r="M206" i="26"/>
  <c r="L206" i="26"/>
  <c r="K206" i="26"/>
  <c r="J206" i="26"/>
  <c r="I206" i="26"/>
  <c r="H206" i="26"/>
  <c r="G206" i="26"/>
  <c r="F206" i="26"/>
  <c r="E206" i="26"/>
  <c r="D206" i="26"/>
  <c r="C206" i="26"/>
  <c r="B206" i="26"/>
  <c r="P205" i="26"/>
  <c r="O205" i="26"/>
  <c r="N205" i="26"/>
  <c r="M205" i="26"/>
  <c r="L205" i="26"/>
  <c r="K205" i="26"/>
  <c r="J205" i="26"/>
  <c r="I205" i="26"/>
  <c r="H205" i="26"/>
  <c r="G205" i="26"/>
  <c r="F205" i="26"/>
  <c r="E205" i="26"/>
  <c r="D205" i="26"/>
  <c r="C205" i="26"/>
  <c r="B205" i="26"/>
  <c r="P174" i="26"/>
  <c r="O174" i="26"/>
  <c r="N174" i="26"/>
  <c r="M174" i="26"/>
  <c r="L174" i="26"/>
  <c r="K174" i="26"/>
  <c r="J174" i="26"/>
  <c r="I174" i="26"/>
  <c r="H174" i="26"/>
  <c r="G174" i="26"/>
  <c r="F174" i="26"/>
  <c r="E174" i="26"/>
  <c r="D174" i="26"/>
  <c r="C174" i="26"/>
  <c r="B174" i="26"/>
  <c r="P173" i="26"/>
  <c r="O173" i="26"/>
  <c r="N173" i="26"/>
  <c r="M173" i="26"/>
  <c r="L173" i="26"/>
  <c r="K173" i="26"/>
  <c r="J173" i="26"/>
  <c r="I173" i="26"/>
  <c r="H173" i="26"/>
  <c r="G173" i="26"/>
  <c r="F173" i="26"/>
  <c r="E173" i="26"/>
  <c r="D173" i="26"/>
  <c r="C173" i="26"/>
  <c r="B173" i="26"/>
  <c r="P172" i="26"/>
  <c r="O172" i="26"/>
  <c r="N172" i="26"/>
  <c r="M172" i="26"/>
  <c r="L172" i="26"/>
  <c r="K172" i="26"/>
  <c r="J172" i="26"/>
  <c r="I172" i="26"/>
  <c r="H172" i="26"/>
  <c r="G172" i="26"/>
  <c r="F172" i="26"/>
  <c r="E172" i="26"/>
  <c r="D172" i="26"/>
  <c r="C172" i="26"/>
  <c r="B172" i="26"/>
  <c r="P171" i="26"/>
  <c r="O171" i="26"/>
  <c r="N171" i="26"/>
  <c r="M171" i="26"/>
  <c r="L171" i="26"/>
  <c r="K171" i="26"/>
  <c r="J171" i="26"/>
  <c r="I171" i="26"/>
  <c r="H171" i="26"/>
  <c r="G171" i="26"/>
  <c r="F171" i="26"/>
  <c r="E171" i="26"/>
  <c r="D171" i="26"/>
  <c r="C171" i="26"/>
  <c r="B171" i="26"/>
  <c r="P170" i="26"/>
  <c r="O170" i="26"/>
  <c r="N170" i="26"/>
  <c r="M170" i="26"/>
  <c r="L170" i="26"/>
  <c r="K170" i="26"/>
  <c r="J170" i="26"/>
  <c r="I170" i="26"/>
  <c r="H170" i="26"/>
  <c r="G170" i="26"/>
  <c r="F170" i="26"/>
  <c r="E170" i="26"/>
  <c r="D170" i="26"/>
  <c r="C170" i="26"/>
  <c r="B170" i="26"/>
  <c r="P139" i="26"/>
  <c r="O139" i="26"/>
  <c r="N139" i="26"/>
  <c r="M139" i="26"/>
  <c r="L139" i="26"/>
  <c r="K139" i="26"/>
  <c r="J139" i="26"/>
  <c r="I139" i="26"/>
  <c r="H139" i="26"/>
  <c r="G139" i="26"/>
  <c r="F139" i="26"/>
  <c r="E139" i="26"/>
  <c r="D139" i="26"/>
  <c r="C139" i="26"/>
  <c r="B139" i="26"/>
  <c r="P138" i="26"/>
  <c r="O138" i="26"/>
  <c r="N138" i="26"/>
  <c r="M138" i="26"/>
  <c r="L138" i="26"/>
  <c r="K138" i="26"/>
  <c r="J138" i="26"/>
  <c r="I138" i="26"/>
  <c r="H138" i="26"/>
  <c r="G138" i="26"/>
  <c r="F138" i="26"/>
  <c r="E138" i="26"/>
  <c r="D138" i="26"/>
  <c r="C138" i="26"/>
  <c r="B138" i="26"/>
  <c r="P137" i="26"/>
  <c r="O137" i="26"/>
  <c r="N137" i="26"/>
  <c r="M137" i="26"/>
  <c r="L137" i="26"/>
  <c r="K137" i="26"/>
  <c r="J137" i="26"/>
  <c r="I137" i="26"/>
  <c r="H137" i="26"/>
  <c r="G137" i="26"/>
  <c r="F137" i="26"/>
  <c r="E137" i="26"/>
  <c r="D137" i="26"/>
  <c r="C137" i="26"/>
  <c r="B137" i="26"/>
  <c r="P136" i="26"/>
  <c r="O136" i="26"/>
  <c r="N136" i="26"/>
  <c r="M136" i="26"/>
  <c r="L136" i="26"/>
  <c r="K136" i="26"/>
  <c r="J136" i="26"/>
  <c r="I136" i="26"/>
  <c r="H136" i="26"/>
  <c r="G136" i="26"/>
  <c r="F136" i="26"/>
  <c r="E136" i="26"/>
  <c r="D136" i="26"/>
  <c r="C136" i="26"/>
  <c r="B136" i="26"/>
  <c r="P135" i="26"/>
  <c r="O135" i="26"/>
  <c r="N135" i="26"/>
  <c r="M135" i="26"/>
  <c r="L135" i="26"/>
  <c r="K135" i="26"/>
  <c r="J135" i="26"/>
  <c r="I135" i="26"/>
  <c r="H135" i="26"/>
  <c r="G135" i="26"/>
  <c r="F135" i="26"/>
  <c r="E135" i="26"/>
  <c r="D135" i="26"/>
  <c r="C135" i="26"/>
  <c r="B135" i="26"/>
  <c r="P104" i="26"/>
  <c r="O104" i="26"/>
  <c r="N104" i="26"/>
  <c r="M104" i="26"/>
  <c r="L104" i="26"/>
  <c r="K104" i="26"/>
  <c r="J104" i="26"/>
  <c r="I104" i="26"/>
  <c r="H104" i="26"/>
  <c r="G104" i="26"/>
  <c r="F104" i="26"/>
  <c r="E104" i="26"/>
  <c r="D104" i="26"/>
  <c r="C104" i="26"/>
  <c r="B104" i="26"/>
  <c r="P103" i="26"/>
  <c r="O103" i="26"/>
  <c r="N103" i="26"/>
  <c r="M103" i="26"/>
  <c r="L103" i="26"/>
  <c r="K103" i="26"/>
  <c r="J103" i="26"/>
  <c r="I103" i="26"/>
  <c r="H103" i="26"/>
  <c r="G103" i="26"/>
  <c r="F103" i="26"/>
  <c r="E103" i="26"/>
  <c r="D103" i="26"/>
  <c r="C103" i="26"/>
  <c r="B103" i="26"/>
  <c r="P102" i="26"/>
  <c r="O102" i="26"/>
  <c r="N102" i="26"/>
  <c r="M102" i="26"/>
  <c r="L102" i="26"/>
  <c r="K102" i="26"/>
  <c r="J102" i="26"/>
  <c r="I102" i="26"/>
  <c r="H102" i="26"/>
  <c r="G102" i="26"/>
  <c r="F102" i="26"/>
  <c r="E102" i="26"/>
  <c r="D102" i="26"/>
  <c r="C102" i="26"/>
  <c r="B102" i="26"/>
  <c r="P101" i="26"/>
  <c r="O101" i="26"/>
  <c r="N101" i="26"/>
  <c r="M101" i="26"/>
  <c r="L101" i="26"/>
  <c r="K101" i="26"/>
  <c r="J101" i="26"/>
  <c r="I101" i="26"/>
  <c r="H101" i="26"/>
  <c r="G101" i="26"/>
  <c r="F101" i="26"/>
  <c r="E101" i="26"/>
  <c r="D101" i="26"/>
  <c r="C101" i="26"/>
  <c r="B101" i="26"/>
  <c r="P100" i="26"/>
  <c r="O100" i="26"/>
  <c r="N100" i="26"/>
  <c r="M100" i="26"/>
  <c r="L100" i="26"/>
  <c r="K100" i="26"/>
  <c r="J100" i="26"/>
  <c r="I100" i="26"/>
  <c r="H100" i="26"/>
  <c r="G100" i="26"/>
  <c r="F100" i="26"/>
  <c r="E100" i="26"/>
  <c r="D100" i="26"/>
  <c r="C100" i="26"/>
  <c r="B100" i="26"/>
  <c r="P69" i="26"/>
  <c r="O69" i="26"/>
  <c r="N69" i="26"/>
  <c r="M69" i="26"/>
  <c r="L69" i="26"/>
  <c r="K69" i="26"/>
  <c r="J69" i="26"/>
  <c r="I69" i="26"/>
  <c r="H69" i="26"/>
  <c r="G69" i="26"/>
  <c r="F69" i="26"/>
  <c r="E69" i="26"/>
  <c r="D69" i="26"/>
  <c r="C69" i="26"/>
  <c r="B69" i="26"/>
  <c r="P68" i="26"/>
  <c r="O68" i="26"/>
  <c r="N68" i="26"/>
  <c r="M68" i="26"/>
  <c r="L68" i="26"/>
  <c r="K68" i="26"/>
  <c r="J68" i="26"/>
  <c r="I68" i="26"/>
  <c r="H68" i="26"/>
  <c r="G68" i="26"/>
  <c r="F68" i="26"/>
  <c r="E68" i="26"/>
  <c r="D68" i="26"/>
  <c r="C68" i="26"/>
  <c r="B68" i="26"/>
  <c r="P67" i="26"/>
  <c r="O67" i="26"/>
  <c r="N67" i="26"/>
  <c r="M67" i="26"/>
  <c r="L67" i="26"/>
  <c r="K67" i="26"/>
  <c r="J67" i="26"/>
  <c r="I67" i="26"/>
  <c r="H67" i="26"/>
  <c r="G67" i="26"/>
  <c r="F67" i="26"/>
  <c r="E67" i="26"/>
  <c r="D67" i="26"/>
  <c r="C67" i="26"/>
  <c r="B67" i="26"/>
  <c r="P66" i="26"/>
  <c r="O66" i="26"/>
  <c r="N66" i="26"/>
  <c r="M66" i="26"/>
  <c r="L66" i="26"/>
  <c r="K66" i="26"/>
  <c r="J66" i="26"/>
  <c r="I66" i="26"/>
  <c r="H66" i="26"/>
  <c r="G66" i="26"/>
  <c r="F66" i="26"/>
  <c r="E66" i="26"/>
  <c r="D66" i="26"/>
  <c r="C66" i="26"/>
  <c r="B66" i="26"/>
  <c r="P65" i="26"/>
  <c r="O65" i="26"/>
  <c r="N65" i="26"/>
  <c r="M65" i="26"/>
  <c r="L65" i="26"/>
  <c r="K65" i="26"/>
  <c r="J65" i="26"/>
  <c r="I65" i="26"/>
  <c r="H65" i="26"/>
  <c r="G65" i="26"/>
  <c r="F65" i="26"/>
  <c r="E65" i="26"/>
  <c r="D65" i="26"/>
  <c r="C65" i="26"/>
  <c r="B65" i="26"/>
  <c r="P34" i="26"/>
  <c r="O34" i="26"/>
  <c r="N34" i="26"/>
  <c r="M34" i="26"/>
  <c r="L34" i="26"/>
  <c r="K34" i="26"/>
  <c r="J34" i="26"/>
  <c r="I34" i="26"/>
  <c r="H34" i="26"/>
  <c r="G34" i="26"/>
  <c r="F34" i="26"/>
  <c r="E34" i="26"/>
  <c r="D34" i="26"/>
  <c r="C34" i="26"/>
  <c r="B34" i="26"/>
  <c r="P33" i="26"/>
  <c r="O33" i="26"/>
  <c r="N33" i="26"/>
  <c r="M33" i="26"/>
  <c r="L33" i="26"/>
  <c r="K33" i="26"/>
  <c r="J33" i="26"/>
  <c r="I33" i="26"/>
  <c r="H33" i="26"/>
  <c r="G33" i="26"/>
  <c r="F33" i="26"/>
  <c r="E33" i="26"/>
  <c r="D33" i="26"/>
  <c r="C33" i="26"/>
  <c r="B33" i="26"/>
  <c r="P32" i="26"/>
  <c r="O32" i="26"/>
  <c r="N32" i="26"/>
  <c r="M32" i="26"/>
  <c r="L32" i="26"/>
  <c r="K32" i="26"/>
  <c r="J32" i="26"/>
  <c r="I32" i="26"/>
  <c r="H32" i="26"/>
  <c r="G32" i="26"/>
  <c r="F32" i="26"/>
  <c r="E32" i="26"/>
  <c r="D32" i="26"/>
  <c r="C32" i="26"/>
  <c r="B32" i="26"/>
  <c r="P31" i="26"/>
  <c r="O31" i="26"/>
  <c r="N31" i="26"/>
  <c r="M31" i="26"/>
  <c r="L31" i="26"/>
  <c r="K31" i="26"/>
  <c r="J31" i="26"/>
  <c r="I31" i="26"/>
  <c r="H31" i="26"/>
  <c r="G31" i="26"/>
  <c r="F31" i="26"/>
  <c r="E31" i="26"/>
  <c r="D31" i="26"/>
  <c r="C31" i="26"/>
  <c r="B31" i="26"/>
  <c r="P30" i="26"/>
  <c r="O30" i="26"/>
  <c r="N30" i="26"/>
  <c r="M30" i="26"/>
  <c r="L30" i="26"/>
  <c r="K30" i="26"/>
  <c r="J30" i="26"/>
  <c r="I30" i="26"/>
  <c r="H30" i="26"/>
  <c r="G30" i="26"/>
  <c r="F30" i="26"/>
  <c r="E30" i="26"/>
  <c r="D30" i="26"/>
  <c r="C30" i="26"/>
  <c r="B30" i="26"/>
  <c r="H764" i="17"/>
  <c r="F729" i="17"/>
  <c r="E764" i="17"/>
  <c r="K694" i="17"/>
  <c r="H659" i="17"/>
  <c r="F659" i="17"/>
  <c r="E694" i="17"/>
  <c r="K589" i="17"/>
  <c r="H589" i="17"/>
  <c r="E589" i="17"/>
  <c r="K519" i="17"/>
  <c r="H554" i="17"/>
  <c r="F519" i="17"/>
  <c r="E554" i="17"/>
  <c r="K449" i="17"/>
  <c r="H449" i="17"/>
  <c r="E449" i="17"/>
  <c r="H379" i="17"/>
  <c r="F379" i="17"/>
  <c r="E379" i="17"/>
  <c r="H309" i="17"/>
  <c r="E309" i="17"/>
  <c r="K274" i="17"/>
  <c r="H274" i="17"/>
  <c r="F239" i="17"/>
  <c r="E274" i="17"/>
  <c r="H204" i="17"/>
  <c r="E169" i="17"/>
  <c r="K134" i="17"/>
  <c r="H134" i="17"/>
  <c r="F99" i="17"/>
  <c r="E99" i="17"/>
  <c r="H64" i="17"/>
  <c r="F64" i="17"/>
  <c r="E64" i="17"/>
  <c r="K169" i="26"/>
  <c r="F169" i="26"/>
  <c r="E204" i="26"/>
  <c r="H134" i="26"/>
  <c r="F99" i="26"/>
  <c r="E134" i="26"/>
  <c r="E29" i="26"/>
  <c r="K29" i="26"/>
  <c r="H29" i="26"/>
  <c r="F29" i="26"/>
  <c r="P208" i="25"/>
  <c r="O208" i="25"/>
  <c r="N208" i="25"/>
  <c r="M208" i="25"/>
  <c r="L208" i="25"/>
  <c r="K208" i="25"/>
  <c r="J208" i="25"/>
  <c r="I208" i="25"/>
  <c r="H208" i="25"/>
  <c r="G208" i="25"/>
  <c r="F208" i="25"/>
  <c r="E208" i="25"/>
  <c r="D208" i="25"/>
  <c r="C208" i="25"/>
  <c r="B208" i="25"/>
  <c r="P207" i="25"/>
  <c r="O207" i="25"/>
  <c r="N207" i="25"/>
  <c r="M207" i="25"/>
  <c r="L207" i="25"/>
  <c r="K207" i="25"/>
  <c r="J207" i="25"/>
  <c r="I207" i="25"/>
  <c r="H207" i="25"/>
  <c r="G207" i="25"/>
  <c r="F207" i="25"/>
  <c r="E207" i="25"/>
  <c r="D207" i="25"/>
  <c r="C207" i="25"/>
  <c r="B207" i="25"/>
  <c r="P206" i="25"/>
  <c r="O206" i="25"/>
  <c r="N206" i="25"/>
  <c r="M206" i="25"/>
  <c r="L206" i="25"/>
  <c r="K206" i="25"/>
  <c r="J206" i="25"/>
  <c r="I206" i="25"/>
  <c r="H206" i="25"/>
  <c r="G206" i="25"/>
  <c r="F206" i="25"/>
  <c r="E206" i="25"/>
  <c r="D206" i="25"/>
  <c r="C206" i="25"/>
  <c r="B206" i="25"/>
  <c r="P205" i="25"/>
  <c r="O205" i="25"/>
  <c r="N205" i="25"/>
  <c r="M205" i="25"/>
  <c r="L205" i="25"/>
  <c r="K205" i="25"/>
  <c r="J205" i="25"/>
  <c r="I205" i="25"/>
  <c r="H205" i="25"/>
  <c r="G205" i="25"/>
  <c r="F205" i="25"/>
  <c r="E205" i="25"/>
  <c r="D205" i="25"/>
  <c r="C205" i="25"/>
  <c r="B205" i="25"/>
  <c r="P204" i="25"/>
  <c r="O204" i="25"/>
  <c r="N204" i="25"/>
  <c r="M204" i="25"/>
  <c r="L204" i="25"/>
  <c r="K204" i="25"/>
  <c r="J204" i="25"/>
  <c r="I204" i="25"/>
  <c r="H204" i="25"/>
  <c r="G204" i="25"/>
  <c r="F204" i="25"/>
  <c r="E204" i="25"/>
  <c r="D204" i="25"/>
  <c r="C204" i="25"/>
  <c r="B204" i="25"/>
  <c r="F203" i="25"/>
  <c r="E203" i="25"/>
  <c r="P173" i="25"/>
  <c r="O173" i="25"/>
  <c r="N173" i="25"/>
  <c r="M173" i="25"/>
  <c r="L173" i="25"/>
  <c r="K173" i="25"/>
  <c r="J173" i="25"/>
  <c r="I173" i="25"/>
  <c r="H173" i="25"/>
  <c r="G173" i="25"/>
  <c r="F173" i="25"/>
  <c r="E173" i="25"/>
  <c r="D173" i="25"/>
  <c r="C173" i="25"/>
  <c r="B173" i="25"/>
  <c r="P172" i="25"/>
  <c r="O172" i="25"/>
  <c r="N172" i="25"/>
  <c r="M172" i="25"/>
  <c r="L172" i="25"/>
  <c r="K172" i="25"/>
  <c r="J172" i="25"/>
  <c r="I172" i="25"/>
  <c r="H172" i="25"/>
  <c r="G172" i="25"/>
  <c r="F172" i="25"/>
  <c r="E172" i="25"/>
  <c r="D172" i="25"/>
  <c r="C172" i="25"/>
  <c r="B172" i="25"/>
  <c r="P171" i="25"/>
  <c r="O171" i="25"/>
  <c r="N171" i="25"/>
  <c r="M171" i="25"/>
  <c r="L171" i="25"/>
  <c r="K171" i="25"/>
  <c r="J171" i="25"/>
  <c r="I171" i="25"/>
  <c r="H171" i="25"/>
  <c r="G171" i="25"/>
  <c r="F171" i="25"/>
  <c r="E171" i="25"/>
  <c r="D171" i="25"/>
  <c r="C171" i="25"/>
  <c r="B171" i="25"/>
  <c r="P170" i="25"/>
  <c r="O170" i="25"/>
  <c r="N170" i="25"/>
  <c r="M170" i="25"/>
  <c r="L170" i="25"/>
  <c r="K170" i="25"/>
  <c r="J170" i="25"/>
  <c r="I170" i="25"/>
  <c r="H170" i="25"/>
  <c r="G170" i="25"/>
  <c r="F170" i="25"/>
  <c r="E170" i="25"/>
  <c r="D170" i="25"/>
  <c r="C170" i="25"/>
  <c r="B170" i="25"/>
  <c r="P169" i="25"/>
  <c r="O169" i="25"/>
  <c r="N169" i="25"/>
  <c r="M169" i="25"/>
  <c r="L169" i="25"/>
  <c r="K169" i="25"/>
  <c r="J169" i="25"/>
  <c r="I169" i="25"/>
  <c r="H169" i="25"/>
  <c r="G169" i="25"/>
  <c r="F169" i="25"/>
  <c r="E169" i="25"/>
  <c r="D169" i="25"/>
  <c r="C169" i="25"/>
  <c r="B169" i="25"/>
  <c r="F168" i="25"/>
  <c r="E168" i="25"/>
  <c r="P138" i="25"/>
  <c r="O138" i="25"/>
  <c r="N138" i="25"/>
  <c r="M138" i="25"/>
  <c r="L138" i="25"/>
  <c r="K138" i="25"/>
  <c r="J138" i="25"/>
  <c r="I138" i="25"/>
  <c r="H138" i="25"/>
  <c r="G138" i="25"/>
  <c r="F138" i="25"/>
  <c r="E138" i="25"/>
  <c r="D138" i="25"/>
  <c r="C138" i="25"/>
  <c r="B138" i="25"/>
  <c r="P137" i="25"/>
  <c r="O137" i="25"/>
  <c r="N137" i="25"/>
  <c r="M137" i="25"/>
  <c r="L137" i="25"/>
  <c r="K137" i="25"/>
  <c r="J137" i="25"/>
  <c r="I137" i="25"/>
  <c r="H137" i="25"/>
  <c r="G137" i="25"/>
  <c r="F137" i="25"/>
  <c r="E137" i="25"/>
  <c r="D137" i="25"/>
  <c r="C137" i="25"/>
  <c r="B137" i="25"/>
  <c r="P136" i="25"/>
  <c r="O136" i="25"/>
  <c r="N136" i="25"/>
  <c r="M136" i="25"/>
  <c r="L136" i="25"/>
  <c r="K136" i="25"/>
  <c r="J136" i="25"/>
  <c r="I136" i="25"/>
  <c r="H136" i="25"/>
  <c r="G136" i="25"/>
  <c r="F136" i="25"/>
  <c r="E136" i="25"/>
  <c r="D136" i="25"/>
  <c r="C136" i="25"/>
  <c r="B136" i="25"/>
  <c r="P135" i="25"/>
  <c r="O135" i="25"/>
  <c r="N135" i="25"/>
  <c r="M135" i="25"/>
  <c r="L135" i="25"/>
  <c r="K135" i="25"/>
  <c r="J135" i="25"/>
  <c r="I135" i="25"/>
  <c r="H135" i="25"/>
  <c r="G135" i="25"/>
  <c r="F135" i="25"/>
  <c r="E135" i="25"/>
  <c r="D135" i="25"/>
  <c r="C135" i="25"/>
  <c r="B135" i="25"/>
  <c r="P134" i="25"/>
  <c r="O134" i="25"/>
  <c r="N134" i="25"/>
  <c r="M134" i="25"/>
  <c r="L134" i="25"/>
  <c r="K134" i="25"/>
  <c r="J134" i="25"/>
  <c r="I134" i="25"/>
  <c r="H134" i="25"/>
  <c r="G134" i="25"/>
  <c r="F134" i="25"/>
  <c r="E134" i="25"/>
  <c r="D134" i="25"/>
  <c r="C134" i="25"/>
  <c r="B134" i="25"/>
  <c r="P104" i="25"/>
  <c r="O104" i="25"/>
  <c r="N104" i="25"/>
  <c r="M104" i="25"/>
  <c r="L104" i="25"/>
  <c r="K104" i="25"/>
  <c r="J104" i="25"/>
  <c r="I104" i="25"/>
  <c r="H104" i="25"/>
  <c r="G104" i="25"/>
  <c r="F104" i="25"/>
  <c r="E104" i="25"/>
  <c r="D104" i="25"/>
  <c r="C104" i="25"/>
  <c r="B104" i="25"/>
  <c r="P103" i="25"/>
  <c r="O103" i="25"/>
  <c r="N103" i="25"/>
  <c r="M103" i="25"/>
  <c r="L103" i="25"/>
  <c r="K103" i="25"/>
  <c r="J103" i="25"/>
  <c r="I103" i="25"/>
  <c r="H103" i="25"/>
  <c r="G103" i="25"/>
  <c r="F103" i="25"/>
  <c r="E103" i="25"/>
  <c r="D103" i="25"/>
  <c r="C103" i="25"/>
  <c r="B103" i="25"/>
  <c r="P102" i="25"/>
  <c r="O102" i="25"/>
  <c r="N102" i="25"/>
  <c r="M102" i="25"/>
  <c r="L102" i="25"/>
  <c r="K102" i="25"/>
  <c r="J102" i="25"/>
  <c r="I102" i="25"/>
  <c r="H102" i="25"/>
  <c r="G102" i="25"/>
  <c r="F102" i="25"/>
  <c r="E102" i="25"/>
  <c r="D102" i="25"/>
  <c r="C102" i="25"/>
  <c r="B102" i="25"/>
  <c r="P101" i="25"/>
  <c r="O101" i="25"/>
  <c r="N101" i="25"/>
  <c r="M101" i="25"/>
  <c r="L101" i="25"/>
  <c r="K101" i="25"/>
  <c r="J101" i="25"/>
  <c r="I101" i="25"/>
  <c r="H101" i="25"/>
  <c r="G101" i="25"/>
  <c r="F101" i="25"/>
  <c r="E101" i="25"/>
  <c r="D101" i="25"/>
  <c r="C101" i="25"/>
  <c r="B101" i="25"/>
  <c r="P100" i="25"/>
  <c r="O100" i="25"/>
  <c r="N100" i="25"/>
  <c r="M100" i="25"/>
  <c r="L100" i="25"/>
  <c r="K100" i="25"/>
  <c r="J100" i="25"/>
  <c r="I100" i="25"/>
  <c r="H100" i="25"/>
  <c r="G100" i="25"/>
  <c r="F100" i="25"/>
  <c r="E100" i="25"/>
  <c r="D100" i="25"/>
  <c r="C100" i="25"/>
  <c r="B100" i="25"/>
  <c r="F99" i="25"/>
  <c r="E99" i="25"/>
  <c r="P69" i="25"/>
  <c r="O69" i="25"/>
  <c r="N69" i="25"/>
  <c r="M69" i="25"/>
  <c r="L69" i="25"/>
  <c r="K69" i="25"/>
  <c r="J69" i="25"/>
  <c r="I69" i="25"/>
  <c r="H69" i="25"/>
  <c r="G69" i="25"/>
  <c r="F69" i="25"/>
  <c r="E69" i="25"/>
  <c r="D69" i="25"/>
  <c r="C69" i="25"/>
  <c r="B69" i="25"/>
  <c r="P68" i="25"/>
  <c r="O68" i="25"/>
  <c r="N68" i="25"/>
  <c r="M68" i="25"/>
  <c r="L68" i="25"/>
  <c r="K68" i="25"/>
  <c r="J68" i="25"/>
  <c r="I68" i="25"/>
  <c r="H68" i="25"/>
  <c r="G68" i="25"/>
  <c r="F68" i="25"/>
  <c r="E68" i="25"/>
  <c r="D68" i="25"/>
  <c r="C68" i="25"/>
  <c r="B68" i="25"/>
  <c r="P67" i="25"/>
  <c r="O67" i="25"/>
  <c r="N67" i="25"/>
  <c r="M67" i="25"/>
  <c r="L67" i="25"/>
  <c r="K67" i="25"/>
  <c r="J67" i="25"/>
  <c r="I67" i="25"/>
  <c r="H67" i="25"/>
  <c r="G67" i="25"/>
  <c r="F67" i="25"/>
  <c r="E67" i="25"/>
  <c r="D67" i="25"/>
  <c r="C67" i="25"/>
  <c r="B67" i="25"/>
  <c r="P66" i="25"/>
  <c r="O66" i="25"/>
  <c r="N66" i="25"/>
  <c r="M66" i="25"/>
  <c r="L66" i="25"/>
  <c r="K66" i="25"/>
  <c r="J66" i="25"/>
  <c r="I66" i="25"/>
  <c r="H66" i="25"/>
  <c r="G66" i="25"/>
  <c r="F66" i="25"/>
  <c r="E66" i="25"/>
  <c r="D66" i="25"/>
  <c r="C66" i="25"/>
  <c r="B66" i="25"/>
  <c r="P65" i="25"/>
  <c r="O65" i="25"/>
  <c r="N65" i="25"/>
  <c r="M65" i="25"/>
  <c r="L65" i="25"/>
  <c r="K65" i="25"/>
  <c r="J65" i="25"/>
  <c r="I65" i="25"/>
  <c r="H65" i="25"/>
  <c r="G65" i="25"/>
  <c r="F65" i="25"/>
  <c r="E65" i="25"/>
  <c r="D65" i="25"/>
  <c r="C65" i="25"/>
  <c r="B65" i="25"/>
  <c r="F64" i="25"/>
  <c r="E64" i="25"/>
  <c r="P34" i="25"/>
  <c r="O34" i="25"/>
  <c r="N34" i="25"/>
  <c r="M34" i="25"/>
  <c r="L34" i="25"/>
  <c r="K34" i="25"/>
  <c r="J34" i="25"/>
  <c r="I34" i="25"/>
  <c r="H34" i="25"/>
  <c r="G34" i="25"/>
  <c r="F34" i="25"/>
  <c r="E34" i="25"/>
  <c r="D34" i="25"/>
  <c r="C34" i="25"/>
  <c r="B34" i="25"/>
  <c r="P33" i="25"/>
  <c r="O33" i="25"/>
  <c r="N33" i="25"/>
  <c r="M33" i="25"/>
  <c r="L33" i="25"/>
  <c r="K33" i="25"/>
  <c r="J33" i="25"/>
  <c r="I33" i="25"/>
  <c r="H33" i="25"/>
  <c r="G33" i="25"/>
  <c r="F33" i="25"/>
  <c r="E33" i="25"/>
  <c r="D33" i="25"/>
  <c r="C33" i="25"/>
  <c r="B33" i="25"/>
  <c r="P32" i="25"/>
  <c r="O32" i="25"/>
  <c r="N32" i="25"/>
  <c r="M32" i="25"/>
  <c r="L32" i="25"/>
  <c r="K32" i="25"/>
  <c r="J32" i="25"/>
  <c r="I32" i="25"/>
  <c r="H32" i="25"/>
  <c r="G32" i="25"/>
  <c r="F32" i="25"/>
  <c r="E32" i="25"/>
  <c r="D32" i="25"/>
  <c r="C32" i="25"/>
  <c r="B32" i="25"/>
  <c r="P31" i="25"/>
  <c r="O31" i="25"/>
  <c r="N31" i="25"/>
  <c r="M31" i="25"/>
  <c r="L31" i="25"/>
  <c r="K31" i="25"/>
  <c r="J31" i="25"/>
  <c r="I31" i="25"/>
  <c r="H31" i="25"/>
  <c r="G31" i="25"/>
  <c r="F31" i="25"/>
  <c r="E31" i="25"/>
  <c r="D31" i="25"/>
  <c r="C31" i="25"/>
  <c r="B31" i="25"/>
  <c r="P30" i="25"/>
  <c r="O30" i="25"/>
  <c r="N30" i="25"/>
  <c r="M30" i="25"/>
  <c r="L30" i="25"/>
  <c r="K30" i="25"/>
  <c r="J30" i="25"/>
  <c r="I30" i="25"/>
  <c r="H30" i="25"/>
  <c r="G30" i="25"/>
  <c r="F30" i="25"/>
  <c r="E30" i="25"/>
  <c r="D30" i="25"/>
  <c r="C30" i="25"/>
  <c r="B30" i="25"/>
  <c r="F29" i="25"/>
  <c r="E29" i="25"/>
  <c r="H168" i="25"/>
  <c r="P99" i="26"/>
  <c r="O29" i="26"/>
  <c r="G64" i="26"/>
  <c r="P203" i="25"/>
  <c r="O168" i="25"/>
  <c r="I203" i="25"/>
  <c r="F274" i="17" l="1"/>
  <c r="E624" i="17"/>
  <c r="F554" i="17"/>
  <c r="F204" i="26"/>
  <c r="P99" i="17"/>
  <c r="O134" i="26"/>
  <c r="P414" i="17"/>
  <c r="G554" i="17"/>
  <c r="E414" i="17"/>
  <c r="G659" i="17"/>
  <c r="E344" i="17"/>
  <c r="F414" i="17"/>
  <c r="O203" i="25"/>
  <c r="E99" i="26"/>
  <c r="E134" i="17"/>
  <c r="E204" i="17"/>
  <c r="G64" i="17"/>
  <c r="G729" i="17"/>
  <c r="P134" i="26"/>
  <c r="G484" i="17"/>
  <c r="G29" i="26"/>
  <c r="F134" i="17"/>
  <c r="P799" i="17"/>
  <c r="P29" i="26"/>
  <c r="G344" i="17"/>
  <c r="G974" i="17"/>
  <c r="P169" i="26"/>
  <c r="G1044" i="17"/>
  <c r="O64" i="26"/>
  <c r="E729" i="17"/>
  <c r="P519" i="17"/>
  <c r="F764" i="17"/>
  <c r="G169" i="26"/>
  <c r="G904" i="17"/>
  <c r="P939" i="17"/>
  <c r="E169" i="26"/>
  <c r="E29" i="17"/>
  <c r="E239" i="17"/>
  <c r="I168" i="25"/>
  <c r="G169" i="17"/>
  <c r="P274" i="17"/>
  <c r="G414" i="17"/>
  <c r="E659" i="17"/>
  <c r="E484" i="17"/>
  <c r="F694" i="17"/>
  <c r="G134" i="26"/>
  <c r="G624" i="17"/>
  <c r="P694" i="17"/>
  <c r="F64" i="26"/>
  <c r="E519" i="17"/>
  <c r="M203" i="25"/>
  <c r="M168" i="25"/>
  <c r="J168" i="25"/>
  <c r="J203" i="25"/>
  <c r="N134" i="26"/>
  <c r="N99" i="26"/>
  <c r="N1009" i="17"/>
  <c r="N1044" i="17"/>
  <c r="N203" i="25"/>
  <c r="N168" i="25"/>
  <c r="O1044" i="17"/>
  <c r="O1009" i="17"/>
  <c r="K379" i="17"/>
  <c r="K414" i="17"/>
  <c r="P204" i="26"/>
  <c r="P134" i="17"/>
  <c r="M974" i="17"/>
  <c r="M939" i="17"/>
  <c r="K484" i="17"/>
  <c r="H519" i="17"/>
  <c r="P659" i="17"/>
  <c r="P974" i="17"/>
  <c r="E64" i="26"/>
  <c r="P1044" i="17"/>
  <c r="P1009" i="17"/>
  <c r="F169" i="17"/>
  <c r="F204" i="17"/>
  <c r="F309" i="17"/>
  <c r="F344" i="17"/>
  <c r="F449" i="17"/>
  <c r="F484" i="17"/>
  <c r="F589" i="17"/>
  <c r="F624" i="17"/>
  <c r="F869" i="17"/>
  <c r="F904" i="17"/>
  <c r="F1009" i="17"/>
  <c r="F1044" i="17"/>
  <c r="K64" i="26"/>
  <c r="F134" i="26"/>
  <c r="F29" i="17"/>
  <c r="K239" i="17"/>
  <c r="G834" i="17"/>
  <c r="G799" i="17"/>
  <c r="K99" i="17"/>
  <c r="K659" i="17"/>
  <c r="K168" i="25"/>
  <c r="K203" i="25"/>
  <c r="K134" i="26"/>
  <c r="K99" i="26"/>
  <c r="K64" i="17"/>
  <c r="K29" i="17"/>
  <c r="K204" i="17"/>
  <c r="K169" i="17"/>
  <c r="K309" i="17"/>
  <c r="K344" i="17"/>
  <c r="K729" i="17"/>
  <c r="K764" i="17"/>
  <c r="L168" i="25"/>
  <c r="L203" i="25"/>
  <c r="L204" i="26"/>
  <c r="L169" i="26"/>
  <c r="I1009" i="17"/>
  <c r="I1044" i="17"/>
  <c r="P168" i="25"/>
  <c r="H204" i="26"/>
  <c r="H169" i="26"/>
  <c r="H239" i="17"/>
  <c r="K624" i="17"/>
  <c r="H203" i="25"/>
  <c r="E904" i="17"/>
  <c r="E869" i="17"/>
  <c r="E1009" i="17"/>
  <c r="E1044" i="17"/>
  <c r="E834" i="17"/>
  <c r="E799" i="17"/>
  <c r="E939" i="17"/>
  <c r="E974" i="17"/>
  <c r="F834" i="17"/>
  <c r="F799" i="17"/>
  <c r="F939" i="17"/>
  <c r="F974" i="17"/>
  <c r="K869" i="17"/>
  <c r="K904" i="17"/>
  <c r="K1009" i="17"/>
  <c r="K1044" i="17"/>
  <c r="K834" i="17"/>
  <c r="K799" i="17"/>
  <c r="K974" i="17"/>
  <c r="K939" i="17"/>
  <c r="K554" i="17"/>
  <c r="H799" i="17"/>
  <c r="H834" i="17"/>
  <c r="H939" i="17"/>
  <c r="H974" i="17"/>
  <c r="H344" i="17"/>
  <c r="H624" i="17"/>
  <c r="H29" i="17"/>
  <c r="H484" i="17"/>
  <c r="H99" i="17"/>
  <c r="H169" i="17"/>
  <c r="H729" i="17"/>
  <c r="H1044" i="17"/>
  <c r="H1009" i="17"/>
  <c r="H414" i="17"/>
  <c r="H694" i="17"/>
  <c r="H869" i="17"/>
  <c r="H904" i="17"/>
  <c r="K204" i="26"/>
  <c r="H99" i="26"/>
  <c r="H64" i="26"/>
  <c r="G449" i="17" l="1"/>
  <c r="P239" i="17"/>
  <c r="G204" i="26"/>
  <c r="G869" i="17"/>
  <c r="G519" i="17"/>
  <c r="G379" i="17"/>
  <c r="G1009" i="17"/>
  <c r="P834" i="17"/>
  <c r="O99" i="26"/>
  <c r="G764" i="17"/>
  <c r="G99" i="26"/>
  <c r="P64" i="26"/>
  <c r="G939" i="17"/>
  <c r="G589" i="17"/>
  <c r="G29" i="17"/>
  <c r="P379" i="17"/>
  <c r="G694" i="17"/>
  <c r="G239" i="17"/>
  <c r="G274" i="17"/>
  <c r="G204" i="17"/>
  <c r="G309" i="17"/>
  <c r="P554" i="17"/>
  <c r="G134" i="17"/>
  <c r="G99" i="17"/>
  <c r="I204" i="26"/>
  <c r="I169" i="26"/>
  <c r="O239" i="17"/>
  <c r="O274" i="17"/>
  <c r="L729" i="17"/>
  <c r="L764" i="17"/>
  <c r="O204" i="17"/>
  <c r="O169" i="17"/>
  <c r="M134" i="26"/>
  <c r="M99" i="26"/>
  <c r="L64" i="26"/>
  <c r="L29" i="26"/>
  <c r="M99" i="17"/>
  <c r="M134" i="17"/>
  <c r="I834" i="17"/>
  <c r="I799" i="17"/>
  <c r="I239" i="17"/>
  <c r="I274" i="17"/>
  <c r="J939" i="17"/>
  <c r="J974" i="17"/>
  <c r="I589" i="17"/>
  <c r="I624" i="17"/>
  <c r="I64" i="17"/>
  <c r="I29" i="17"/>
  <c r="M1009" i="17"/>
  <c r="M1044" i="17"/>
  <c r="M169" i="17"/>
  <c r="M204" i="17"/>
  <c r="J834" i="17"/>
  <c r="J799" i="17"/>
  <c r="J274" i="17"/>
  <c r="J239" i="17"/>
  <c r="J729" i="17"/>
  <c r="J764" i="17"/>
  <c r="M519" i="17"/>
  <c r="M554" i="17"/>
  <c r="P869" i="17"/>
  <c r="P904" i="17"/>
  <c r="I659" i="17"/>
  <c r="I694" i="17"/>
  <c r="I99" i="17"/>
  <c r="I134" i="17"/>
  <c r="I64" i="26"/>
  <c r="I29" i="26"/>
  <c r="N29" i="26"/>
  <c r="N64" i="26"/>
  <c r="J904" i="17"/>
  <c r="J869" i="17"/>
  <c r="O869" i="17"/>
  <c r="O904" i="17"/>
  <c r="N274" i="17"/>
  <c r="N239" i="17"/>
  <c r="O519" i="17"/>
  <c r="O554" i="17"/>
  <c r="O169" i="26"/>
  <c r="O204" i="26"/>
  <c r="L414" i="17"/>
  <c r="L379" i="17"/>
  <c r="I869" i="17"/>
  <c r="I904" i="17"/>
  <c r="I449" i="17"/>
  <c r="I484" i="17"/>
  <c r="P729" i="17"/>
  <c r="P764" i="17"/>
  <c r="M589" i="17"/>
  <c r="M624" i="17"/>
  <c r="M29" i="17"/>
  <c r="M64" i="17"/>
  <c r="N204" i="26"/>
  <c r="N169" i="26"/>
  <c r="J1009" i="17"/>
  <c r="J1044" i="17"/>
  <c r="O484" i="17"/>
  <c r="O449" i="17"/>
  <c r="N379" i="17"/>
  <c r="N414" i="17"/>
  <c r="N449" i="17"/>
  <c r="N484" i="17"/>
  <c r="L309" i="17"/>
  <c r="L344" i="17"/>
  <c r="L554" i="17"/>
  <c r="L519" i="17"/>
  <c r="M799" i="17"/>
  <c r="M834" i="17"/>
  <c r="M414" i="17"/>
  <c r="M379" i="17"/>
  <c r="P624" i="17"/>
  <c r="P589" i="17"/>
  <c r="I939" i="17"/>
  <c r="I974" i="17"/>
  <c r="I519" i="17"/>
  <c r="I554" i="17"/>
  <c r="J694" i="17"/>
  <c r="J659" i="17"/>
  <c r="J134" i="17"/>
  <c r="J99" i="17"/>
  <c r="J64" i="17"/>
  <c r="J29" i="17"/>
  <c r="N519" i="17"/>
  <c r="N554" i="17"/>
  <c r="O974" i="17"/>
  <c r="O939" i="17"/>
  <c r="O379" i="17"/>
  <c r="O414" i="17"/>
  <c r="L1009" i="17"/>
  <c r="L1044" i="17"/>
  <c r="L169" i="17"/>
  <c r="L204" i="17"/>
  <c r="L694" i="17"/>
  <c r="L659" i="17"/>
  <c r="I344" i="17"/>
  <c r="I309" i="17"/>
  <c r="P484" i="17"/>
  <c r="P449" i="17"/>
  <c r="M904" i="17"/>
  <c r="M869" i="17"/>
  <c r="M449" i="17"/>
  <c r="M484" i="17"/>
  <c r="J554" i="17"/>
  <c r="J519" i="17"/>
  <c r="J169" i="17"/>
  <c r="J204" i="17"/>
  <c r="O764" i="17"/>
  <c r="O729" i="17"/>
  <c r="N659" i="17"/>
  <c r="N694" i="17"/>
  <c r="N869" i="17"/>
  <c r="N904" i="17"/>
  <c r="N344" i="17"/>
  <c r="N309" i="17"/>
  <c r="L904" i="17"/>
  <c r="L869" i="17"/>
  <c r="L29" i="17"/>
  <c r="L64" i="17"/>
  <c r="L799" i="17"/>
  <c r="L834" i="17"/>
  <c r="P344" i="17"/>
  <c r="P309" i="17"/>
  <c r="I414" i="17"/>
  <c r="I379" i="17"/>
  <c r="J379" i="17"/>
  <c r="J414" i="17"/>
  <c r="J309" i="17"/>
  <c r="J344" i="17"/>
  <c r="O309" i="17"/>
  <c r="O344" i="17"/>
  <c r="L99" i="26"/>
  <c r="L134" i="26"/>
  <c r="I169" i="17"/>
  <c r="I204" i="17"/>
  <c r="M309" i="17"/>
  <c r="M344" i="17"/>
  <c r="I134" i="26"/>
  <c r="I99" i="26"/>
  <c r="J449" i="17"/>
  <c r="J484" i="17"/>
  <c r="N764" i="17"/>
  <c r="N729" i="17"/>
  <c r="L589" i="17"/>
  <c r="L624" i="17"/>
  <c r="M659" i="17"/>
  <c r="M694" i="17"/>
  <c r="J589" i="17"/>
  <c r="J624" i="17"/>
  <c r="O624" i="17"/>
  <c r="O589" i="17"/>
  <c r="O29" i="17"/>
  <c r="O64" i="17"/>
  <c r="J64" i="26"/>
  <c r="J29" i="26"/>
  <c r="O659" i="17"/>
  <c r="O694" i="17"/>
  <c r="O99" i="17"/>
  <c r="O134" i="17"/>
  <c r="M64" i="26"/>
  <c r="M29" i="26"/>
  <c r="L449" i="17"/>
  <c r="L484" i="17"/>
  <c r="L99" i="17"/>
  <c r="L134" i="17"/>
  <c r="M239" i="17"/>
  <c r="M274" i="17"/>
  <c r="N799" i="17"/>
  <c r="N834" i="17"/>
  <c r="L974" i="17"/>
  <c r="L939" i="17"/>
  <c r="P204" i="17"/>
  <c r="P169" i="17"/>
  <c r="N169" i="17"/>
  <c r="N204" i="17"/>
  <c r="P64" i="17"/>
  <c r="P29" i="17"/>
  <c r="N134" i="17"/>
  <c r="N99" i="17"/>
  <c r="J99" i="26"/>
  <c r="J134" i="26"/>
  <c r="N589" i="17"/>
  <c r="N624" i="17"/>
  <c r="N64" i="17"/>
  <c r="N29" i="17"/>
  <c r="M204" i="26"/>
  <c r="M169" i="26"/>
  <c r="L239" i="17"/>
  <c r="L274" i="17"/>
  <c r="O799" i="17"/>
  <c r="O834" i="17"/>
  <c r="I729" i="17"/>
  <c r="I764" i="17"/>
  <c r="J204" i="26"/>
  <c r="J169" i="26"/>
  <c r="N974" i="17"/>
  <c r="N939" i="17"/>
  <c r="M729" i="17"/>
  <c r="M764" i="17"/>
  <c r="H99" i="25"/>
  <c r="K99" i="25"/>
  <c r="L99" i="25"/>
  <c r="P99" i="25"/>
  <c r="G99" i="25"/>
  <c r="M99" i="25"/>
  <c r="N99" i="25"/>
  <c r="O99" i="25"/>
  <c r="G64" i="25" l="1"/>
  <c r="G29" i="25"/>
  <c r="G203" i="25"/>
  <c r="G168" i="25"/>
  <c r="P64" i="25"/>
  <c r="P29" i="25"/>
  <c r="K29" i="25"/>
  <c r="K64" i="25"/>
  <c r="H29" i="25"/>
  <c r="H64" i="25"/>
  <c r="J99" i="25"/>
  <c r="I99" i="25"/>
  <c r="N29" i="25" l="1"/>
  <c r="N64" i="25"/>
  <c r="O29" i="25"/>
  <c r="O64" i="25"/>
  <c r="I64" i="25"/>
  <c r="I29" i="25"/>
  <c r="J64" i="25"/>
  <c r="J29" i="25"/>
  <c r="L64" i="25"/>
  <c r="L29" i="25"/>
  <c r="M29" i="25"/>
  <c r="M64" i="25"/>
</calcChain>
</file>

<file path=xl/sharedStrings.xml><?xml version="1.0" encoding="utf-8"?>
<sst xmlns="http://schemas.openxmlformats.org/spreadsheetml/2006/main" count="1794" uniqueCount="346">
  <si>
    <t>告示No</t>
    <rPh sb="0" eb="2">
      <t>コクジ</t>
    </rPh>
    <phoneticPr fontId="2"/>
  </si>
  <si>
    <t>都道府県</t>
    <rPh sb="0" eb="4">
      <t>トドウフケン</t>
    </rPh>
    <phoneticPr fontId="2"/>
  </si>
  <si>
    <t>医療機関名</t>
    <rPh sb="0" eb="2">
      <t>イリョウ</t>
    </rPh>
    <rPh sb="2" eb="4">
      <t>キカン</t>
    </rPh>
    <rPh sb="4" eb="5">
      <t>メイ</t>
    </rPh>
    <phoneticPr fontId="3"/>
  </si>
  <si>
    <t>医療機関群</t>
    <rPh sb="0" eb="2">
      <t>イリョウ</t>
    </rPh>
    <rPh sb="2" eb="4">
      <t>キカン</t>
    </rPh>
    <rPh sb="4" eb="5">
      <t>グン</t>
    </rPh>
    <phoneticPr fontId="3"/>
  </si>
  <si>
    <t>効率性係数</t>
    <phoneticPr fontId="2"/>
  </si>
  <si>
    <t>複雑性係数</t>
    <phoneticPr fontId="2"/>
  </si>
  <si>
    <t>カバー率係数</t>
    <phoneticPr fontId="2"/>
  </si>
  <si>
    <t>救急医療係数</t>
    <rPh sb="0" eb="2">
      <t>キュウキュウ</t>
    </rPh>
    <rPh sb="2" eb="4">
      <t>イリョウ</t>
    </rPh>
    <rPh sb="4" eb="6">
      <t>ケイスウ</t>
    </rPh>
    <phoneticPr fontId="3"/>
  </si>
  <si>
    <t>地域医療係数</t>
    <rPh sb="0" eb="2">
      <t>チイキ</t>
    </rPh>
    <rPh sb="2" eb="4">
      <t>イリョウ</t>
    </rPh>
    <rPh sb="4" eb="6">
      <t>ケイスウ</t>
    </rPh>
    <phoneticPr fontId="2"/>
  </si>
  <si>
    <t>体制評価係数</t>
    <phoneticPr fontId="2"/>
  </si>
  <si>
    <t>東北大学病院</t>
  </si>
  <si>
    <t>埼玉医科大学病院</t>
  </si>
  <si>
    <t>総合南東北病院</t>
  </si>
  <si>
    <t>大崎市民病院</t>
  </si>
  <si>
    <t>みやぎ県南中核病院</t>
  </si>
  <si>
    <t>ＪＲ仙台病院</t>
  </si>
  <si>
    <t>中嶋病院</t>
  </si>
  <si>
    <t>仙台市立病院</t>
  </si>
  <si>
    <t>伊勢崎市民病院</t>
  </si>
  <si>
    <t>北関東循環器病院</t>
  </si>
  <si>
    <t>黒沢病院</t>
  </si>
  <si>
    <t>西吾妻福祉病院</t>
  </si>
  <si>
    <t>桐生厚生総合病院</t>
  </si>
  <si>
    <t>館林厚生病院</t>
  </si>
  <si>
    <t>群馬県立心臓血管センター</t>
  </si>
  <si>
    <t>埼玉協同病院</t>
  </si>
  <si>
    <t>埼玉県立小児医療センター</t>
  </si>
  <si>
    <t>越谷市立病院</t>
  </si>
  <si>
    <t>越谷誠和病院</t>
  </si>
  <si>
    <t>草加市立病院</t>
  </si>
  <si>
    <t>埼玉慈恵病院</t>
  </si>
  <si>
    <t>秩父市立病院</t>
  </si>
  <si>
    <t>北里大学メディカルセンター</t>
  </si>
  <si>
    <t>さいたま市立病院</t>
  </si>
  <si>
    <t>今村病院</t>
  </si>
  <si>
    <t>やよいがおか鹿毛病院</t>
  </si>
  <si>
    <t>山元記念病院</t>
  </si>
  <si>
    <t>副島整形外科病院</t>
  </si>
  <si>
    <t>白石共立病院</t>
  </si>
  <si>
    <t>佐賀県医療センター好生館</t>
  </si>
  <si>
    <t>医療圏</t>
    <rPh sb="0" eb="2">
      <t>イリョウ</t>
    </rPh>
    <rPh sb="2" eb="3">
      <t>ケン</t>
    </rPh>
    <phoneticPr fontId="2"/>
  </si>
  <si>
    <t>所在地</t>
    <rPh sb="0" eb="3">
      <t>ショザイチ</t>
    </rPh>
    <phoneticPr fontId="2"/>
  </si>
  <si>
    <t>効率性係数</t>
    <phoneticPr fontId="2"/>
  </si>
  <si>
    <t>複雑性係数</t>
    <phoneticPr fontId="2"/>
  </si>
  <si>
    <t>カバー率係数</t>
    <phoneticPr fontId="2"/>
  </si>
  <si>
    <r>
      <t>定量評価係数    　</t>
    </r>
    <r>
      <rPr>
        <sz val="9"/>
        <color indexed="8"/>
        <rFont val="HG丸ｺﾞｼｯｸM-PRO"/>
        <family val="3"/>
        <charset val="128"/>
      </rPr>
      <t>（小児）</t>
    </r>
    <phoneticPr fontId="2"/>
  </si>
  <si>
    <r>
      <t>定量評価係数　　　</t>
    </r>
    <r>
      <rPr>
        <sz val="8"/>
        <color indexed="8"/>
        <rFont val="HG丸ｺﾞｼｯｸM-PRO"/>
        <family val="3"/>
        <charset val="128"/>
      </rPr>
      <t>　（小児以外）</t>
    </r>
    <phoneticPr fontId="2"/>
  </si>
  <si>
    <t>全国（中央値）</t>
    <rPh sb="0" eb="2">
      <t>ゼンコク</t>
    </rPh>
    <rPh sb="3" eb="5">
      <t>チュウオウ</t>
    </rPh>
    <rPh sb="5" eb="6">
      <t>チ</t>
    </rPh>
    <phoneticPr fontId="2"/>
  </si>
  <si>
    <t>機能評価係数Ⅱ合計</t>
    <rPh sb="0" eb="2">
      <t>キノウ</t>
    </rPh>
    <rPh sb="2" eb="4">
      <t>ヒョウカ</t>
    </rPh>
    <rPh sb="4" eb="6">
      <t>ケイスウ</t>
    </rPh>
    <rPh sb="7" eb="9">
      <t>ゴウケイ</t>
    </rPh>
    <phoneticPr fontId="2"/>
  </si>
  <si>
    <t>保険診療係数</t>
    <rPh sb="0" eb="2">
      <t>ホケン</t>
    </rPh>
    <rPh sb="2" eb="4">
      <t>シンリョウ</t>
    </rPh>
    <rPh sb="4" eb="6">
      <t>ケイスウ</t>
    </rPh>
    <phoneticPr fontId="2"/>
  </si>
  <si>
    <t>機能評価係数Ⅱ合計</t>
    <rPh sb="0" eb="2">
      <t>キノウ</t>
    </rPh>
    <rPh sb="2" eb="4">
      <t>ヒョウカ</t>
    </rPh>
    <rPh sb="4" eb="6">
      <t>ケイスウ</t>
    </rPh>
    <rPh sb="7" eb="9">
      <t>ゴウケイ</t>
    </rPh>
    <phoneticPr fontId="4"/>
  </si>
  <si>
    <t>仙台</t>
  </si>
  <si>
    <t>前橋</t>
  </si>
  <si>
    <t>前橋市</t>
  </si>
  <si>
    <t>川越比企</t>
    <rPh sb="0" eb="2">
      <t>カワゴエ</t>
    </rPh>
    <rPh sb="2" eb="3">
      <t>ヒ</t>
    </rPh>
    <phoneticPr fontId="2"/>
  </si>
  <si>
    <t>西部</t>
  </si>
  <si>
    <t>中部</t>
  </si>
  <si>
    <t>南部</t>
  </si>
  <si>
    <t>高崎・安中</t>
  </si>
  <si>
    <t>東部</t>
  </si>
  <si>
    <t>越谷市</t>
  </si>
  <si>
    <t>仙南</t>
  </si>
  <si>
    <t>伊勢崎</t>
  </si>
  <si>
    <t>沼田</t>
  </si>
  <si>
    <t>渋川</t>
  </si>
  <si>
    <t>藤岡</t>
  </si>
  <si>
    <t>富岡</t>
  </si>
  <si>
    <t>吾妻</t>
  </si>
  <si>
    <t>桐生</t>
  </si>
  <si>
    <t>太田・館林</t>
  </si>
  <si>
    <t>太田市</t>
  </si>
  <si>
    <t>秩父</t>
  </si>
  <si>
    <t>日高市</t>
  </si>
  <si>
    <t>北部</t>
  </si>
  <si>
    <t>仙台市青葉区</t>
  </si>
  <si>
    <t>毛呂山町</t>
  </si>
  <si>
    <t>所沢市</t>
  </si>
  <si>
    <t>佐賀市</t>
  </si>
  <si>
    <t>さいたま市大宮区</t>
  </si>
  <si>
    <t>医療機関名</t>
    <rPh sb="0" eb="2">
      <t>イリョウ</t>
    </rPh>
    <rPh sb="2" eb="4">
      <t>キカン</t>
    </rPh>
    <rPh sb="4" eb="5">
      <t>メイ</t>
    </rPh>
    <phoneticPr fontId="1"/>
  </si>
  <si>
    <t>データを消去する場合は赤枠内のみを選びDelete願います</t>
    <rPh sb="4" eb="6">
      <t>ショウキョ</t>
    </rPh>
    <rPh sb="8" eb="10">
      <t>バアイ</t>
    </rPh>
    <rPh sb="11" eb="12">
      <t>アカ</t>
    </rPh>
    <rPh sb="12" eb="13">
      <t>ワク</t>
    </rPh>
    <rPh sb="13" eb="14">
      <t>ナイ</t>
    </rPh>
    <rPh sb="17" eb="18">
      <t>エラ</t>
    </rPh>
    <rPh sb="25" eb="26">
      <t>ネガ</t>
    </rPh>
    <phoneticPr fontId="1"/>
  </si>
  <si>
    <t>医療機関名</t>
    <rPh sb="0" eb="2">
      <t>イリョウ</t>
    </rPh>
    <rPh sb="2" eb="4">
      <t>キカン</t>
    </rPh>
    <rPh sb="4" eb="5">
      <t>メイ</t>
    </rPh>
    <phoneticPr fontId="1"/>
  </si>
  <si>
    <t>群</t>
    <rPh sb="0" eb="1">
      <t>グン</t>
    </rPh>
    <phoneticPr fontId="3"/>
  </si>
  <si>
    <r>
      <t>定量評価係数</t>
    </r>
    <r>
      <rPr>
        <sz val="9"/>
        <color indexed="8"/>
        <rFont val="HG丸ｺﾞｼｯｸM-PRO"/>
        <family val="3"/>
        <charset val="128"/>
      </rPr>
      <t>（小児）</t>
    </r>
    <phoneticPr fontId="2"/>
  </si>
  <si>
    <t>効率性係数</t>
    <phoneticPr fontId="2"/>
  </si>
  <si>
    <t>複雑性係数</t>
    <phoneticPr fontId="2"/>
  </si>
  <si>
    <t>国立 嬉野医療センター</t>
  </si>
  <si>
    <t>国立 佐賀病院</t>
  </si>
  <si>
    <t>JCHO 佐賀中部病院</t>
  </si>
  <si>
    <t>済生会 唐津病院</t>
  </si>
  <si>
    <t>巨樹の会 新武雄病院</t>
  </si>
  <si>
    <t>国立 西埼玉中央病院</t>
  </si>
  <si>
    <t>国立 埼玉病院</t>
  </si>
  <si>
    <t>さいたま</t>
  </si>
  <si>
    <t>埼玉医大 国際医療センター</t>
  </si>
  <si>
    <t>関越病院</t>
  </si>
  <si>
    <t>川越比企</t>
  </si>
  <si>
    <t>東埼玉総合病院</t>
  </si>
  <si>
    <t>利根</t>
  </si>
  <si>
    <t>顕正会 蓮田病院</t>
  </si>
  <si>
    <t>新座志木中央総合病院</t>
  </si>
  <si>
    <t>壮幸会 行田総合病院</t>
  </si>
  <si>
    <t>埼玉成恵会病院</t>
  </si>
  <si>
    <t>圏央所沢病院</t>
  </si>
  <si>
    <t>埼玉県立 がんセンター</t>
  </si>
  <si>
    <t>三愛会 総合病院</t>
  </si>
  <si>
    <t>健和会 みさと健和病院</t>
  </si>
  <si>
    <t>済生会 栗橋病院</t>
  </si>
  <si>
    <t>八潮中央総合病院</t>
  </si>
  <si>
    <t>土屋小児病院</t>
  </si>
  <si>
    <t>丸山記念総合病院</t>
  </si>
  <si>
    <t>秀和総合病院</t>
  </si>
  <si>
    <t>誠弘会 池袋病院</t>
  </si>
  <si>
    <t>尚篤会 赤心堂病院</t>
  </si>
  <si>
    <t>武蔵野総合病院</t>
  </si>
  <si>
    <t>豊仁会 三井病院</t>
  </si>
  <si>
    <t>JCHO さいたま北部医療Ｃ</t>
  </si>
  <si>
    <t>川口工業総合病院</t>
  </si>
  <si>
    <t>川口市立 医療センター</t>
  </si>
  <si>
    <t>協友会 東川口病院</t>
  </si>
  <si>
    <t>済生会 川口総合病院</t>
  </si>
  <si>
    <t>国立 沼田病院</t>
  </si>
  <si>
    <t>群馬県立がんセンター</t>
  </si>
  <si>
    <t>イムス太田中央総合病院</t>
  </si>
  <si>
    <t>公立 富岡総合病院</t>
  </si>
  <si>
    <t>公立 藤岡総合病院</t>
  </si>
  <si>
    <t>日高病院</t>
  </si>
  <si>
    <t>沼田脳外循環器病院</t>
  </si>
  <si>
    <t>利根中央病院</t>
  </si>
  <si>
    <t>美原記念病院</t>
  </si>
  <si>
    <t>老年病研究所附属病院</t>
  </si>
  <si>
    <t>済生会 前橋病院</t>
  </si>
  <si>
    <t>JCHO 群馬中央病院</t>
  </si>
  <si>
    <t>松田会 松田病院</t>
  </si>
  <si>
    <t>徳洲会 仙台徳洲会病院</t>
  </si>
  <si>
    <t>仙台循環器病センター</t>
  </si>
  <si>
    <t>JCHO 仙台南病院</t>
  </si>
  <si>
    <t>仙台オープン病院</t>
  </si>
  <si>
    <t>宮城県立こども病院</t>
  </si>
  <si>
    <t>JCHO 仙台病院</t>
  </si>
  <si>
    <t>東北労災病院</t>
  </si>
  <si>
    <t>国公共済 東北公済病院</t>
  </si>
  <si>
    <t>厚生会 仙台厚生病院</t>
  </si>
  <si>
    <t>公立黒川病院</t>
  </si>
  <si>
    <t>宮城県立 がんセンター</t>
  </si>
  <si>
    <t>公立 刈田綜合病院</t>
  </si>
  <si>
    <t>厚生協会 坂総合病院</t>
  </si>
  <si>
    <t>国立 高崎総合医療センター</t>
  </si>
  <si>
    <t>国立 仙台医療センター</t>
  </si>
  <si>
    <t>佐賀大学病院</t>
  </si>
  <si>
    <t>東北医科薬科大学病院</t>
  </si>
  <si>
    <t>定量評価係数（小児以外）</t>
  </si>
  <si>
    <t>救急医療係数</t>
  </si>
  <si>
    <t>カバー率係数</t>
  </si>
  <si>
    <t>複雑性係数</t>
  </si>
  <si>
    <t>効率性係数</t>
  </si>
  <si>
    <t>保険診療係数</t>
  </si>
  <si>
    <r>
      <t>①ａの</t>
    </r>
    <r>
      <rPr>
        <b/>
        <sz val="12"/>
        <color rgb="FFFFFF00"/>
        <rFont val="HG丸ｺﾞｼｯｸM-PRO"/>
        <family val="3"/>
        <charset val="128"/>
      </rPr>
      <t>医療機関群</t>
    </r>
    <r>
      <rPr>
        <b/>
        <sz val="12"/>
        <color theme="0"/>
        <rFont val="HG丸ｺﾞｼｯｸM-PRO"/>
        <family val="3"/>
        <charset val="128"/>
      </rPr>
      <t>を選択し都道府県～医療圏～所在地の順番にソートする　　　　　　　　　　　　　　　　　　　　　　　　　　　　　　　　　　　　　　　　　　②作成したい施設を最大５施設選び、シート②の</t>
    </r>
    <r>
      <rPr>
        <b/>
        <sz val="12"/>
        <color rgb="FFFFFF00"/>
        <rFont val="HG丸ｺﾞｼｯｸM-PRO"/>
        <family val="3"/>
        <charset val="128"/>
      </rPr>
      <t>各群別の</t>
    </r>
    <r>
      <rPr>
        <b/>
        <sz val="12"/>
        <color rgb="FFFF0000"/>
        <rFont val="HG丸ｺﾞｼｯｸM-PRO"/>
        <family val="3"/>
        <charset val="128"/>
      </rPr>
      <t>赤枠内</t>
    </r>
    <r>
      <rPr>
        <b/>
        <sz val="12"/>
        <color rgb="FFFFFF00"/>
        <rFont val="HG丸ｺﾞｼｯｸM-PRO"/>
        <family val="3"/>
        <charset val="128"/>
      </rPr>
      <t>のセル</t>
    </r>
    <r>
      <rPr>
        <b/>
        <sz val="12"/>
        <color theme="0"/>
        <rFont val="HG丸ｺﾞｼｯｸM-PRO"/>
        <family val="3"/>
        <charset val="128"/>
      </rPr>
      <t>へコピペする</t>
    </r>
    <rPh sb="3" eb="5">
      <t>イリョウ</t>
    </rPh>
    <rPh sb="5" eb="7">
      <t>キカン</t>
    </rPh>
    <rPh sb="7" eb="8">
      <t>グン</t>
    </rPh>
    <rPh sb="9" eb="11">
      <t>センタク</t>
    </rPh>
    <rPh sb="12" eb="16">
      <t>トドウフケン</t>
    </rPh>
    <rPh sb="17" eb="19">
      <t>イリョウ</t>
    </rPh>
    <rPh sb="19" eb="20">
      <t>ケン</t>
    </rPh>
    <rPh sb="21" eb="24">
      <t>ショザイチ</t>
    </rPh>
    <rPh sb="25" eb="27">
      <t>ジュンバン</t>
    </rPh>
    <rPh sb="76" eb="78">
      <t>サクセイ</t>
    </rPh>
    <rPh sb="81" eb="83">
      <t>シセツ</t>
    </rPh>
    <rPh sb="84" eb="86">
      <t>サイダイ</t>
    </rPh>
    <rPh sb="87" eb="89">
      <t>シセツ</t>
    </rPh>
    <rPh sb="89" eb="90">
      <t>エラ</t>
    </rPh>
    <rPh sb="97" eb="98">
      <t>カク</t>
    </rPh>
    <rPh sb="98" eb="99">
      <t>グン</t>
    </rPh>
    <rPh sb="99" eb="100">
      <t>ベツ</t>
    </rPh>
    <rPh sb="101" eb="102">
      <t>アカ</t>
    </rPh>
    <rPh sb="102" eb="103">
      <t>ワク</t>
    </rPh>
    <rPh sb="103" eb="104">
      <t>ナイ</t>
    </rPh>
    <phoneticPr fontId="1"/>
  </si>
  <si>
    <t>機能評価係数Ⅱの内訳　（医療機関別）　　</t>
    <rPh sb="0" eb="2">
      <t>キノウ</t>
    </rPh>
    <rPh sb="2" eb="4">
      <t>ヒョウカ</t>
    </rPh>
    <rPh sb="4" eb="6">
      <t>ケイスウ</t>
    </rPh>
    <rPh sb="8" eb="10">
      <t>ウチワケ</t>
    </rPh>
    <rPh sb="12" eb="14">
      <t>イリョウ</t>
    </rPh>
    <rPh sb="14" eb="17">
      <t>キカンベツ</t>
    </rPh>
    <phoneticPr fontId="2"/>
  </si>
  <si>
    <t>カバー率係数</t>
    <phoneticPr fontId="2"/>
  </si>
  <si>
    <t>体制評価係数</t>
    <phoneticPr fontId="2"/>
  </si>
  <si>
    <t>防衛医科大学校病院</t>
  </si>
  <si>
    <t>大</t>
    <rPh sb="0" eb="1">
      <t>ダイ</t>
    </rPh>
    <phoneticPr fontId="41"/>
  </si>
  <si>
    <t>仙台市宮城野区</t>
    <rPh sb="0" eb="3">
      <t>センダイシ</t>
    </rPh>
    <rPh sb="3" eb="6">
      <t>ミヤギノ</t>
    </rPh>
    <rPh sb="6" eb="7">
      <t>ク</t>
    </rPh>
    <phoneticPr fontId="2"/>
  </si>
  <si>
    <t>国立 群馬大附属病院</t>
    <rPh sb="0" eb="2">
      <t>コクリツ</t>
    </rPh>
    <phoneticPr fontId="5"/>
  </si>
  <si>
    <t>大学病院群の中央値</t>
    <rPh sb="0" eb="2">
      <t>ダイガク</t>
    </rPh>
    <rPh sb="2" eb="4">
      <t>ビョウイン</t>
    </rPh>
    <rPh sb="4" eb="5">
      <t>グン</t>
    </rPh>
    <rPh sb="6" eb="8">
      <t>チュウオウ</t>
    </rPh>
    <rPh sb="8" eb="9">
      <t>チ</t>
    </rPh>
    <phoneticPr fontId="41"/>
  </si>
  <si>
    <t>特</t>
    <rPh sb="0" eb="1">
      <t>トク</t>
    </rPh>
    <phoneticPr fontId="41"/>
  </si>
  <si>
    <t>石巻・登米・気仙沼</t>
    <rPh sb="0" eb="2">
      <t>イシノマキ</t>
    </rPh>
    <rPh sb="3" eb="4">
      <t>ノボル</t>
    </rPh>
    <rPh sb="4" eb="5">
      <t>コメ</t>
    </rPh>
    <rPh sb="6" eb="9">
      <t>ケセンヌマ</t>
    </rPh>
    <phoneticPr fontId="2"/>
  </si>
  <si>
    <t>日赤 石巻赤十字病院</t>
    <rPh sb="0" eb="2">
      <t>ニッセキ</t>
    </rPh>
    <phoneticPr fontId="5"/>
  </si>
  <si>
    <t>大崎</t>
    <rPh sb="0" eb="2">
      <t>オオサキ</t>
    </rPh>
    <phoneticPr fontId="2"/>
  </si>
  <si>
    <t>大崎市</t>
    <rPh sb="0" eb="2">
      <t>オオサキ</t>
    </rPh>
    <rPh sb="2" eb="3">
      <t>シ</t>
    </rPh>
    <phoneticPr fontId="2"/>
  </si>
  <si>
    <t>日赤 前橋赤十字病院</t>
    <rPh sb="0" eb="2">
      <t>ニッセキ</t>
    </rPh>
    <phoneticPr fontId="5"/>
  </si>
  <si>
    <t>SUBARU健保 太田記念病院</t>
    <rPh sb="6" eb="8">
      <t>ケンポ</t>
    </rPh>
    <phoneticPr fontId="5"/>
  </si>
  <si>
    <t>自治医大 さいたま医センター</t>
  </si>
  <si>
    <t>埼玉医科大総合医療セ</t>
    <rPh sb="2" eb="4">
      <t>イカ</t>
    </rPh>
    <phoneticPr fontId="5"/>
  </si>
  <si>
    <t>獨協医大 埼玉医療センター</t>
    <rPh sb="5" eb="7">
      <t>サイタマ</t>
    </rPh>
    <rPh sb="7" eb="9">
      <t>イリョウ</t>
    </rPh>
    <phoneticPr fontId="41"/>
  </si>
  <si>
    <t>西部</t>
    <rPh sb="0" eb="2">
      <t>セイブ</t>
    </rPh>
    <phoneticPr fontId="2"/>
  </si>
  <si>
    <t>狭山市</t>
    <rPh sb="0" eb="1">
      <t>キョウ</t>
    </rPh>
    <rPh sb="1" eb="2">
      <t>ヤマ</t>
    </rPh>
    <rPh sb="2" eb="3">
      <t>シ</t>
    </rPh>
    <phoneticPr fontId="2"/>
  </si>
  <si>
    <t>石心会 埼玉石心会病院</t>
  </si>
  <si>
    <t>日赤 さいたま赤十字病院</t>
    <rPh sb="0" eb="2">
      <t>ニッセキ</t>
    </rPh>
    <phoneticPr fontId="5"/>
  </si>
  <si>
    <t>佐賀市</t>
    <rPh sb="2" eb="3">
      <t>シ</t>
    </rPh>
    <phoneticPr fontId="2"/>
  </si>
  <si>
    <t>特定病院群の中央値</t>
    <rPh sb="0" eb="2">
      <t>トクテイ</t>
    </rPh>
    <rPh sb="2" eb="4">
      <t>ビョウイン</t>
    </rPh>
    <rPh sb="4" eb="5">
      <t>グン</t>
    </rPh>
    <rPh sb="6" eb="8">
      <t>チュウオウ</t>
    </rPh>
    <rPh sb="8" eb="9">
      <t>チ</t>
    </rPh>
    <phoneticPr fontId="41"/>
  </si>
  <si>
    <t>標</t>
    <rPh sb="0" eb="1">
      <t>ヒョウ</t>
    </rPh>
    <phoneticPr fontId="41"/>
  </si>
  <si>
    <t>塩釜市</t>
    <rPh sb="1" eb="2">
      <t>カマ</t>
    </rPh>
    <phoneticPr fontId="2"/>
  </si>
  <si>
    <t>大崎・栗原</t>
    <rPh sb="0" eb="2">
      <t>オオサキ</t>
    </rPh>
    <rPh sb="3" eb="5">
      <t>クリハラ</t>
    </rPh>
    <phoneticPr fontId="2"/>
  </si>
  <si>
    <t>栗原市</t>
    <rPh sb="0" eb="2">
      <t>クリハラ</t>
    </rPh>
    <rPh sb="2" eb="3">
      <t>シ</t>
    </rPh>
    <phoneticPr fontId="2"/>
  </si>
  <si>
    <t>栗原市立 栗原中央病院</t>
  </si>
  <si>
    <t>大河原町</t>
    <rPh sb="0" eb="1">
      <t>ダイ</t>
    </rPh>
    <rPh sb="1" eb="4">
      <t>カワラマチ</t>
    </rPh>
    <phoneticPr fontId="2"/>
  </si>
  <si>
    <t>仙台市青葉区</t>
    <rPh sb="0" eb="3">
      <t>センダイシ</t>
    </rPh>
    <rPh sb="3" eb="6">
      <t>アオバク</t>
    </rPh>
    <phoneticPr fontId="2"/>
  </si>
  <si>
    <t>イムス明理会仙台総合病院</t>
  </si>
  <si>
    <t>仙台市太白区</t>
    <rPh sb="0" eb="3">
      <t>センダイシ</t>
    </rPh>
    <rPh sb="3" eb="5">
      <t>タイハク</t>
    </rPh>
    <rPh sb="5" eb="6">
      <t>ク</t>
    </rPh>
    <phoneticPr fontId="2"/>
  </si>
  <si>
    <t>日赤 仙台赤十字病院</t>
    <rPh sb="0" eb="2">
      <t>ニッセキ</t>
    </rPh>
    <phoneticPr fontId="5"/>
  </si>
  <si>
    <t>仙台市泉区</t>
    <rPh sb="0" eb="3">
      <t>センダイシ</t>
    </rPh>
    <rPh sb="3" eb="4">
      <t>イズミ</t>
    </rPh>
    <rPh sb="4" eb="5">
      <t>ク</t>
    </rPh>
    <phoneticPr fontId="2"/>
  </si>
  <si>
    <t>渋川市</t>
    <rPh sb="0" eb="3">
      <t>シブカワシ</t>
    </rPh>
    <phoneticPr fontId="2"/>
  </si>
  <si>
    <t>長野原町</t>
    <rPh sb="0" eb="2">
      <t>ナガノ</t>
    </rPh>
    <rPh sb="2" eb="3">
      <t>ハラ</t>
    </rPh>
    <phoneticPr fontId="2"/>
  </si>
  <si>
    <t>みどり市</t>
    <rPh sb="3" eb="4">
      <t>シ</t>
    </rPh>
    <phoneticPr fontId="2"/>
  </si>
  <si>
    <t>東郷会 恵愛堂病院</t>
  </si>
  <si>
    <t>群馬県立 小児医療センター</t>
  </si>
  <si>
    <t>国立 渋川医療センター</t>
    <rPh sb="3" eb="5">
      <t>シブカワ</t>
    </rPh>
    <rPh sb="5" eb="7">
      <t>イリョウ</t>
    </rPh>
    <phoneticPr fontId="5"/>
  </si>
  <si>
    <t>さいたま市浦和区</t>
    <rPh sb="5" eb="7">
      <t>ウラワ</t>
    </rPh>
    <rPh sb="7" eb="8">
      <t>ク</t>
    </rPh>
    <phoneticPr fontId="2"/>
  </si>
  <si>
    <t>南部</t>
    <rPh sb="0" eb="2">
      <t>ナンブ</t>
    </rPh>
    <phoneticPr fontId="2"/>
  </si>
  <si>
    <t>川口市</t>
    <rPh sb="0" eb="2">
      <t>カワグチ</t>
    </rPh>
    <rPh sb="2" eb="3">
      <t>シ</t>
    </rPh>
    <phoneticPr fontId="2"/>
  </si>
  <si>
    <t>さいたま市北区</t>
    <rPh sb="5" eb="6">
      <t>キタ</t>
    </rPh>
    <rPh sb="6" eb="7">
      <t>ク</t>
    </rPh>
    <phoneticPr fontId="2"/>
  </si>
  <si>
    <t>川越市</t>
    <rPh sb="0" eb="3">
      <t>カワゴエシ</t>
    </rPh>
    <phoneticPr fontId="2"/>
  </si>
  <si>
    <t>白岡市</t>
    <rPh sb="0" eb="1">
      <t>シロ</t>
    </rPh>
    <rPh sb="1" eb="2">
      <t>オカ</t>
    </rPh>
    <rPh sb="2" eb="3">
      <t>シ</t>
    </rPh>
    <phoneticPr fontId="2"/>
  </si>
  <si>
    <t>哺育会 白岡中央総合病院</t>
  </si>
  <si>
    <t>春日部市</t>
    <rPh sb="0" eb="2">
      <t>カスガ</t>
    </rPh>
    <rPh sb="2" eb="3">
      <t>ベ</t>
    </rPh>
    <rPh sb="3" eb="4">
      <t>シ</t>
    </rPh>
    <phoneticPr fontId="2"/>
  </si>
  <si>
    <t>明理会 春日部中央総合病院</t>
  </si>
  <si>
    <t>春日部市</t>
    <rPh sb="0" eb="4">
      <t>カスカベシ</t>
    </rPh>
    <phoneticPr fontId="2"/>
  </si>
  <si>
    <t>さいたま市岩槻区</t>
    <rPh sb="4" eb="5">
      <t>シ</t>
    </rPh>
    <rPh sb="5" eb="7">
      <t>イワツキ</t>
    </rPh>
    <rPh sb="7" eb="8">
      <t>ク</t>
    </rPh>
    <phoneticPr fontId="2"/>
  </si>
  <si>
    <t>道心会 埼玉東部循環器病院</t>
  </si>
  <si>
    <t>巨樹の会 新久喜総合病院</t>
  </si>
  <si>
    <t>愛友会 三郷中央総合病院</t>
    <rPh sb="0" eb="1">
      <t>アイ</t>
    </rPh>
    <rPh sb="1" eb="2">
      <t>トモ</t>
    </rPh>
    <rPh sb="2" eb="3">
      <t>カイ</t>
    </rPh>
    <phoneticPr fontId="5"/>
  </si>
  <si>
    <t>県央</t>
    <rPh sb="0" eb="1">
      <t>ケン</t>
    </rPh>
    <rPh sb="1" eb="2">
      <t>オウ</t>
    </rPh>
    <phoneticPr fontId="2"/>
  </si>
  <si>
    <t>愛友会 伊奈病院</t>
    <rPh sb="0" eb="1">
      <t>アイ</t>
    </rPh>
    <rPh sb="1" eb="2">
      <t>トモ</t>
    </rPh>
    <phoneticPr fontId="5"/>
  </si>
  <si>
    <t>愛友会 上尾中央総合病院</t>
    <rPh sb="0" eb="1">
      <t>アイ</t>
    </rPh>
    <rPh sb="1" eb="2">
      <t>トモ</t>
    </rPh>
    <rPh sb="2" eb="3">
      <t>カイ</t>
    </rPh>
    <phoneticPr fontId="5"/>
  </si>
  <si>
    <t>戸田市</t>
    <rPh sb="0" eb="3">
      <t>トダシ</t>
    </rPh>
    <phoneticPr fontId="2"/>
  </si>
  <si>
    <t>東光会 戸田中央総合病院</t>
  </si>
  <si>
    <t>南西部</t>
    <rPh sb="0" eb="3">
      <t>ナンセイブ</t>
    </rPh>
    <phoneticPr fontId="2"/>
  </si>
  <si>
    <t>ＴＭＧあさか医療センター</t>
  </si>
  <si>
    <t>三芳町</t>
    <rPh sb="0" eb="3">
      <t>ミヨシマチ</t>
    </rPh>
    <phoneticPr fontId="2"/>
  </si>
  <si>
    <t>明芳会 イムス三芳総合病院</t>
  </si>
  <si>
    <t>所沢市</t>
    <rPh sb="0" eb="1">
      <t>ショ</t>
    </rPh>
    <rPh sb="1" eb="2">
      <t>ザワ</t>
    </rPh>
    <rPh sb="2" eb="3">
      <t>シ</t>
    </rPh>
    <phoneticPr fontId="2"/>
  </si>
  <si>
    <t>巨樹の会 所沢明生病院</t>
  </si>
  <si>
    <t>明理会 イムス富士見総合病院</t>
  </si>
  <si>
    <t>北部</t>
    <rPh sb="0" eb="2">
      <t>ホクブ</t>
    </rPh>
    <phoneticPr fontId="2"/>
  </si>
  <si>
    <t>熊谷市</t>
    <rPh sb="0" eb="3">
      <t>クマガヤシ</t>
    </rPh>
    <phoneticPr fontId="2"/>
  </si>
  <si>
    <t>熊谷総合病院</t>
  </si>
  <si>
    <t>比企郡</t>
    <rPh sb="0" eb="3">
      <t>ヒキグン</t>
    </rPh>
    <phoneticPr fontId="2"/>
  </si>
  <si>
    <t>日赤 小川赤十字病院</t>
    <rPh sb="0" eb="2">
      <t>ニッセキ</t>
    </rPh>
    <phoneticPr fontId="5"/>
  </si>
  <si>
    <t>医生協 羽生総合病院</t>
    <rPh sb="0" eb="1">
      <t>イ</t>
    </rPh>
    <rPh sb="1" eb="2">
      <t>ショウ</t>
    </rPh>
    <rPh sb="4" eb="6">
      <t>ハニュウ</t>
    </rPh>
    <phoneticPr fontId="5"/>
  </si>
  <si>
    <t>日赤 深谷赤十字病院</t>
    <rPh sb="0" eb="2">
      <t>ニッセキ</t>
    </rPh>
    <phoneticPr fontId="5"/>
  </si>
  <si>
    <t>医生協 皆野病院</t>
  </si>
  <si>
    <t>協友会 吉川中央総合病院</t>
  </si>
  <si>
    <t>さいたま市緑区</t>
    <rPh sb="5" eb="6">
      <t>ミドリ</t>
    </rPh>
    <rPh sb="6" eb="7">
      <t>ク</t>
    </rPh>
    <phoneticPr fontId="2"/>
  </si>
  <si>
    <t>さいたま市民医療センター</t>
  </si>
  <si>
    <t>彩の国東大宮ﾒﾃﾞｨｶﾙｾﾝﾀｰ</t>
  </si>
  <si>
    <t>和光市</t>
    <rPh sb="0" eb="2">
      <t>ワコウ</t>
    </rPh>
    <rPh sb="2" eb="3">
      <t>シ</t>
    </rPh>
    <phoneticPr fontId="2"/>
  </si>
  <si>
    <t>佐賀市</t>
    <rPh sb="0" eb="3">
      <t>サガシ</t>
    </rPh>
    <phoneticPr fontId="2"/>
  </si>
  <si>
    <t>尽心会 百武整形外科病院</t>
  </si>
  <si>
    <t>唐津市</t>
    <rPh sb="0" eb="3">
      <t>カラツシ</t>
    </rPh>
    <phoneticPr fontId="2"/>
  </si>
  <si>
    <t>武雄市</t>
    <rPh sb="0" eb="2">
      <t>タケオ</t>
    </rPh>
    <rPh sb="2" eb="3">
      <t>シ</t>
    </rPh>
    <phoneticPr fontId="2"/>
  </si>
  <si>
    <t>白石町</t>
    <rPh sb="0" eb="2">
      <t>シライシ</t>
    </rPh>
    <phoneticPr fontId="2"/>
  </si>
  <si>
    <t>伊万里有田共立病院</t>
  </si>
  <si>
    <t>日赤 唐津赤十字病院</t>
    <rPh sb="0" eb="2">
      <t>ニッセキ</t>
    </rPh>
    <phoneticPr fontId="41"/>
  </si>
  <si>
    <t>嬉野市</t>
    <rPh sb="0" eb="1">
      <t>ウレシ</t>
    </rPh>
    <rPh sb="1" eb="2">
      <t>ノ</t>
    </rPh>
    <rPh sb="2" eb="3">
      <t>シ</t>
    </rPh>
    <phoneticPr fontId="2"/>
  </si>
  <si>
    <t>標準病院群の中央値</t>
    <rPh sb="0" eb="2">
      <t>ヒョウジュン</t>
    </rPh>
    <rPh sb="2" eb="4">
      <t>ビョウイン</t>
    </rPh>
    <rPh sb="4" eb="5">
      <t>グン</t>
    </rPh>
    <rPh sb="6" eb="8">
      <t>チュウオウ</t>
    </rPh>
    <rPh sb="8" eb="9">
      <t>チ</t>
    </rPh>
    <phoneticPr fontId="41"/>
  </si>
  <si>
    <t>大学病院本院群 - 1表</t>
    <rPh sb="0" eb="2">
      <t>ダイガク</t>
    </rPh>
    <rPh sb="2" eb="4">
      <t>ビョウイン</t>
    </rPh>
    <rPh sb="4" eb="6">
      <t>ホンイン</t>
    </rPh>
    <rPh sb="6" eb="7">
      <t>グン</t>
    </rPh>
    <rPh sb="11" eb="12">
      <t>ヒョウ</t>
    </rPh>
    <phoneticPr fontId="2"/>
  </si>
  <si>
    <r>
      <t>注意！）</t>
    </r>
    <r>
      <rPr>
        <sz val="12"/>
        <rFont val="HG丸ｺﾞｼｯｸM-PRO"/>
        <family val="3"/>
        <charset val="128"/>
      </rPr>
      <t>ここは</t>
    </r>
    <r>
      <rPr>
        <sz val="12"/>
        <color rgb="FFFF0000"/>
        <rFont val="HG丸ｺﾞｼｯｸM-PRO"/>
        <family val="3"/>
        <charset val="128"/>
      </rPr>
      <t>大学病院本院</t>
    </r>
    <r>
      <rPr>
        <b/>
        <sz val="12"/>
        <color rgb="FFFF0000"/>
        <rFont val="HG丸ｺﾞｼｯｸM-PRO"/>
        <family val="3"/>
        <charset val="128"/>
      </rPr>
      <t>群</t>
    </r>
    <r>
      <rPr>
        <sz val="12"/>
        <rFont val="HG丸ｺﾞｼｯｸM-PRO"/>
        <family val="3"/>
        <charset val="128"/>
      </rPr>
      <t>の施設を貼付ける場所です、</t>
    </r>
    <r>
      <rPr>
        <sz val="12"/>
        <color indexed="12"/>
        <rFont val="HG丸ｺﾞｼｯｸM-PRO"/>
        <family val="3"/>
        <charset val="128"/>
      </rPr>
      <t>特定病院群・標準病院群は</t>
    </r>
    <r>
      <rPr>
        <sz val="12"/>
        <rFont val="HG丸ｺﾞｼｯｸM-PRO"/>
        <family val="3"/>
        <charset val="128"/>
      </rPr>
      <t>下段にあります</t>
    </r>
    <rPh sb="0" eb="2">
      <t>チュウイ</t>
    </rPh>
    <rPh sb="7" eb="9">
      <t>ダイガク</t>
    </rPh>
    <rPh sb="9" eb="11">
      <t>ビョウイン</t>
    </rPh>
    <rPh sb="11" eb="13">
      <t>ホンイン</t>
    </rPh>
    <rPh sb="13" eb="14">
      <t>グン</t>
    </rPh>
    <rPh sb="15" eb="17">
      <t>シセツ</t>
    </rPh>
    <rPh sb="18" eb="20">
      <t>ハリツ</t>
    </rPh>
    <rPh sb="22" eb="24">
      <t>バショ</t>
    </rPh>
    <rPh sb="27" eb="29">
      <t>トクテイ</t>
    </rPh>
    <rPh sb="29" eb="31">
      <t>ビョウイン</t>
    </rPh>
    <rPh sb="31" eb="32">
      <t>グン</t>
    </rPh>
    <rPh sb="33" eb="35">
      <t>ヒョウジュン</t>
    </rPh>
    <rPh sb="35" eb="37">
      <t>ビョウイン</t>
    </rPh>
    <rPh sb="37" eb="38">
      <t>グン</t>
    </rPh>
    <rPh sb="39" eb="40">
      <t>シタ</t>
    </rPh>
    <rPh sb="40" eb="41">
      <t>ダン</t>
    </rPh>
    <phoneticPr fontId="2"/>
  </si>
  <si>
    <t>大学病院本院群中央値</t>
    <rPh sb="0" eb="2">
      <t>ダイガク</t>
    </rPh>
    <rPh sb="2" eb="4">
      <t>ビョウイン</t>
    </rPh>
    <rPh sb="4" eb="6">
      <t>ホンイン</t>
    </rPh>
    <rPh sb="6" eb="7">
      <t>グン</t>
    </rPh>
    <rPh sb="7" eb="9">
      <t>チュウオウ</t>
    </rPh>
    <rPh sb="9" eb="10">
      <t>チ</t>
    </rPh>
    <phoneticPr fontId="2"/>
  </si>
  <si>
    <t>大</t>
    <rPh sb="0" eb="1">
      <t>ダイ</t>
    </rPh>
    <phoneticPr fontId="2"/>
  </si>
  <si>
    <t>大学病院本院群 - 2表</t>
    <rPh sb="0" eb="2">
      <t>ダイガク</t>
    </rPh>
    <rPh sb="2" eb="4">
      <t>ビョウイン</t>
    </rPh>
    <rPh sb="4" eb="6">
      <t>ホンイン</t>
    </rPh>
    <rPh sb="6" eb="7">
      <t>グン</t>
    </rPh>
    <rPh sb="11" eb="12">
      <t>ヒョウ</t>
    </rPh>
    <phoneticPr fontId="2"/>
  </si>
  <si>
    <t>大学病院本院群 - 3表</t>
    <rPh sb="0" eb="2">
      <t>ダイガク</t>
    </rPh>
    <rPh sb="2" eb="4">
      <t>ビョウイン</t>
    </rPh>
    <rPh sb="4" eb="6">
      <t>ホンイン</t>
    </rPh>
    <rPh sb="6" eb="7">
      <t>グン</t>
    </rPh>
    <rPh sb="11" eb="12">
      <t>ヒョウ</t>
    </rPh>
    <phoneticPr fontId="2"/>
  </si>
  <si>
    <t>特定病院群 - 1表</t>
    <rPh sb="0" eb="2">
      <t>トクテイ</t>
    </rPh>
    <rPh sb="2" eb="4">
      <t>ビョウイン</t>
    </rPh>
    <rPh sb="4" eb="5">
      <t>グン</t>
    </rPh>
    <rPh sb="9" eb="10">
      <t>ヒョウ</t>
    </rPh>
    <phoneticPr fontId="2"/>
  </si>
  <si>
    <t>特定病院群 - 2表</t>
    <rPh sb="0" eb="2">
      <t>トクテイ</t>
    </rPh>
    <rPh sb="2" eb="4">
      <t>ビョウイン</t>
    </rPh>
    <rPh sb="4" eb="5">
      <t>グン</t>
    </rPh>
    <rPh sb="9" eb="10">
      <t>ヒョウ</t>
    </rPh>
    <phoneticPr fontId="2"/>
  </si>
  <si>
    <r>
      <t>注意！）</t>
    </r>
    <r>
      <rPr>
        <sz val="12"/>
        <rFont val="HG丸ｺﾞｼｯｸM-PRO"/>
        <family val="3"/>
        <charset val="128"/>
      </rPr>
      <t>ここは特定病院</t>
    </r>
    <r>
      <rPr>
        <b/>
        <sz val="12"/>
        <color rgb="FFFF0000"/>
        <rFont val="HG丸ｺﾞｼｯｸM-PRO"/>
        <family val="3"/>
        <charset val="128"/>
      </rPr>
      <t>群</t>
    </r>
    <r>
      <rPr>
        <sz val="12"/>
        <rFont val="HG丸ｺﾞｼｯｸM-PRO"/>
        <family val="3"/>
        <charset val="128"/>
      </rPr>
      <t>の施設を貼付ける場所です、</t>
    </r>
    <r>
      <rPr>
        <sz val="12"/>
        <color indexed="12"/>
        <rFont val="HG丸ｺﾞｼｯｸM-PRO"/>
        <family val="3"/>
        <charset val="128"/>
      </rPr>
      <t>標準病院群は</t>
    </r>
    <r>
      <rPr>
        <sz val="12"/>
        <rFont val="HG丸ｺﾞｼｯｸM-PRO"/>
        <family val="3"/>
        <charset val="128"/>
      </rPr>
      <t>下段にあります</t>
    </r>
    <rPh sb="0" eb="2">
      <t>チュウイ</t>
    </rPh>
    <rPh sb="7" eb="9">
      <t>トクテイ</t>
    </rPh>
    <rPh sb="9" eb="11">
      <t>ビョウイン</t>
    </rPh>
    <rPh sb="11" eb="12">
      <t>グン</t>
    </rPh>
    <rPh sb="13" eb="15">
      <t>シセツ</t>
    </rPh>
    <rPh sb="16" eb="18">
      <t>ハリツ</t>
    </rPh>
    <rPh sb="20" eb="22">
      <t>バショ</t>
    </rPh>
    <rPh sb="25" eb="27">
      <t>ヒョウジュン</t>
    </rPh>
    <rPh sb="27" eb="29">
      <t>ビョウイン</t>
    </rPh>
    <rPh sb="29" eb="30">
      <t>グン</t>
    </rPh>
    <rPh sb="31" eb="32">
      <t>シタ</t>
    </rPh>
    <rPh sb="32" eb="33">
      <t>ダン</t>
    </rPh>
    <phoneticPr fontId="2"/>
  </si>
  <si>
    <t>特定病院群 - 3表</t>
    <rPh sb="0" eb="2">
      <t>トクテイ</t>
    </rPh>
    <rPh sb="2" eb="4">
      <t>ビョウイン</t>
    </rPh>
    <rPh sb="4" eb="5">
      <t>グン</t>
    </rPh>
    <rPh sb="9" eb="10">
      <t>ヒョウ</t>
    </rPh>
    <phoneticPr fontId="2"/>
  </si>
  <si>
    <t>標準病院群 - 3表</t>
    <rPh sb="0" eb="2">
      <t>ヒョウジュン</t>
    </rPh>
    <rPh sb="2" eb="4">
      <t>ビョウイン</t>
    </rPh>
    <rPh sb="4" eb="5">
      <t>グン</t>
    </rPh>
    <rPh sb="9" eb="10">
      <t>ヒョウ</t>
    </rPh>
    <phoneticPr fontId="2"/>
  </si>
  <si>
    <r>
      <t>注意！）</t>
    </r>
    <r>
      <rPr>
        <sz val="12"/>
        <rFont val="HG丸ｺﾞｼｯｸM-PRO"/>
        <family val="3"/>
        <charset val="128"/>
      </rPr>
      <t>ここは</t>
    </r>
    <r>
      <rPr>
        <b/>
        <sz val="12"/>
        <color theme="9" tint="-0.249977111117893"/>
        <rFont val="HG丸ｺﾞｼｯｸM-PRO"/>
        <family val="3"/>
        <charset val="128"/>
      </rPr>
      <t>標準病院群</t>
    </r>
    <r>
      <rPr>
        <sz val="12"/>
        <rFont val="HG丸ｺﾞｼｯｸM-PRO"/>
        <family val="3"/>
        <charset val="128"/>
      </rPr>
      <t>の施設を貼付ける場所です。</t>
    </r>
    <rPh sb="0" eb="2">
      <t>チュウイ</t>
    </rPh>
    <rPh sb="7" eb="9">
      <t>ヒョウジュン</t>
    </rPh>
    <rPh sb="9" eb="11">
      <t>ビョウイン</t>
    </rPh>
    <rPh sb="11" eb="12">
      <t>グン</t>
    </rPh>
    <rPh sb="13" eb="15">
      <t>シセツ</t>
    </rPh>
    <rPh sb="16" eb="18">
      <t>ハリツ</t>
    </rPh>
    <rPh sb="20" eb="22">
      <t>バショ</t>
    </rPh>
    <phoneticPr fontId="2"/>
  </si>
  <si>
    <t>標準病院群 - 1表</t>
    <rPh sb="0" eb="2">
      <t>ヒョウジュン</t>
    </rPh>
    <rPh sb="2" eb="4">
      <t>ビョウイン</t>
    </rPh>
    <rPh sb="4" eb="5">
      <t>グン</t>
    </rPh>
    <rPh sb="9" eb="10">
      <t>ヒョウ</t>
    </rPh>
    <phoneticPr fontId="2"/>
  </si>
  <si>
    <t>標準病院群 - 2表</t>
    <rPh sb="0" eb="2">
      <t>ヒョウジュン</t>
    </rPh>
    <rPh sb="2" eb="4">
      <t>ビョウイン</t>
    </rPh>
    <rPh sb="4" eb="5">
      <t>グン</t>
    </rPh>
    <rPh sb="9" eb="10">
      <t>ヒョウ</t>
    </rPh>
    <phoneticPr fontId="2"/>
  </si>
  <si>
    <t>標準病院群 - 4表</t>
    <rPh sb="0" eb="2">
      <t>ヒョウジュン</t>
    </rPh>
    <rPh sb="2" eb="4">
      <t>ビョウイン</t>
    </rPh>
    <rPh sb="4" eb="5">
      <t>グン</t>
    </rPh>
    <rPh sb="9" eb="10">
      <t>ヒョウ</t>
    </rPh>
    <phoneticPr fontId="2"/>
  </si>
  <si>
    <t>標準病院群 - 5表</t>
    <rPh sb="0" eb="2">
      <t>ヒョウジュン</t>
    </rPh>
    <rPh sb="2" eb="4">
      <t>ビョウイン</t>
    </rPh>
    <rPh sb="4" eb="5">
      <t>グン</t>
    </rPh>
    <rPh sb="9" eb="10">
      <t>ヒョウ</t>
    </rPh>
    <phoneticPr fontId="2"/>
  </si>
  <si>
    <t>標準病院群 - 6表</t>
    <rPh sb="0" eb="2">
      <t>ヒョウジュン</t>
    </rPh>
    <rPh sb="2" eb="4">
      <t>ビョウイン</t>
    </rPh>
    <rPh sb="4" eb="5">
      <t>グン</t>
    </rPh>
    <rPh sb="9" eb="10">
      <t>ヒョウ</t>
    </rPh>
    <phoneticPr fontId="2"/>
  </si>
  <si>
    <t>標準病院群 - 7表</t>
    <rPh sb="0" eb="2">
      <t>ヒョウジュン</t>
    </rPh>
    <rPh sb="2" eb="4">
      <t>ビョウイン</t>
    </rPh>
    <rPh sb="4" eb="5">
      <t>グン</t>
    </rPh>
    <rPh sb="9" eb="10">
      <t>ヒョウ</t>
    </rPh>
    <phoneticPr fontId="2"/>
  </si>
  <si>
    <t>標準病院群 - 8表</t>
    <rPh sb="0" eb="2">
      <t>ヒョウジュン</t>
    </rPh>
    <rPh sb="2" eb="4">
      <t>ビョウイン</t>
    </rPh>
    <rPh sb="4" eb="5">
      <t>グン</t>
    </rPh>
    <rPh sb="9" eb="10">
      <t>ヒョウ</t>
    </rPh>
    <phoneticPr fontId="2"/>
  </si>
  <si>
    <t>標準病院群 - 9表</t>
    <rPh sb="0" eb="2">
      <t>ヒョウジュン</t>
    </rPh>
    <rPh sb="2" eb="4">
      <t>ビョウイン</t>
    </rPh>
    <rPh sb="4" eb="5">
      <t>グン</t>
    </rPh>
    <rPh sb="9" eb="10">
      <t>ヒョウ</t>
    </rPh>
    <phoneticPr fontId="2"/>
  </si>
  <si>
    <t>標準病院群 - 10表</t>
    <rPh sb="0" eb="2">
      <t>ヒョウジュン</t>
    </rPh>
    <rPh sb="2" eb="4">
      <t>ビョウイン</t>
    </rPh>
    <rPh sb="4" eb="5">
      <t>グン</t>
    </rPh>
    <rPh sb="10" eb="11">
      <t>ヒョウ</t>
    </rPh>
    <phoneticPr fontId="2"/>
  </si>
  <si>
    <t>標準病院群 - 11表</t>
    <rPh sb="0" eb="2">
      <t>ヒョウジュン</t>
    </rPh>
    <rPh sb="2" eb="4">
      <t>ビョウイン</t>
    </rPh>
    <rPh sb="4" eb="5">
      <t>グン</t>
    </rPh>
    <rPh sb="10" eb="11">
      <t>ヒョウ</t>
    </rPh>
    <phoneticPr fontId="2"/>
  </si>
  <si>
    <t>標準病院群 - 12表</t>
    <rPh sb="0" eb="2">
      <t>ヒョウジュン</t>
    </rPh>
    <rPh sb="2" eb="4">
      <t>ビョウイン</t>
    </rPh>
    <rPh sb="4" eb="5">
      <t>グン</t>
    </rPh>
    <rPh sb="10" eb="11">
      <t>ヒョウ</t>
    </rPh>
    <phoneticPr fontId="2"/>
  </si>
  <si>
    <t>標準病院群 - 13表</t>
    <rPh sb="0" eb="2">
      <t>ヒョウジュン</t>
    </rPh>
    <rPh sb="2" eb="4">
      <t>ビョウイン</t>
    </rPh>
    <rPh sb="4" eb="5">
      <t>グン</t>
    </rPh>
    <rPh sb="10" eb="11">
      <t>ヒョウ</t>
    </rPh>
    <phoneticPr fontId="2"/>
  </si>
  <si>
    <t>標準病院群 - 14表</t>
    <rPh sb="0" eb="2">
      <t>ヒョウジュン</t>
    </rPh>
    <rPh sb="2" eb="4">
      <t>ビョウイン</t>
    </rPh>
    <rPh sb="4" eb="5">
      <t>グン</t>
    </rPh>
    <rPh sb="10" eb="11">
      <t>ヒョウ</t>
    </rPh>
    <phoneticPr fontId="2"/>
  </si>
  <si>
    <t>標準病院群 - 15表</t>
    <rPh sb="0" eb="2">
      <t>ヒョウジュン</t>
    </rPh>
    <rPh sb="2" eb="4">
      <t>ビョウイン</t>
    </rPh>
    <rPh sb="4" eb="5">
      <t>グン</t>
    </rPh>
    <rPh sb="10" eb="11">
      <t>ヒョウ</t>
    </rPh>
    <phoneticPr fontId="2"/>
  </si>
  <si>
    <r>
      <t>定量評価係数</t>
    </r>
    <r>
      <rPr>
        <sz val="9"/>
        <color indexed="8"/>
        <rFont val="HG丸ｺﾞｼｯｸM-PRO"/>
        <family val="3"/>
        <charset val="128"/>
      </rPr>
      <t>（小児以外）</t>
    </r>
    <rPh sb="9" eb="11">
      <t>イガイ</t>
    </rPh>
    <phoneticPr fontId="2"/>
  </si>
  <si>
    <t>機能評価係数Ⅱ合計*</t>
    <phoneticPr fontId="41"/>
  </si>
  <si>
    <t>地域医療係数</t>
  </si>
  <si>
    <t>体制評価係数</t>
  </si>
  <si>
    <t>定量評価係数（小児）</t>
  </si>
  <si>
    <r>
      <rPr>
        <sz val="6"/>
        <rFont val="HG丸ｺﾞｼｯｸM-PRO"/>
        <family val="3"/>
        <charset val="128"/>
      </rPr>
      <t>04</t>
    </r>
    <r>
      <rPr>
        <sz val="9"/>
        <rFont val="HG丸ｺﾞｼｯｸM-PRO"/>
        <family val="3"/>
        <charset val="128"/>
      </rPr>
      <t>宮城県</t>
    </r>
    <rPh sb="4" eb="5">
      <t>ケン</t>
    </rPh>
    <phoneticPr fontId="2"/>
  </si>
  <si>
    <r>
      <rPr>
        <sz val="6"/>
        <rFont val="HG丸ｺﾞｼｯｸM-PRO"/>
        <family val="3"/>
        <charset val="128"/>
      </rPr>
      <t>04</t>
    </r>
    <r>
      <rPr>
        <sz val="9"/>
        <rFont val="HG丸ｺﾞｼｯｸM-PRO"/>
        <family val="3"/>
        <charset val="128"/>
      </rPr>
      <t>宮城県</t>
    </r>
    <rPh sb="4" eb="5">
      <t>ケン</t>
    </rPh>
    <phoneticPr fontId="66"/>
  </si>
  <si>
    <r>
      <t>11</t>
    </r>
    <r>
      <rPr>
        <sz val="9"/>
        <rFont val="HG丸ｺﾞｼｯｸM-PRO"/>
        <family val="3"/>
        <charset val="128"/>
      </rPr>
      <t>埼玉県</t>
    </r>
    <phoneticPr fontId="2"/>
  </si>
  <si>
    <r>
      <t>41</t>
    </r>
    <r>
      <rPr>
        <sz val="9"/>
        <rFont val="HG丸ｺﾞｼｯｸM-PRO"/>
        <family val="3"/>
        <charset val="128"/>
      </rPr>
      <t>佐賀県</t>
    </r>
    <phoneticPr fontId="2"/>
  </si>
  <si>
    <t>石巻市</t>
    <phoneticPr fontId="2"/>
  </si>
  <si>
    <t>仙台市宮城野区</t>
    <phoneticPr fontId="2"/>
  </si>
  <si>
    <r>
      <t>11</t>
    </r>
    <r>
      <rPr>
        <sz val="9"/>
        <rFont val="HG丸ｺﾞｼｯｸM-PRO"/>
        <family val="3"/>
        <charset val="128"/>
      </rPr>
      <t>埼玉県</t>
    </r>
    <phoneticPr fontId="2"/>
  </si>
  <si>
    <t>前橋市</t>
    <phoneticPr fontId="2"/>
  </si>
  <si>
    <t>高崎市</t>
    <phoneticPr fontId="2"/>
  </si>
  <si>
    <t>川越市</t>
    <phoneticPr fontId="2"/>
  </si>
  <si>
    <t>さいたま市中央区</t>
    <phoneticPr fontId="2"/>
  </si>
  <si>
    <r>
      <t>41</t>
    </r>
    <r>
      <rPr>
        <sz val="9"/>
        <rFont val="HG丸ｺﾞｼｯｸM-PRO"/>
        <family val="3"/>
        <charset val="128"/>
      </rPr>
      <t>佐賀県</t>
    </r>
    <phoneticPr fontId="2"/>
  </si>
  <si>
    <t>白石市</t>
    <phoneticPr fontId="2"/>
  </si>
  <si>
    <t>名取市</t>
    <phoneticPr fontId="2"/>
  </si>
  <si>
    <t>岩沼市</t>
    <phoneticPr fontId="2"/>
  </si>
  <si>
    <t>大和町</t>
    <phoneticPr fontId="2"/>
  </si>
  <si>
    <t>仙台市青葉区</t>
    <phoneticPr fontId="2"/>
  </si>
  <si>
    <r>
      <t>11</t>
    </r>
    <r>
      <rPr>
        <sz val="9"/>
        <rFont val="HG丸ｺﾞｼｯｸM-PRO"/>
        <family val="3"/>
        <charset val="128"/>
      </rPr>
      <t>埼玉県</t>
    </r>
    <phoneticPr fontId="2"/>
  </si>
  <si>
    <t>前橋市</t>
    <phoneticPr fontId="2"/>
  </si>
  <si>
    <t>伊勢崎市</t>
    <phoneticPr fontId="2"/>
  </si>
  <si>
    <t>沼田市</t>
    <phoneticPr fontId="2"/>
  </si>
  <si>
    <t>高崎市</t>
    <phoneticPr fontId="2"/>
  </si>
  <si>
    <t>藤岡市</t>
    <phoneticPr fontId="2"/>
  </si>
  <si>
    <t>富岡市</t>
    <phoneticPr fontId="2"/>
  </si>
  <si>
    <t>桐生市</t>
    <phoneticPr fontId="2"/>
  </si>
  <si>
    <t>太田市</t>
    <phoneticPr fontId="2"/>
  </si>
  <si>
    <t>館林市</t>
    <phoneticPr fontId="2"/>
  </si>
  <si>
    <t>渋川市</t>
    <phoneticPr fontId="2"/>
  </si>
  <si>
    <t>JCHO 埼玉埼玉ﾒﾃﾞｨｶﾙC</t>
    <phoneticPr fontId="2"/>
  </si>
  <si>
    <t>春日部市立医療C</t>
    <rPh sb="5" eb="7">
      <t>イリョウ</t>
    </rPh>
    <phoneticPr fontId="5"/>
  </si>
  <si>
    <t>越谷市</t>
    <phoneticPr fontId="2"/>
  </si>
  <si>
    <t>久喜市</t>
    <phoneticPr fontId="2"/>
  </si>
  <si>
    <t>八潮市</t>
    <phoneticPr fontId="2"/>
  </si>
  <si>
    <t>三郷市</t>
    <phoneticPr fontId="2"/>
  </si>
  <si>
    <t>伊奈町</t>
    <phoneticPr fontId="2"/>
  </si>
  <si>
    <t>上尾市</t>
    <phoneticPr fontId="2"/>
  </si>
  <si>
    <t>草加市</t>
    <phoneticPr fontId="2"/>
  </si>
  <si>
    <t>朝霞市</t>
    <phoneticPr fontId="2"/>
  </si>
  <si>
    <t>所沢市</t>
    <phoneticPr fontId="2"/>
  </si>
  <si>
    <t>富士見市</t>
    <phoneticPr fontId="2"/>
  </si>
  <si>
    <t>埼玉県立循・呼吸器病C</t>
    <phoneticPr fontId="2"/>
  </si>
  <si>
    <t>東松山市</t>
    <phoneticPr fontId="2"/>
  </si>
  <si>
    <t>行田市</t>
    <phoneticPr fontId="2"/>
  </si>
  <si>
    <t>羽生市</t>
    <phoneticPr fontId="2"/>
  </si>
  <si>
    <t>深谷市</t>
    <phoneticPr fontId="2"/>
  </si>
  <si>
    <t>皆野町</t>
    <phoneticPr fontId="2"/>
  </si>
  <si>
    <t>秩父市</t>
    <phoneticPr fontId="2"/>
  </si>
  <si>
    <t>新座市</t>
    <phoneticPr fontId="2"/>
  </si>
  <si>
    <t>北本市</t>
    <phoneticPr fontId="2"/>
  </si>
  <si>
    <t>蓮田市</t>
    <phoneticPr fontId="2"/>
  </si>
  <si>
    <t>杉戸町</t>
    <phoneticPr fontId="2"/>
  </si>
  <si>
    <t>鶴ヶ島市</t>
    <phoneticPr fontId="2"/>
  </si>
  <si>
    <t>吉川市</t>
    <phoneticPr fontId="2"/>
  </si>
  <si>
    <t>さいたま市西区</t>
    <phoneticPr fontId="2"/>
  </si>
  <si>
    <t>さいたま市北区</t>
    <phoneticPr fontId="2"/>
  </si>
  <si>
    <t>祐愛会 織田病院</t>
    <phoneticPr fontId="41"/>
  </si>
  <si>
    <t>出典 : 2019年6月 厚労省　                                          入院医療等の調査・評価分科会資料より</t>
    <rPh sb="0" eb="2">
      <t>シュッテン</t>
    </rPh>
    <rPh sb="9" eb="10">
      <t>ネン</t>
    </rPh>
    <rPh sb="11" eb="12">
      <t>ゲツ</t>
    </rPh>
    <rPh sb="13" eb="16">
      <t>コウロウショウ</t>
    </rPh>
    <rPh sb="59" eb="61">
      <t>ニュウイン</t>
    </rPh>
    <rPh sb="61" eb="63">
      <t>イリョウ</t>
    </rPh>
    <rPh sb="63" eb="64">
      <t>トウ</t>
    </rPh>
    <rPh sb="65" eb="67">
      <t>チョウサ</t>
    </rPh>
    <rPh sb="68" eb="70">
      <t>ヒョウカ</t>
    </rPh>
    <rPh sb="70" eb="73">
      <t>ブンカカイ</t>
    </rPh>
    <rPh sb="73" eb="75">
      <t>シリョウ</t>
    </rPh>
    <phoneticPr fontId="2"/>
  </si>
  <si>
    <t>a医療機関群</t>
    <rPh sb="1" eb="3">
      <t>イリョウ</t>
    </rPh>
    <rPh sb="3" eb="5">
      <t>キカン</t>
    </rPh>
    <rPh sb="5" eb="6">
      <t>グン</t>
    </rPh>
    <phoneticPr fontId="1"/>
  </si>
  <si>
    <t>特定病院群中央値</t>
    <rPh sb="0" eb="2">
      <t>トクテイ</t>
    </rPh>
    <rPh sb="2" eb="4">
      <t>ビョウイン</t>
    </rPh>
    <rPh sb="4" eb="5">
      <t>グン</t>
    </rPh>
    <rPh sb="5" eb="7">
      <t>チュウオウ</t>
    </rPh>
    <rPh sb="7" eb="8">
      <t>チ</t>
    </rPh>
    <phoneticPr fontId="1"/>
  </si>
  <si>
    <t>特</t>
    <rPh sb="0" eb="1">
      <t>トク</t>
    </rPh>
    <phoneticPr fontId="1"/>
  </si>
  <si>
    <t>標準病院中央値</t>
    <rPh sb="0" eb="2">
      <t>ヒョウジュン</t>
    </rPh>
    <rPh sb="2" eb="4">
      <t>ビョウイン</t>
    </rPh>
    <rPh sb="4" eb="6">
      <t>チュウオウ</t>
    </rPh>
    <rPh sb="6" eb="7">
      <t>チ</t>
    </rPh>
    <phoneticPr fontId="1"/>
  </si>
  <si>
    <t>標</t>
    <rPh sb="0" eb="1">
      <t>ヒョウ</t>
    </rPh>
    <phoneticPr fontId="1"/>
  </si>
  <si>
    <t>都道府県</t>
    <rPh sb="0" eb="4">
      <t>トドウフケン</t>
    </rPh>
    <phoneticPr fontId="1"/>
  </si>
  <si>
    <r>
      <t>41</t>
    </r>
    <r>
      <rPr>
        <sz val="9"/>
        <rFont val="HG丸ｺﾞｼｯｸM-PRO"/>
        <family val="3"/>
        <charset val="128"/>
      </rPr>
      <t>佐賀県</t>
    </r>
    <phoneticPr fontId="2"/>
  </si>
  <si>
    <t>鳥栖市</t>
    <phoneticPr fontId="2"/>
  </si>
  <si>
    <t>伊万里市</t>
    <phoneticPr fontId="2"/>
  </si>
  <si>
    <t>鹿島市</t>
    <phoneticPr fontId="2"/>
  </si>
  <si>
    <t>有田町</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</si>
</sst>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00_ "/>
    <numFmt numFmtId="177" formatCode="0.0000_ "/>
    <numFmt numFmtId="178" formatCode="0.00000_);[Red]\(0.00000\)"/>
    <numFmt numFmtId="179" formatCode="#,##0.0000"/>
    <numFmt numFmtId="180" formatCode="0.0000"/>
    <numFmt numFmtId="181" formatCode="0.00000"/>
  </numFmts>
  <fonts count="74">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9"/>
      <name val="ＭＳ Ｐゴシック"/>
      <family val="3"/>
      <charset val="128"/>
    </font>
    <font>
      <sz val="11"/>
      <color indexed="10"/>
      <name val="ＭＳ Ｐゴシック"/>
      <family val="3"/>
      <charset val="128"/>
    </font>
    <font>
      <sz val="11"/>
      <name val="ＭＳ Ｐゴシック"/>
      <family val="3"/>
      <charset val="128"/>
    </font>
    <font>
      <sz val="11"/>
      <color theme="1"/>
      <name val="ＭＳ Ｐゴシック"/>
      <family val="3"/>
      <charset val="128"/>
      <scheme val="minor"/>
    </font>
    <font>
      <b/>
      <sz val="14"/>
      <color rgb="FFFF0000"/>
      <name val="HG丸ｺﾞｼｯｸM-PRO"/>
      <family val="3"/>
      <charset val="128"/>
    </font>
    <font>
      <sz val="11"/>
      <color theme="1"/>
      <name val="HG丸ｺﾞｼｯｸM-PRO"/>
      <family val="3"/>
      <charset val="128"/>
    </font>
    <font>
      <b/>
      <sz val="11"/>
      <color theme="0"/>
      <name val="HG丸ｺﾞｼｯｸM-PRO"/>
      <family val="3"/>
      <charset val="128"/>
    </font>
    <font>
      <sz val="9"/>
      <color indexed="8"/>
      <name val="HG丸ｺﾞｼｯｸM-PRO"/>
      <family val="3"/>
      <charset val="128"/>
    </font>
    <font>
      <sz val="8"/>
      <color indexed="8"/>
      <name val="HG丸ｺﾞｼｯｸM-PRO"/>
      <family val="3"/>
      <charset val="128"/>
    </font>
    <font>
      <sz val="10"/>
      <color rgb="FFFF0000"/>
      <name val="HGPｺﾞｼｯｸM"/>
      <family val="3"/>
      <charset val="128"/>
    </font>
    <font>
      <sz val="9"/>
      <color theme="1"/>
      <name val="HG丸ｺﾞｼｯｸM-PRO"/>
      <family val="3"/>
      <charset val="128"/>
    </font>
    <font>
      <sz val="10"/>
      <name val="Arial"/>
      <family val="2"/>
    </font>
    <font>
      <sz val="10"/>
      <color rgb="FFFF0000"/>
      <name val="ＭＳ Ｐゴシック"/>
      <family val="3"/>
      <charset val="128"/>
      <scheme val="minor"/>
    </font>
    <font>
      <sz val="9"/>
      <color theme="1"/>
      <name val="HGPｺﾞｼｯｸM"/>
      <family val="3"/>
      <charset val="128"/>
    </font>
    <font>
      <sz val="8"/>
      <name val="HG丸ｺﾞｼｯｸM-PRO"/>
      <family val="3"/>
      <charset val="128"/>
    </font>
    <font>
      <sz val="10"/>
      <color rgb="FF0000FF"/>
      <name val="HG丸ｺﾞｼｯｸM-PRO"/>
      <family val="3"/>
      <charset val="128"/>
    </font>
    <font>
      <sz val="9"/>
      <name val="HG丸ｺﾞｼｯｸM-PRO"/>
      <family val="3"/>
      <charset val="128"/>
    </font>
    <font>
      <sz val="9"/>
      <color rgb="FF0000FF"/>
      <name val="HG丸ｺﾞｼｯｸM-PRO"/>
      <family val="3"/>
      <charset val="128"/>
    </font>
    <font>
      <sz val="9"/>
      <color rgb="FFFF0000"/>
      <name val="HG丸ｺﾞｼｯｸM-PRO"/>
      <family val="3"/>
      <charset val="128"/>
    </font>
    <font>
      <sz val="12"/>
      <name val="HG丸ｺﾞｼｯｸM-PRO"/>
      <family val="3"/>
      <charset val="128"/>
    </font>
    <font>
      <b/>
      <sz val="12"/>
      <color theme="0"/>
      <name val="HG丸ｺﾞｼｯｸM-PRO"/>
      <family val="3"/>
      <charset val="128"/>
    </font>
    <font>
      <b/>
      <sz val="12"/>
      <color rgb="FFFFFF00"/>
      <name val="HG丸ｺﾞｼｯｸM-PRO"/>
      <family val="3"/>
      <charset val="128"/>
    </font>
    <font>
      <sz val="8"/>
      <color rgb="FFFF0000"/>
      <name val="HG丸ｺﾞｼｯｸM-PRO"/>
      <family val="3"/>
      <charset val="128"/>
    </font>
    <font>
      <sz val="11"/>
      <color theme="0"/>
      <name val="ＭＳ Ｐゴシック"/>
      <family val="3"/>
      <charset val="128"/>
      <scheme val="minor"/>
    </font>
    <font>
      <b/>
      <sz val="12"/>
      <color rgb="FFFF0000"/>
      <name val="HG丸ｺﾞｼｯｸM-PRO"/>
      <family val="3"/>
      <charset val="128"/>
    </font>
    <font>
      <sz val="8"/>
      <color rgb="FF0000FF"/>
      <name val="HG丸ｺﾞｼｯｸM-PRO"/>
      <family val="3"/>
      <charset val="128"/>
    </font>
    <font>
      <sz val="7"/>
      <color theme="1"/>
      <name val="HG丸ｺﾞｼｯｸM-PRO"/>
      <family val="3"/>
      <charset val="128"/>
    </font>
    <font>
      <sz val="7"/>
      <color rgb="FFFF0000"/>
      <name val="HGPｺﾞｼｯｸM"/>
      <family val="3"/>
      <charset val="128"/>
    </font>
    <font>
      <sz val="7"/>
      <name val="HGPｺﾞｼｯｸM"/>
      <family val="3"/>
      <charset val="128"/>
    </font>
    <font>
      <sz val="7"/>
      <color rgb="FFFF0000"/>
      <name val="HG丸ｺﾞｼｯｸM-PRO"/>
      <family val="3"/>
      <charset val="128"/>
    </font>
    <font>
      <sz val="11"/>
      <color theme="1"/>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theme="1"/>
      <name val="メイリオ"/>
      <family val="2"/>
      <charset val="128"/>
    </font>
    <font>
      <sz val="10"/>
      <name val="ＭＳ Ｐゴシック"/>
      <family val="3"/>
      <charset val="128"/>
    </font>
    <font>
      <sz val="11"/>
      <color indexed="8"/>
      <name val="ＭＳ Ｐゴシック"/>
      <family val="3"/>
      <charset val="128"/>
    </font>
    <font>
      <u/>
      <sz val="11"/>
      <color indexed="12"/>
      <name val="ＭＳ Ｐゴシック"/>
      <family val="3"/>
      <charset val="128"/>
    </font>
    <font>
      <sz val="6"/>
      <name val="メイリオ"/>
      <family val="2"/>
      <charset val="128"/>
    </font>
    <font>
      <b/>
      <sz val="18"/>
      <color rgb="FF002060"/>
      <name val="HG丸ｺﾞｼｯｸM-PRO"/>
      <family val="3"/>
      <charset val="128"/>
    </font>
    <font>
      <sz val="7"/>
      <name val="HG丸ｺﾞｼｯｸM-PRO"/>
      <family val="3"/>
      <charset val="128"/>
    </font>
    <font>
      <sz val="8"/>
      <color rgb="FFFF0000"/>
      <name val="HGPｺﾞｼｯｸM"/>
      <family val="3"/>
      <charset val="128"/>
    </font>
    <font>
      <sz val="8"/>
      <name val="HGPｺﾞｼｯｸM"/>
      <family val="3"/>
      <charset val="128"/>
    </font>
    <font>
      <b/>
      <sz val="8"/>
      <color rgb="FFFF0000"/>
      <name val="HGPｺﾞｼｯｸM"/>
      <family val="3"/>
      <charset val="128"/>
    </font>
    <font>
      <sz val="9"/>
      <color theme="1"/>
      <name val="メイリオ"/>
      <family val="2"/>
      <charset val="128"/>
    </font>
    <font>
      <sz val="7"/>
      <color rgb="FF0000FF"/>
      <name val="HG丸ｺﾞｼｯｸM-PRO"/>
      <family val="3"/>
      <charset val="128"/>
    </font>
    <font>
      <sz val="9"/>
      <color theme="9" tint="-0.249977111117893"/>
      <name val="HG丸ｺﾞｼｯｸM-PRO"/>
      <family val="3"/>
      <charset val="128"/>
    </font>
    <font>
      <b/>
      <sz val="12"/>
      <name val="HG丸ｺﾞｼｯｸM-PRO"/>
      <family val="3"/>
      <charset val="128"/>
    </font>
    <font>
      <sz val="12"/>
      <color rgb="FFFF0000"/>
      <name val="HG丸ｺﾞｼｯｸM-PRO"/>
      <family val="3"/>
      <charset val="128"/>
    </font>
    <font>
      <sz val="12"/>
      <color indexed="12"/>
      <name val="HG丸ｺﾞｼｯｸM-PRO"/>
      <family val="3"/>
      <charset val="128"/>
    </font>
    <font>
      <b/>
      <sz val="12"/>
      <color rgb="FF0000FF"/>
      <name val="HG丸ｺﾞｼｯｸM-PRO"/>
      <family val="3"/>
      <charset val="128"/>
    </font>
    <font>
      <b/>
      <sz val="12"/>
      <color theme="9" tint="-0.249977111117893"/>
      <name val="HG丸ｺﾞｼｯｸM-PRO"/>
      <family val="3"/>
      <charset val="128"/>
    </font>
    <font>
      <sz val="10"/>
      <color rgb="FF0000FF"/>
      <name val="ＭＳ Ｐゴシック"/>
      <family val="3"/>
      <charset val="128"/>
      <scheme val="minor"/>
    </font>
    <font>
      <sz val="8"/>
      <color rgb="FF0000FF"/>
      <name val="HGPｺﾞｼｯｸM"/>
      <family val="3"/>
      <charset val="128"/>
    </font>
    <font>
      <sz val="10"/>
      <color rgb="FF0000FF"/>
      <name val="HGPｺﾞｼｯｸM"/>
      <family val="3"/>
      <charset val="128"/>
    </font>
    <font>
      <sz val="10"/>
      <color theme="9" tint="-0.499984740745262"/>
      <name val="HGPｺﾞｼｯｸM"/>
      <family val="3"/>
      <charset val="128"/>
    </font>
    <font>
      <sz val="10"/>
      <color theme="9" tint="-0.499984740745262"/>
      <name val="ＭＳ Ｐゴシック"/>
      <family val="3"/>
      <charset val="128"/>
      <scheme val="minor"/>
    </font>
    <font>
      <sz val="8"/>
      <color theme="9" tint="-0.499984740745262"/>
      <name val="HG丸ｺﾞｼｯｸM-PRO"/>
      <family val="3"/>
      <charset val="128"/>
    </font>
    <font>
      <sz val="8"/>
      <color theme="9" tint="-0.499984740745262"/>
      <name val="HGPｺﾞｼｯｸM"/>
      <family val="3"/>
      <charset val="128"/>
    </font>
    <font>
      <sz val="9"/>
      <color theme="9" tint="-0.499984740745262"/>
      <name val="HG丸ｺﾞｼｯｸM-PRO"/>
      <family val="3"/>
      <charset val="128"/>
    </font>
    <font>
      <sz val="10"/>
      <color rgb="FF000000"/>
      <name val="Times New Roman"/>
      <family val="1"/>
    </font>
    <font>
      <sz val="7"/>
      <color rgb="FF000000"/>
      <name val="HG丸ｺﾞｼｯｸM-PRO"/>
      <family val="3"/>
      <charset val="128"/>
    </font>
    <font>
      <sz val="9"/>
      <color rgb="FF000000"/>
      <name val="HGｺﾞｼｯｸM"/>
      <family val="3"/>
      <charset val="128"/>
    </font>
    <font>
      <sz val="10"/>
      <name val="ＭＳ ゴシック"/>
      <family val="3"/>
      <charset val="128"/>
    </font>
    <font>
      <sz val="9"/>
      <color rgb="FF000000"/>
      <name val="HG丸ｺﾞｼｯｸM-PRO"/>
      <family val="3"/>
      <charset val="128"/>
    </font>
    <font>
      <sz val="6"/>
      <name val="HG丸ｺﾞｼｯｸM-PRO"/>
      <family val="3"/>
      <charset val="128"/>
    </font>
    <font>
      <sz val="10"/>
      <name val="ＭＳ 明朝"/>
      <family val="1"/>
      <charset val="128"/>
    </font>
    <font>
      <sz val="11"/>
      <color theme="1"/>
      <name val="ＭＳ ゴシック"/>
      <family val="2"/>
      <charset val="128"/>
    </font>
    <font>
      <sz val="11"/>
      <color theme="1"/>
      <name val="ＭＳ Ｐゴシック"/>
      <family val="3"/>
      <charset val="128"/>
    </font>
    <font>
      <sz val="9"/>
      <color rgb="FFFF0000"/>
      <name val="HGｺﾞｼｯｸM"/>
      <family val="3"/>
      <charset val="128"/>
    </font>
    <font>
      <sz val="11"/>
      <color rgb="FFFFCCFF"/>
      <name val="ＭＳ Ｐゴシック"/>
      <family val="3"/>
      <charset val="128"/>
      <scheme val="minor"/>
    </font>
  </fonts>
  <fills count="22">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FF0000"/>
        <bgColor indexed="64"/>
      </patternFill>
    </fill>
    <fill>
      <patternFill patternType="solid">
        <fgColor rgb="FF99FF66"/>
        <bgColor indexed="64"/>
      </patternFill>
    </fill>
    <fill>
      <patternFill patternType="solid">
        <fgColor rgb="FFFFFF99"/>
        <bgColor indexed="64"/>
      </patternFill>
    </fill>
    <fill>
      <patternFill patternType="solid">
        <fgColor rgb="FFCCFFCC"/>
        <bgColor indexed="64"/>
      </patternFill>
    </fill>
    <fill>
      <patternFill patternType="solid">
        <fgColor rgb="FF0000FF"/>
        <bgColor indexed="64"/>
      </patternFill>
    </fill>
    <fill>
      <patternFill patternType="solid">
        <fgColor rgb="FFCCFFFF"/>
        <bgColor indexed="64"/>
      </patternFill>
    </fill>
    <fill>
      <patternFill patternType="solid">
        <fgColor theme="1"/>
        <bgColor indexed="64"/>
      </patternFill>
    </fill>
    <fill>
      <patternFill patternType="solid">
        <fgColor rgb="FFFFE7FF"/>
        <bgColor indexed="64"/>
      </patternFill>
    </fill>
    <fill>
      <patternFill patternType="solid">
        <fgColor rgb="FFCCFF3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rgb="FFCCFF99"/>
        <bgColor indexed="64"/>
      </patternFill>
    </fill>
    <fill>
      <patternFill patternType="solid">
        <fgColor theme="0" tint="-4.9989318521683403E-2"/>
        <bgColor indexed="64"/>
      </patternFill>
    </fill>
    <fill>
      <patternFill patternType="solid">
        <fgColor rgb="FF00FFCC"/>
        <bgColor indexed="64"/>
      </patternFill>
    </fill>
    <fill>
      <patternFill patternType="solid">
        <fgColor rgb="FF009900"/>
        <bgColor indexed="64"/>
      </patternFill>
    </fill>
  </fills>
  <borders count="71">
    <border>
      <left/>
      <right/>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style="thick">
        <color rgb="FFFF0000"/>
      </right>
      <top/>
      <bottom/>
      <diagonal/>
    </border>
    <border>
      <left style="thick">
        <color rgb="FFFF0000"/>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ck">
        <color rgb="FFFF0000"/>
      </top>
      <bottom/>
      <diagonal/>
    </border>
    <border>
      <left style="thin">
        <color indexed="64"/>
      </left>
      <right style="thin">
        <color auto="1"/>
      </right>
      <top style="thick">
        <color rgb="FFFF0000"/>
      </top>
      <bottom style="thin">
        <color auto="1"/>
      </bottom>
      <diagonal/>
    </border>
    <border>
      <left style="medium">
        <color indexed="64"/>
      </left>
      <right style="thin">
        <color indexed="64"/>
      </right>
      <top style="medium">
        <color indexed="64"/>
      </top>
      <bottom/>
      <diagonal/>
    </border>
    <border>
      <left style="medium">
        <color rgb="FF00B050"/>
      </left>
      <right style="thin">
        <color indexed="64"/>
      </right>
      <top style="thin">
        <color indexed="64"/>
      </top>
      <bottom style="thin">
        <color indexed="64"/>
      </bottom>
      <diagonal/>
    </border>
    <border>
      <left style="medium">
        <color rgb="FF00B050"/>
      </left>
      <right/>
      <top style="thin">
        <color indexed="64"/>
      </top>
      <bottom style="thin">
        <color indexed="64"/>
      </bottom>
      <diagonal/>
    </border>
    <border>
      <left style="medium">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ck">
        <color rgb="FFFF0000"/>
      </left>
      <right style="thin">
        <color indexed="64"/>
      </right>
      <top style="thick">
        <color rgb="FFFF0000"/>
      </top>
      <bottom style="thin">
        <color indexed="64"/>
      </bottom>
      <diagonal/>
    </border>
    <border>
      <left/>
      <right style="thin">
        <color indexed="64"/>
      </right>
      <top style="medium">
        <color indexed="64"/>
      </top>
      <bottom/>
      <diagonal/>
    </border>
    <border>
      <left/>
      <right style="medium">
        <color indexed="64"/>
      </right>
      <top style="medium">
        <color rgb="FF0000FF"/>
      </top>
      <bottom/>
      <diagonal/>
    </border>
    <border>
      <left/>
      <right/>
      <top style="medium">
        <color rgb="FF0000FF"/>
      </top>
      <bottom/>
      <diagonal/>
    </border>
    <border>
      <left style="medium">
        <color indexed="64"/>
      </left>
      <right/>
      <top style="medium">
        <color rgb="FF0000FF"/>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rgb="FF0000FF"/>
      </left>
      <right style="thin">
        <color rgb="FF0000FF"/>
      </right>
      <top style="thin">
        <color rgb="FF0000FF"/>
      </top>
      <bottom style="thin">
        <color rgb="FF0000FF"/>
      </bottom>
      <diagonal/>
    </border>
    <border>
      <left style="thin">
        <color rgb="FF0000FF"/>
      </left>
      <right style="thin">
        <color rgb="FF0000FF"/>
      </right>
      <top style="thin">
        <color rgb="FF0000FF"/>
      </top>
      <bottom style="thin">
        <color rgb="FF0000FF"/>
      </bottom>
      <diagonal/>
    </border>
    <border>
      <left style="medium">
        <color rgb="FF0000FF"/>
      </left>
      <right style="thin">
        <color rgb="FF0000FF"/>
      </right>
      <top style="thick">
        <color rgb="FFFF0000"/>
      </top>
      <bottom style="thin">
        <color rgb="FF0000FF"/>
      </bottom>
      <diagonal/>
    </border>
    <border>
      <left style="thin">
        <color rgb="FF0000FF"/>
      </left>
      <right style="thin">
        <color rgb="FF0000FF"/>
      </right>
      <top style="thick">
        <color rgb="FFFF0000"/>
      </top>
      <bottom style="thin">
        <color rgb="FF0000FF"/>
      </bottom>
      <diagonal/>
    </border>
    <border>
      <left style="thin">
        <color indexed="64"/>
      </left>
      <right style="thick">
        <color rgb="FFFF0000"/>
      </right>
      <top style="thick">
        <color rgb="FFFF0000"/>
      </top>
      <bottom style="thin">
        <color indexed="64"/>
      </bottom>
      <diagonal/>
    </border>
    <border>
      <left style="medium">
        <color rgb="FF00B050"/>
      </left>
      <right style="thin">
        <color indexed="64"/>
      </right>
      <top style="thin">
        <color indexed="64"/>
      </top>
      <bottom style="medium">
        <color indexed="64"/>
      </bottom>
      <diagonal/>
    </border>
    <border>
      <left style="medium">
        <color theme="1"/>
      </left>
      <right style="medium">
        <color indexed="64"/>
      </right>
      <top style="thin">
        <color indexed="64"/>
      </top>
      <bottom style="thin">
        <color indexed="64"/>
      </bottom>
      <diagonal/>
    </border>
    <border>
      <left style="medium">
        <color theme="1"/>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rgb="FF0000FF"/>
      </left>
      <right style="thin">
        <color rgb="FF0000FF"/>
      </right>
      <top/>
      <bottom style="thin">
        <color rgb="FF0000FF"/>
      </bottom>
      <diagonal/>
    </border>
    <border>
      <left style="thin">
        <color rgb="FF000000"/>
      </left>
      <right style="thin">
        <color rgb="FF000000"/>
      </right>
      <top style="thin">
        <color rgb="FF000000"/>
      </top>
      <bottom style="thin">
        <color rgb="FF000000"/>
      </bottom>
      <diagonal/>
    </border>
    <border>
      <left style="thin">
        <color rgb="FF0000FF"/>
      </left>
      <right style="thin">
        <color rgb="FF0000FF"/>
      </right>
      <top style="thin">
        <color rgb="FF0000FF"/>
      </top>
      <bottom style="thin">
        <color indexed="64"/>
      </bottom>
      <diagonal/>
    </border>
    <border>
      <left style="thin">
        <color indexed="64"/>
      </left>
      <right style="thin">
        <color rgb="FF000000"/>
      </right>
      <top style="thin">
        <color indexed="64"/>
      </top>
      <bottom style="thin">
        <color indexed="64"/>
      </bottom>
      <diagonal/>
    </border>
    <border>
      <left style="medium">
        <color indexed="64"/>
      </left>
      <right/>
      <top style="medium">
        <color indexed="64"/>
      </top>
      <bottom style="medium">
        <color rgb="FF0000FF"/>
      </bottom>
      <diagonal/>
    </border>
    <border>
      <left/>
      <right/>
      <top style="medium">
        <color indexed="64"/>
      </top>
      <bottom style="medium">
        <color rgb="FF0000FF"/>
      </bottom>
      <diagonal/>
    </border>
    <border>
      <left/>
      <right style="medium">
        <color indexed="64"/>
      </right>
      <top style="medium">
        <color indexed="64"/>
      </top>
      <bottom style="medium">
        <color rgb="FF0000FF"/>
      </bottom>
      <diagonal/>
    </border>
    <border>
      <left style="medium">
        <color theme="1"/>
      </left>
      <right style="thin">
        <color rgb="FF0000FF"/>
      </right>
      <top style="medium">
        <color indexed="64"/>
      </top>
      <bottom/>
      <diagonal/>
    </border>
    <border>
      <left style="thin">
        <color rgb="FF0000FF"/>
      </left>
      <right style="thin">
        <color rgb="FF0000FF"/>
      </right>
      <top style="medium">
        <color indexed="64"/>
      </top>
      <bottom/>
      <diagonal/>
    </border>
    <border>
      <left style="thin">
        <color rgb="FF0000FF"/>
      </left>
      <right style="thin">
        <color indexed="64"/>
      </right>
      <top style="medium">
        <color indexed="64"/>
      </top>
      <bottom/>
      <diagonal/>
    </border>
    <border>
      <left style="medium">
        <color theme="1"/>
      </left>
      <right style="thin">
        <color rgb="FF0000FF"/>
      </right>
      <top/>
      <bottom style="thin">
        <color rgb="FF0000FF"/>
      </bottom>
      <diagonal/>
    </border>
    <border>
      <left style="thin">
        <color rgb="FF0000FF"/>
      </left>
      <right style="thin">
        <color indexed="64"/>
      </right>
      <top/>
      <bottom style="thin">
        <color rgb="FF0000FF"/>
      </bottom>
      <diagonal/>
    </border>
  </borders>
  <cellStyleXfs count="488">
    <xf numFmtId="0" fontId="0" fillId="0" borderId="0">
      <alignment vertical="center"/>
    </xf>
    <xf numFmtId="0" fontId="5" fillId="0" borderId="0"/>
    <xf numFmtId="0" fontId="6" fillId="0" borderId="0">
      <alignment vertical="center"/>
    </xf>
    <xf numFmtId="38" fontId="6" fillId="0" borderId="0" applyFont="0" applyFill="0" applyBorder="0" applyAlignment="0" applyProtection="0">
      <alignment vertical="center"/>
    </xf>
    <xf numFmtId="38" fontId="5" fillId="0" borderId="0" applyFont="0" applyFill="0" applyBorder="0" applyAlignment="0" applyProtection="0">
      <alignment vertical="center"/>
    </xf>
    <xf numFmtId="0" fontId="6" fillId="0" borderId="0">
      <alignment vertical="center"/>
    </xf>
    <xf numFmtId="0" fontId="6" fillId="0" borderId="0">
      <alignment vertical="center"/>
    </xf>
    <xf numFmtId="0" fontId="14" fillId="0" borderId="0" applyNumberFormat="0" applyFill="0" applyBorder="0" applyAlignment="0" applyProtection="0"/>
    <xf numFmtId="0" fontId="6" fillId="0" borderId="0">
      <alignment vertical="center"/>
    </xf>
    <xf numFmtId="0" fontId="37" fillId="0" borderId="0">
      <alignment vertical="center"/>
    </xf>
    <xf numFmtId="0" fontId="14" fillId="0" borderId="0" applyNumberFormat="0" applyFill="0" applyBorder="0" applyAlignment="0" applyProtection="0"/>
    <xf numFmtId="38" fontId="14" fillId="0" borderId="0" applyFont="0" applyFill="0" applyBorder="0" applyAlignment="0" applyProtection="0">
      <alignment vertical="center"/>
    </xf>
    <xf numFmtId="9" fontId="14" fillId="0" borderId="0" applyFont="0" applyFill="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38" fontId="33" fillId="0" borderId="0" applyFont="0" applyFill="0" applyBorder="0" applyAlignment="0" applyProtection="0">
      <alignment vertical="center"/>
    </xf>
    <xf numFmtId="38" fontId="5" fillId="0" borderId="0"/>
    <xf numFmtId="0" fontId="39" fillId="0" borderId="0">
      <alignment vertical="center"/>
    </xf>
    <xf numFmtId="0" fontId="39" fillId="0" borderId="0">
      <alignment vertical="center"/>
    </xf>
    <xf numFmtId="0" fontId="39" fillId="0" borderId="0">
      <alignment vertical="center"/>
    </xf>
    <xf numFmtId="179" fontId="14" fillId="0" borderId="0" applyFill="0" applyBorder="0" applyAlignment="0" applyProtection="0"/>
    <xf numFmtId="179" fontId="14" fillId="0" borderId="0" applyFill="0" applyBorder="0" applyAlignment="0" applyProtection="0"/>
    <xf numFmtId="9" fontId="14"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9" fillId="0" borderId="0" applyFont="0" applyFill="0" applyBorder="0" applyAlignment="0" applyProtection="0">
      <alignment vertical="center"/>
    </xf>
    <xf numFmtId="38" fontId="6" fillId="0" borderId="0" applyFont="0" applyFill="0" applyBorder="0" applyAlignment="0" applyProtection="0">
      <alignment vertical="center"/>
    </xf>
    <xf numFmtId="38" fontId="39" fillId="0" borderId="0" applyFont="0" applyFill="0" applyBorder="0" applyAlignment="0" applyProtection="0">
      <alignment vertical="center"/>
    </xf>
    <xf numFmtId="38" fontId="39" fillId="0" borderId="0" applyFont="0" applyFill="0" applyBorder="0" applyAlignment="0" applyProtection="0">
      <alignment vertical="center"/>
    </xf>
    <xf numFmtId="38" fontId="6" fillId="0" borderId="0" applyFont="0" applyFill="0" applyBorder="0" applyAlignment="0" applyProtection="0">
      <alignment vertical="center"/>
    </xf>
    <xf numFmtId="38" fontId="39" fillId="0" borderId="0" applyFont="0" applyFill="0" applyBorder="0" applyAlignment="0" applyProtection="0">
      <alignment vertical="center"/>
    </xf>
    <xf numFmtId="38" fontId="6" fillId="0" borderId="0" applyFont="0" applyFill="0" applyBorder="0" applyAlignment="0" applyProtection="0">
      <alignment vertical="center"/>
    </xf>
    <xf numFmtId="38" fontId="39"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5" fillId="0" borderId="0" applyFont="0" applyFill="0" applyBorder="0" applyAlignment="0" applyProtection="0">
      <alignment vertical="center"/>
    </xf>
    <xf numFmtId="38" fontId="6" fillId="0" borderId="0" applyFont="0" applyFill="0" applyBorder="0" applyAlignment="0" applyProtection="0">
      <alignment vertical="center"/>
    </xf>
    <xf numFmtId="4" fontId="14" fillId="0" borderId="0" applyFill="0" applyBorder="0" applyAlignment="0" applyProtection="0"/>
    <xf numFmtId="38" fontId="6"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6" fillId="0" borderId="0" applyFont="0" applyFill="0" applyBorder="0" applyAlignment="0" applyProtection="0">
      <alignment vertical="center"/>
    </xf>
    <xf numFmtId="4" fontId="14" fillId="0" borderId="0" applyFill="0" applyBorder="0" applyAlignment="0" applyProtection="0"/>
    <xf numFmtId="4" fontId="14" fillId="0" borderId="0" applyFill="0" applyBorder="0" applyAlignment="0" applyProtection="0"/>
    <xf numFmtId="4" fontId="14" fillId="0" borderId="0" applyFill="0" applyBorder="0" applyAlignment="0" applyProtection="0"/>
    <xf numFmtId="38" fontId="33" fillId="0" borderId="0" applyFont="0" applyFill="0" applyBorder="0" applyAlignment="0" applyProtection="0">
      <alignment vertical="center"/>
    </xf>
    <xf numFmtId="38" fontId="14"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0" fontId="33" fillId="0" borderId="0">
      <alignment vertical="center"/>
    </xf>
    <xf numFmtId="0" fontId="33" fillId="0" borderId="0">
      <alignment vertical="center"/>
    </xf>
    <xf numFmtId="0" fontId="38"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6" fillId="0" borderId="0">
      <alignment vertical="center"/>
    </xf>
    <xf numFmtId="0" fontId="39" fillId="0" borderId="0">
      <alignment vertical="center"/>
    </xf>
    <xf numFmtId="0" fontId="6" fillId="0" borderId="0">
      <alignment vertical="center"/>
    </xf>
    <xf numFmtId="0" fontId="39" fillId="0" borderId="0">
      <alignment vertical="center"/>
    </xf>
    <xf numFmtId="0" fontId="6" fillId="0" borderId="0">
      <alignment vertical="center"/>
    </xf>
    <xf numFmtId="0" fontId="6" fillId="0" borderId="0">
      <alignment vertical="center"/>
    </xf>
    <xf numFmtId="0" fontId="39" fillId="0" borderId="0">
      <alignment vertical="center"/>
    </xf>
    <xf numFmtId="0" fontId="5" fillId="0" borderId="0">
      <alignment vertical="center"/>
    </xf>
    <xf numFmtId="0" fontId="5" fillId="0" borderId="0"/>
    <xf numFmtId="0" fontId="5" fillId="0" borderId="0">
      <alignment vertical="center"/>
    </xf>
    <xf numFmtId="0" fontId="5" fillId="0" borderId="0"/>
    <xf numFmtId="0" fontId="38" fillId="0" borderId="0"/>
    <xf numFmtId="0" fontId="5" fillId="0" borderId="0"/>
    <xf numFmtId="0" fontId="33" fillId="0" borderId="0">
      <alignment vertical="center"/>
    </xf>
    <xf numFmtId="0" fontId="6" fillId="0" borderId="0">
      <alignment vertical="center"/>
    </xf>
    <xf numFmtId="0" fontId="14" fillId="0" borderId="0" applyNumberFormat="0" applyFill="0" applyBorder="0" applyAlignment="0" applyProtection="0"/>
    <xf numFmtId="0" fontId="5" fillId="0" borderId="0"/>
    <xf numFmtId="0" fontId="5" fillId="0" borderId="0"/>
    <xf numFmtId="0" fontId="6"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6" fillId="0" borderId="0">
      <alignment vertical="center"/>
    </xf>
    <xf numFmtId="0" fontId="6"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14" fillId="0" borderId="0" applyNumberFormat="0" applyFill="0" applyBorder="0" applyAlignment="0" applyProtection="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14" fillId="0" borderId="0" applyNumberFormat="0" applyFill="0" applyBorder="0" applyAlignment="0" applyProtection="0"/>
    <xf numFmtId="0" fontId="33" fillId="0" borderId="0">
      <alignment vertical="center"/>
    </xf>
    <xf numFmtId="0" fontId="14" fillId="0" borderId="0" applyNumberFormat="0" applyFill="0" applyBorder="0" applyAlignment="0" applyProtection="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6"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5" fillId="0" borderId="0"/>
    <xf numFmtId="0" fontId="14" fillId="0" borderId="0" applyNumberFormat="0" applyFill="0" applyBorder="0" applyAlignment="0" applyProtection="0"/>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7" fillId="0" borderId="0">
      <alignment vertical="center"/>
    </xf>
    <xf numFmtId="0" fontId="36" fillId="16" borderId="0" applyNumberFormat="0" applyBorder="0" applyAlignment="0" applyProtection="0">
      <alignment vertical="center"/>
    </xf>
    <xf numFmtId="0" fontId="40" fillId="0" borderId="0" applyNumberFormat="0" applyFill="0" applyBorder="0" applyAlignment="0" applyProtection="0">
      <alignment vertical="top"/>
      <protection locked="0"/>
    </xf>
    <xf numFmtId="0" fontId="6" fillId="0" borderId="0">
      <alignment vertical="center"/>
    </xf>
    <xf numFmtId="0" fontId="14" fillId="17" borderId="32" applyNumberFormat="0" applyFont="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5" fillId="0" borderId="0" applyFont="0" applyFill="0" applyBorder="0" applyAlignment="0" applyProtection="0"/>
    <xf numFmtId="38" fontId="33" fillId="0" borderId="0" applyFont="0" applyFill="0" applyBorder="0" applyAlignment="0" applyProtection="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63" fillId="0" borderId="0"/>
    <xf numFmtId="0" fontId="5" fillId="0" borderId="0">
      <alignment vertical="center"/>
    </xf>
    <xf numFmtId="0" fontId="37" fillId="0" borderId="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5" fillId="0" borderId="0" applyFont="0" applyFill="0" applyBorder="0" applyAlignment="0" applyProtection="0"/>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14" fillId="0" borderId="0" applyFont="0" applyFill="0" applyBorder="0" applyAlignment="0" applyProtection="0">
      <alignment vertical="center"/>
    </xf>
    <xf numFmtId="38" fontId="33" fillId="0" borderId="0" applyFont="0" applyFill="0" applyBorder="0" applyAlignment="0" applyProtection="0">
      <alignment vertical="center"/>
    </xf>
    <xf numFmtId="38" fontId="14"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9" fillId="0" borderId="0">
      <alignment vertical="center"/>
    </xf>
    <xf numFmtId="38" fontId="38"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7" fillId="0" borderId="0">
      <alignment vertical="center"/>
    </xf>
    <xf numFmtId="0" fontId="33" fillId="0" borderId="0">
      <alignment vertical="center"/>
    </xf>
    <xf numFmtId="0" fontId="33" fillId="0" borderId="0">
      <alignment vertical="center"/>
    </xf>
    <xf numFmtId="0" fontId="14" fillId="0" borderId="0" applyNumberFormat="0" applyFill="0" applyBorder="0" applyAlignment="0" applyProtection="0"/>
    <xf numFmtId="0" fontId="33" fillId="0" borderId="0">
      <alignment vertical="center"/>
    </xf>
    <xf numFmtId="0" fontId="37" fillId="0" borderId="0">
      <alignment vertical="center"/>
    </xf>
    <xf numFmtId="0" fontId="33" fillId="0" borderId="0">
      <alignment vertical="center"/>
    </xf>
    <xf numFmtId="0" fontId="6" fillId="0" borderId="0">
      <alignment vertical="center"/>
    </xf>
    <xf numFmtId="0" fontId="33" fillId="0" borderId="0">
      <alignment vertical="center"/>
    </xf>
    <xf numFmtId="0" fontId="33" fillId="0" borderId="0">
      <alignment vertical="center"/>
    </xf>
    <xf numFmtId="0" fontId="14" fillId="0" borderId="0" applyNumberFormat="0" applyFill="0" applyBorder="0" applyAlignment="0" applyProtection="0"/>
    <xf numFmtId="0" fontId="33" fillId="0" borderId="0">
      <alignment vertical="center"/>
    </xf>
    <xf numFmtId="0" fontId="14" fillId="0" borderId="0" applyNumberFormat="0" applyFill="0" applyBorder="0" applyAlignment="0" applyProtection="0"/>
    <xf numFmtId="0" fontId="70"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9" fillId="0" borderId="0">
      <alignment vertical="center"/>
    </xf>
    <xf numFmtId="0" fontId="33" fillId="0" borderId="0">
      <alignment vertical="center"/>
    </xf>
    <xf numFmtId="0" fontId="71"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5" fillId="0" borderId="0">
      <alignment vertical="center"/>
    </xf>
    <xf numFmtId="0" fontId="33" fillId="0" borderId="0">
      <alignment vertical="center"/>
    </xf>
    <xf numFmtId="0" fontId="33" fillId="0" borderId="0">
      <alignment vertical="center"/>
    </xf>
    <xf numFmtId="0" fontId="33" fillId="0" borderId="0">
      <alignment vertical="center"/>
    </xf>
    <xf numFmtId="38" fontId="6" fillId="0" borderId="0" applyFont="0" applyFill="0" applyBorder="0" applyAlignment="0" applyProtection="0">
      <alignment vertical="center"/>
    </xf>
    <xf numFmtId="0" fontId="6" fillId="0" borderId="0">
      <alignment vertical="center"/>
    </xf>
    <xf numFmtId="0" fontId="33" fillId="0" borderId="0">
      <alignment vertical="center"/>
    </xf>
    <xf numFmtId="0" fontId="33" fillId="0" borderId="0">
      <alignment vertical="center"/>
    </xf>
  </cellStyleXfs>
  <cellXfs count="308">
    <xf numFmtId="0" fontId="0" fillId="0" borderId="0" xfId="0">
      <alignment vertical="center"/>
    </xf>
    <xf numFmtId="0" fontId="6" fillId="0" borderId="0" xfId="2">
      <alignment vertical="center"/>
    </xf>
    <xf numFmtId="0" fontId="6" fillId="0" borderId="0" xfId="2" applyAlignment="1">
      <alignment horizontal="left" vertical="center"/>
    </xf>
    <xf numFmtId="0" fontId="6" fillId="0" borderId="0" xfId="2" applyAlignment="1">
      <alignment horizontal="center" vertical="center"/>
    </xf>
    <xf numFmtId="176" fontId="8" fillId="8" borderId="12" xfId="2" applyNumberFormat="1" applyFont="1" applyFill="1" applyBorder="1">
      <alignment vertical="center"/>
    </xf>
    <xf numFmtId="176" fontId="8" fillId="8" borderId="13" xfId="2" applyNumberFormat="1" applyFont="1" applyFill="1" applyBorder="1">
      <alignment vertical="center"/>
    </xf>
    <xf numFmtId="0" fontId="12" fillId="6" borderId="19" xfId="2" applyFont="1" applyFill="1" applyBorder="1" applyAlignment="1">
      <alignment horizontal="left" vertical="center"/>
    </xf>
    <xf numFmtId="0" fontId="12" fillId="6" borderId="19" xfId="2" applyFont="1" applyFill="1" applyBorder="1" applyAlignment="1">
      <alignment horizontal="center" vertical="center"/>
    </xf>
    <xf numFmtId="176" fontId="8" fillId="0" borderId="3" xfId="2" applyNumberFormat="1" applyFont="1" applyFill="1" applyBorder="1" applyAlignment="1">
      <alignment horizontal="center" vertical="center" wrapText="1"/>
    </xf>
    <xf numFmtId="0" fontId="6" fillId="3" borderId="0" xfId="2" applyFill="1">
      <alignment vertical="center"/>
    </xf>
    <xf numFmtId="0" fontId="16" fillId="3" borderId="0" xfId="2" applyFont="1" applyFill="1" applyBorder="1" applyAlignment="1">
      <alignment horizontal="left" vertical="center"/>
    </xf>
    <xf numFmtId="0" fontId="16" fillId="3" borderId="0" xfId="2" applyFont="1" applyFill="1" applyBorder="1" applyAlignment="1">
      <alignment horizontal="center" vertical="center"/>
    </xf>
    <xf numFmtId="0" fontId="16" fillId="3" borderId="0" xfId="2" applyFont="1" applyFill="1" applyBorder="1" applyAlignment="1">
      <alignment horizontal="right" vertical="center"/>
    </xf>
    <xf numFmtId="176" fontId="12" fillId="6" borderId="19" xfId="2" applyNumberFormat="1" applyFont="1" applyFill="1" applyBorder="1" applyAlignment="1">
      <alignment horizontal="right" vertical="center"/>
    </xf>
    <xf numFmtId="0" fontId="12" fillId="6" borderId="19" xfId="2" applyFont="1" applyFill="1" applyBorder="1" applyAlignment="1">
      <alignment horizontal="center" vertical="center"/>
    </xf>
    <xf numFmtId="0" fontId="8" fillId="3" borderId="3" xfId="2" applyFont="1" applyFill="1" applyBorder="1" applyAlignment="1">
      <alignment horizontal="center" vertical="center"/>
    </xf>
    <xf numFmtId="0" fontId="30" fillId="0" borderId="3" xfId="2" applyFont="1" applyFill="1" applyBorder="1" applyAlignment="1">
      <alignment horizontal="center" vertical="center"/>
    </xf>
    <xf numFmtId="0" fontId="31" fillId="0" borderId="3" xfId="2" applyFont="1" applyFill="1" applyBorder="1" applyAlignment="1">
      <alignment horizontal="center" vertical="center"/>
    </xf>
    <xf numFmtId="0" fontId="31" fillId="0" borderId="15" xfId="2" applyFont="1" applyFill="1" applyBorder="1" applyAlignment="1">
      <alignment horizontal="center" vertical="center"/>
    </xf>
    <xf numFmtId="0" fontId="12" fillId="6" borderId="19" xfId="2" applyFont="1" applyFill="1" applyBorder="1" applyAlignment="1">
      <alignment horizontal="center" vertical="center"/>
    </xf>
    <xf numFmtId="0" fontId="25" fillId="0" borderId="2" xfId="2" applyFont="1" applyFill="1" applyBorder="1" applyAlignment="1">
      <alignment horizontal="left" vertical="center"/>
    </xf>
    <xf numFmtId="49" fontId="25" fillId="0" borderId="3" xfId="2" applyNumberFormat="1" applyFont="1" applyFill="1" applyBorder="1" applyAlignment="1">
      <alignment horizontal="left" vertical="center"/>
    </xf>
    <xf numFmtId="0" fontId="25" fillId="0" borderId="3" xfId="2" applyFont="1" applyFill="1" applyBorder="1" applyAlignment="1">
      <alignment horizontal="left" vertical="center"/>
    </xf>
    <xf numFmtId="0" fontId="17" fillId="0" borderId="2" xfId="2" applyFont="1" applyFill="1" applyBorder="1" applyAlignment="1">
      <alignment horizontal="left" vertical="center"/>
    </xf>
    <xf numFmtId="0" fontId="17" fillId="0" borderId="3" xfId="2" applyFont="1" applyFill="1" applyBorder="1" applyAlignment="1">
      <alignment horizontal="left" vertical="center"/>
    </xf>
    <xf numFmtId="0" fontId="17" fillId="0" borderId="14" xfId="2" applyFont="1" applyFill="1" applyBorder="1" applyAlignment="1">
      <alignment horizontal="left" vertical="center"/>
    </xf>
    <xf numFmtId="0" fontId="17" fillId="0" borderId="15" xfId="2" applyFont="1" applyFill="1" applyBorder="1" applyAlignment="1">
      <alignment horizontal="left" vertical="center"/>
    </xf>
    <xf numFmtId="176" fontId="8" fillId="4" borderId="12" xfId="2" applyNumberFormat="1" applyFont="1" applyFill="1" applyBorder="1">
      <alignment vertical="center"/>
    </xf>
    <xf numFmtId="176" fontId="8" fillId="4" borderId="13" xfId="2" applyNumberFormat="1" applyFont="1" applyFill="1" applyBorder="1">
      <alignment vertical="center"/>
    </xf>
    <xf numFmtId="176" fontId="8" fillId="7" borderId="12" xfId="2" applyNumberFormat="1" applyFont="1" applyFill="1" applyBorder="1">
      <alignment vertical="center"/>
    </xf>
    <xf numFmtId="176" fontId="8" fillId="7" borderId="13" xfId="2" applyNumberFormat="1" applyFont="1" applyFill="1" applyBorder="1">
      <alignment vertical="center"/>
    </xf>
    <xf numFmtId="49" fontId="17" fillId="0" borderId="2" xfId="2" applyNumberFormat="1" applyFont="1" applyFill="1" applyBorder="1" applyAlignment="1">
      <alignment horizontal="left" vertical="center"/>
    </xf>
    <xf numFmtId="49" fontId="17" fillId="0" borderId="14" xfId="2" applyNumberFormat="1" applyFont="1" applyFill="1" applyBorder="1" applyAlignment="1">
      <alignment horizontal="left" vertical="center"/>
    </xf>
    <xf numFmtId="49" fontId="17" fillId="0" borderId="3" xfId="2" applyNumberFormat="1" applyFont="1" applyFill="1" applyBorder="1" applyAlignment="1">
      <alignment horizontal="left" vertical="center"/>
    </xf>
    <xf numFmtId="49" fontId="17" fillId="0" borderId="15" xfId="2" applyNumberFormat="1" applyFont="1" applyFill="1" applyBorder="1" applyAlignment="1">
      <alignment horizontal="left" vertical="center"/>
    </xf>
    <xf numFmtId="0" fontId="44" fillId="0" borderId="3" xfId="2" applyFont="1" applyFill="1" applyBorder="1" applyAlignment="1">
      <alignment horizontal="center" vertical="center"/>
    </xf>
    <xf numFmtId="0" fontId="45" fillId="0" borderId="3" xfId="2" applyFont="1" applyFill="1" applyBorder="1" applyAlignment="1">
      <alignment horizontal="center" vertical="center"/>
    </xf>
    <xf numFmtId="0" fontId="45" fillId="0" borderId="15" xfId="2" applyFont="1" applyFill="1" applyBorder="1" applyAlignment="1">
      <alignment horizontal="center" vertical="center"/>
    </xf>
    <xf numFmtId="178" fontId="44" fillId="0" borderId="3" xfId="2" applyNumberFormat="1" applyFont="1" applyFill="1" applyBorder="1" applyAlignment="1">
      <alignment horizontal="right" vertical="center"/>
    </xf>
    <xf numFmtId="178" fontId="44" fillId="0" borderId="11" xfId="2" applyNumberFormat="1" applyFont="1" applyFill="1" applyBorder="1" applyAlignment="1">
      <alignment horizontal="right" vertical="center"/>
    </xf>
    <xf numFmtId="178" fontId="44" fillId="0" borderId="29" xfId="2" applyNumberFormat="1" applyFont="1" applyFill="1" applyBorder="1" applyAlignment="1">
      <alignment horizontal="right" vertical="center"/>
    </xf>
    <xf numFmtId="178" fontId="45" fillId="0" borderId="3" xfId="2" applyNumberFormat="1" applyFont="1" applyFill="1" applyBorder="1" applyAlignment="1">
      <alignment horizontal="right" vertical="center"/>
    </xf>
    <xf numFmtId="178" fontId="45" fillId="0" borderId="11" xfId="2" applyNumberFormat="1" applyFont="1" applyFill="1" applyBorder="1" applyAlignment="1">
      <alignment horizontal="right" vertical="center"/>
    </xf>
    <xf numFmtId="178" fontId="45" fillId="0" borderId="29" xfId="2" applyNumberFormat="1" applyFont="1" applyFill="1" applyBorder="1" applyAlignment="1">
      <alignment horizontal="right" vertical="center"/>
    </xf>
    <xf numFmtId="178" fontId="45" fillId="0" borderId="15" xfId="2" applyNumberFormat="1" applyFont="1" applyFill="1" applyBorder="1" applyAlignment="1">
      <alignment horizontal="right" vertical="center"/>
    </xf>
    <xf numFmtId="178" fontId="45" fillId="0" borderId="16" xfId="2" applyNumberFormat="1" applyFont="1" applyFill="1" applyBorder="1" applyAlignment="1">
      <alignment horizontal="right" vertical="center"/>
    </xf>
    <xf numFmtId="178" fontId="45" fillId="0" borderId="30" xfId="2" applyNumberFormat="1" applyFont="1" applyFill="1" applyBorder="1" applyAlignment="1">
      <alignment horizontal="right" vertical="center"/>
    </xf>
    <xf numFmtId="0" fontId="17" fillId="0" borderId="3" xfId="2" applyFont="1" applyFill="1" applyBorder="1" applyAlignment="1">
      <alignment horizontal="center" vertical="center"/>
    </xf>
    <xf numFmtId="0" fontId="17" fillId="0" borderId="15" xfId="2" applyFont="1" applyFill="1" applyBorder="1" applyAlignment="1">
      <alignment horizontal="center" vertical="center"/>
    </xf>
    <xf numFmtId="0" fontId="32" fillId="0" borderId="0" xfId="2" applyFont="1" applyFill="1" applyBorder="1" applyAlignment="1">
      <alignment horizontal="center" vertical="center" wrapText="1"/>
    </xf>
    <xf numFmtId="178" fontId="46" fillId="0" borderId="0" xfId="2" applyNumberFormat="1" applyFont="1" applyFill="1" applyBorder="1" applyAlignment="1">
      <alignment horizontal="right" vertical="center"/>
    </xf>
    <xf numFmtId="176" fontId="29" fillId="3" borderId="0" xfId="2" applyNumberFormat="1" applyFont="1" applyFill="1" applyBorder="1" applyAlignment="1">
      <alignment horizontal="center" vertical="center" wrapText="1"/>
    </xf>
    <xf numFmtId="178" fontId="44" fillId="3" borderId="0" xfId="2" applyNumberFormat="1" applyFont="1" applyFill="1" applyBorder="1" applyAlignment="1">
      <alignment horizontal="right" vertical="center"/>
    </xf>
    <xf numFmtId="178" fontId="45" fillId="3" borderId="0" xfId="2" applyNumberFormat="1" applyFont="1" applyFill="1" applyBorder="1" applyAlignment="1">
      <alignment horizontal="right" vertical="center"/>
    </xf>
    <xf numFmtId="0" fontId="7" fillId="3" borderId="0" xfId="2" applyFont="1" applyFill="1" applyBorder="1" applyAlignment="1">
      <alignment vertical="center"/>
    </xf>
    <xf numFmtId="0" fontId="6" fillId="0" borderId="0" xfId="2" applyFill="1">
      <alignment vertical="center"/>
    </xf>
    <xf numFmtId="0" fontId="7" fillId="0" borderId="0" xfId="2" applyFont="1" applyFill="1" applyBorder="1" applyAlignment="1">
      <alignment vertical="center"/>
    </xf>
    <xf numFmtId="176" fontId="16" fillId="0" borderId="0" xfId="2" applyNumberFormat="1" applyFont="1" applyFill="1" applyBorder="1" applyAlignment="1">
      <alignment horizontal="right" vertical="center"/>
    </xf>
    <xf numFmtId="0" fontId="7" fillId="3" borderId="42" xfId="2" applyFont="1" applyFill="1" applyBorder="1" applyAlignment="1">
      <alignment vertical="center"/>
    </xf>
    <xf numFmtId="176" fontId="29" fillId="3" borderId="42" xfId="2" applyNumberFormat="1" applyFont="1" applyFill="1" applyBorder="1" applyAlignment="1">
      <alignment horizontal="center" vertical="center" wrapText="1"/>
    </xf>
    <xf numFmtId="178" fontId="44" fillId="3" borderId="42" xfId="2" applyNumberFormat="1" applyFont="1" applyFill="1" applyBorder="1" applyAlignment="1">
      <alignment horizontal="right" vertical="center"/>
    </xf>
    <xf numFmtId="178" fontId="45" fillId="3" borderId="42" xfId="2" applyNumberFormat="1" applyFont="1" applyFill="1" applyBorder="1" applyAlignment="1">
      <alignment horizontal="right" vertical="center"/>
    </xf>
    <xf numFmtId="49" fontId="43" fillId="19" borderId="3" xfId="10" applyNumberFormat="1" applyFont="1" applyFill="1" applyBorder="1" applyAlignment="1">
      <alignment vertical="center"/>
    </xf>
    <xf numFmtId="0" fontId="19" fillId="0" borderId="43" xfId="93" applyFont="1" applyFill="1" applyBorder="1" applyAlignment="1">
      <alignment horizontal="left" vertical="center" wrapText="1"/>
    </xf>
    <xf numFmtId="0" fontId="19" fillId="0" borderId="44" xfId="93" applyFont="1" applyFill="1" applyBorder="1" applyAlignment="1">
      <alignment horizontal="left" vertical="center" wrapText="1"/>
    </xf>
    <xf numFmtId="0" fontId="19" fillId="0" borderId="44" xfId="93" applyFont="1" applyFill="1" applyBorder="1" applyAlignment="1">
      <alignment horizontal="left" vertical="center"/>
    </xf>
    <xf numFmtId="0" fontId="19" fillId="0" borderId="44" xfId="93" applyFont="1" applyFill="1" applyBorder="1" applyAlignment="1">
      <alignment horizontal="left" vertical="center" shrinkToFit="1"/>
    </xf>
    <xf numFmtId="0" fontId="21" fillId="0" borderId="44" xfId="1" applyFont="1" applyFill="1" applyBorder="1" applyAlignment="1">
      <alignment horizontal="center" vertical="center" wrapText="1"/>
    </xf>
    <xf numFmtId="181" fontId="47" fillId="19" borderId="3" xfId="0" applyNumberFormat="1" applyFont="1" applyFill="1" applyBorder="1">
      <alignment vertical="center"/>
    </xf>
    <xf numFmtId="180" fontId="47" fillId="19" borderId="3" xfId="0" applyNumberFormat="1" applyFont="1" applyFill="1" applyBorder="1">
      <alignment vertical="center"/>
    </xf>
    <xf numFmtId="49" fontId="43" fillId="0" borderId="3" xfId="10" applyNumberFormat="1" applyFont="1" applyFill="1" applyBorder="1" applyAlignment="1">
      <alignment vertical="center"/>
    </xf>
    <xf numFmtId="181" fontId="47" fillId="0" borderId="3" xfId="0" applyNumberFormat="1" applyFont="1" applyFill="1" applyBorder="1">
      <alignment vertical="center"/>
    </xf>
    <xf numFmtId="180" fontId="47" fillId="0" borderId="3" xfId="0" applyNumberFormat="1" applyFont="1" applyFill="1" applyBorder="1">
      <alignment vertical="center"/>
    </xf>
    <xf numFmtId="0" fontId="20" fillId="0" borderId="44" xfId="1" applyFont="1" applyFill="1" applyBorder="1" applyAlignment="1">
      <alignment horizontal="center" vertical="center" wrapText="1"/>
    </xf>
    <xf numFmtId="0" fontId="49" fillId="0" borderId="44" xfId="1" applyFont="1" applyFill="1" applyBorder="1" applyAlignment="1">
      <alignment horizontal="center" vertical="center" wrapText="1"/>
    </xf>
    <xf numFmtId="49" fontId="43" fillId="0" borderId="33" xfId="10" applyNumberFormat="1" applyFont="1" applyFill="1" applyBorder="1" applyAlignment="1">
      <alignment vertical="center"/>
    </xf>
    <xf numFmtId="0" fontId="19" fillId="0" borderId="45" xfId="93" applyFont="1" applyFill="1" applyBorder="1" applyAlignment="1">
      <alignment horizontal="left" vertical="center" wrapText="1"/>
    </xf>
    <xf numFmtId="0" fontId="19" fillId="0" borderId="46" xfId="93" applyFont="1" applyFill="1" applyBorder="1" applyAlignment="1">
      <alignment horizontal="left" vertical="center" wrapText="1"/>
    </xf>
    <xf numFmtId="0" fontId="19" fillId="0" borderId="46" xfId="93" applyFont="1" applyFill="1" applyBorder="1" applyAlignment="1">
      <alignment horizontal="left" vertical="center"/>
    </xf>
    <xf numFmtId="0" fontId="19" fillId="0" borderId="46" xfId="93" applyFont="1" applyFill="1" applyBorder="1" applyAlignment="1">
      <alignment horizontal="left" vertical="center" shrinkToFit="1"/>
    </xf>
    <xf numFmtId="0" fontId="21" fillId="0" borderId="46" xfId="1" applyFont="1" applyFill="1" applyBorder="1" applyAlignment="1">
      <alignment horizontal="center" vertical="center" wrapText="1"/>
    </xf>
    <xf numFmtId="181" fontId="47" fillId="0" borderId="27" xfId="0" applyNumberFormat="1" applyFont="1" applyFill="1" applyBorder="1">
      <alignment vertical="center"/>
    </xf>
    <xf numFmtId="180" fontId="47" fillId="0" borderId="47" xfId="0" applyNumberFormat="1" applyFont="1" applyFill="1" applyBorder="1">
      <alignment vertical="center"/>
    </xf>
    <xf numFmtId="0" fontId="19" fillId="19" borderId="43" xfId="93" applyFont="1" applyFill="1" applyBorder="1" applyAlignment="1">
      <alignment horizontal="left" vertical="center" wrapText="1"/>
    </xf>
    <xf numFmtId="0" fontId="19" fillId="19" borderId="44" xfId="93" applyFont="1" applyFill="1" applyBorder="1" applyAlignment="1">
      <alignment horizontal="left" vertical="center" wrapText="1"/>
    </xf>
    <xf numFmtId="0" fontId="19" fillId="19" borderId="44" xfId="93" applyFont="1" applyFill="1" applyBorder="1" applyAlignment="1">
      <alignment horizontal="left" vertical="center"/>
    </xf>
    <xf numFmtId="0" fontId="19" fillId="19" borderId="44" xfId="93" applyFont="1" applyFill="1" applyBorder="1" applyAlignment="1">
      <alignment horizontal="left" vertical="center" shrinkToFit="1"/>
    </xf>
    <xf numFmtId="0" fontId="21" fillId="19" borderId="44" xfId="1" applyFont="1" applyFill="1" applyBorder="1" applyAlignment="1">
      <alignment horizontal="center" vertical="center" wrapText="1"/>
    </xf>
    <xf numFmtId="0" fontId="20" fillId="19" borderId="44" xfId="1" applyFont="1" applyFill="1" applyBorder="1" applyAlignment="1">
      <alignment horizontal="center" vertical="center" wrapText="1"/>
    </xf>
    <xf numFmtId="0" fontId="49" fillId="19" borderId="44" xfId="1" applyFont="1" applyFill="1" applyBorder="1" applyAlignment="1">
      <alignment horizontal="center" vertical="center" wrapText="1"/>
    </xf>
    <xf numFmtId="0" fontId="15" fillId="6" borderId="19" xfId="2" applyFont="1" applyFill="1" applyBorder="1" applyAlignment="1">
      <alignment horizontal="center" vertical="center"/>
    </xf>
    <xf numFmtId="178" fontId="44" fillId="0" borderId="40" xfId="2" applyNumberFormat="1" applyFont="1" applyFill="1" applyBorder="1" applyAlignment="1">
      <alignment horizontal="right" vertical="center"/>
    </xf>
    <xf numFmtId="178" fontId="44" fillId="0" borderId="41" xfId="2" applyNumberFormat="1" applyFont="1" applyFill="1" applyBorder="1" applyAlignment="1">
      <alignment horizontal="right" vertical="center"/>
    </xf>
    <xf numFmtId="178" fontId="45" fillId="0" borderId="48" xfId="2" applyNumberFormat="1" applyFont="1" applyFill="1" applyBorder="1" applyAlignment="1">
      <alignment horizontal="right" vertical="center"/>
    </xf>
    <xf numFmtId="178" fontId="44" fillId="0" borderId="3" xfId="2" applyNumberFormat="1" applyFont="1" applyFill="1" applyBorder="1" applyAlignment="1">
      <alignment horizontal="center" vertical="center"/>
    </xf>
    <xf numFmtId="178" fontId="44" fillId="0" borderId="3" xfId="2" applyNumberFormat="1" applyFont="1" applyFill="1" applyBorder="1" applyAlignment="1">
      <alignment vertical="center"/>
    </xf>
    <xf numFmtId="178" fontId="45" fillId="0" borderId="3" xfId="2" applyNumberFormat="1" applyFont="1" applyFill="1" applyBorder="1" applyAlignment="1">
      <alignment vertical="center"/>
    </xf>
    <xf numFmtId="178" fontId="45" fillId="0" borderId="15" xfId="2" applyNumberFormat="1" applyFont="1" applyFill="1" applyBorder="1" applyAlignment="1">
      <alignment vertical="center"/>
    </xf>
    <xf numFmtId="0" fontId="44" fillId="0" borderId="3" xfId="2" applyNumberFormat="1" applyFont="1" applyFill="1" applyBorder="1" applyAlignment="1">
      <alignment horizontal="center" vertical="center"/>
    </xf>
    <xf numFmtId="178" fontId="44" fillId="0" borderId="49" xfId="2" applyNumberFormat="1" applyFont="1" applyFill="1" applyBorder="1" applyAlignment="1">
      <alignment horizontal="right" vertical="center"/>
    </xf>
    <xf numFmtId="178" fontId="44" fillId="0" borderId="50" xfId="2" applyNumberFormat="1" applyFont="1" applyFill="1" applyBorder="1" applyAlignment="1">
      <alignment horizontal="right" vertical="center"/>
    </xf>
    <xf numFmtId="0" fontId="12" fillId="10" borderId="19" xfId="2" applyFont="1" applyFill="1" applyBorder="1" applyAlignment="1">
      <alignment horizontal="left" vertical="center"/>
    </xf>
    <xf numFmtId="0" fontId="12" fillId="10" borderId="19" xfId="2" applyFont="1" applyFill="1" applyBorder="1" applyAlignment="1">
      <alignment horizontal="center" vertical="center"/>
    </xf>
    <xf numFmtId="178" fontId="57" fillId="10" borderId="19" xfId="2" applyNumberFormat="1" applyFont="1" applyFill="1" applyBorder="1" applyAlignment="1">
      <alignment vertical="center"/>
    </xf>
    <xf numFmtId="0" fontId="57" fillId="10" borderId="19" xfId="2" applyFont="1" applyFill="1" applyBorder="1" applyAlignment="1">
      <alignment horizontal="center" vertical="center"/>
    </xf>
    <xf numFmtId="0" fontId="55" fillId="10" borderId="19" xfId="2" applyFont="1" applyFill="1" applyBorder="1" applyAlignment="1">
      <alignment horizontal="center" vertical="center"/>
    </xf>
    <xf numFmtId="0" fontId="58" fillId="3" borderId="19" xfId="2" applyFont="1" applyFill="1" applyBorder="1" applyAlignment="1">
      <alignment horizontal="left" vertical="center"/>
    </xf>
    <xf numFmtId="0" fontId="58" fillId="3" borderId="19" xfId="2" applyFont="1" applyFill="1" applyBorder="1" applyAlignment="1">
      <alignment horizontal="center" vertical="center"/>
    </xf>
    <xf numFmtId="0" fontId="59" fillId="3" borderId="19" xfId="2" applyFont="1" applyFill="1" applyBorder="1" applyAlignment="1">
      <alignment horizontal="center" vertical="center"/>
    </xf>
    <xf numFmtId="178" fontId="58" fillId="3" borderId="19" xfId="2" applyNumberFormat="1" applyFont="1" applyFill="1" applyBorder="1" applyAlignment="1">
      <alignment vertical="center"/>
    </xf>
    <xf numFmtId="0" fontId="28" fillId="0" borderId="3" xfId="2" applyFont="1" applyFill="1" applyBorder="1" applyAlignment="1">
      <alignment horizontal="left" vertical="center"/>
    </xf>
    <xf numFmtId="178" fontId="56" fillId="0" borderId="3" xfId="2" applyNumberFormat="1" applyFont="1" applyFill="1" applyBorder="1" applyAlignment="1">
      <alignment horizontal="right" vertical="center"/>
    </xf>
    <xf numFmtId="178" fontId="56" fillId="0" borderId="11" xfId="2" applyNumberFormat="1" applyFont="1" applyFill="1" applyBorder="1" applyAlignment="1">
      <alignment horizontal="right" vertical="center"/>
    </xf>
    <xf numFmtId="178" fontId="56" fillId="0" borderId="29" xfId="2" applyNumberFormat="1" applyFont="1" applyFill="1" applyBorder="1" applyAlignment="1">
      <alignment horizontal="right" vertical="center"/>
    </xf>
    <xf numFmtId="0" fontId="56" fillId="0" borderId="3" xfId="2" applyFont="1" applyFill="1" applyBorder="1" applyAlignment="1">
      <alignment horizontal="center" vertical="center"/>
    </xf>
    <xf numFmtId="0" fontId="28" fillId="0" borderId="3" xfId="2" applyFont="1" applyFill="1" applyBorder="1" applyAlignment="1">
      <alignment horizontal="center" vertical="center"/>
    </xf>
    <xf numFmtId="0" fontId="56" fillId="0" borderId="3" xfId="2" applyFont="1" applyFill="1" applyBorder="1" applyAlignment="1">
      <alignment horizontal="right" vertical="center"/>
    </xf>
    <xf numFmtId="176" fontId="56" fillId="0" borderId="3" xfId="2" applyNumberFormat="1" applyFont="1" applyFill="1" applyBorder="1" applyAlignment="1">
      <alignment horizontal="right" vertical="center"/>
    </xf>
    <xf numFmtId="0" fontId="56" fillId="0" borderId="11" xfId="2" applyFont="1" applyFill="1" applyBorder="1" applyAlignment="1">
      <alignment horizontal="right" vertical="center"/>
    </xf>
    <xf numFmtId="176" fontId="56" fillId="0" borderId="11" xfId="2" applyNumberFormat="1" applyFont="1" applyFill="1" applyBorder="1" applyAlignment="1">
      <alignment horizontal="right" vertical="center"/>
    </xf>
    <xf numFmtId="0" fontId="56" fillId="0" borderId="49" xfId="2" applyFont="1" applyFill="1" applyBorder="1" applyAlignment="1">
      <alignment horizontal="right" vertical="center"/>
    </xf>
    <xf numFmtId="176" fontId="56" fillId="0" borderId="49" xfId="2" applyNumberFormat="1" applyFont="1" applyFill="1" applyBorder="1" applyAlignment="1">
      <alignment horizontal="right" vertical="center"/>
    </xf>
    <xf numFmtId="176" fontId="56" fillId="0" borderId="50" xfId="2" applyNumberFormat="1" applyFont="1" applyFill="1" applyBorder="1" applyAlignment="1">
      <alignment horizontal="right" vertical="center"/>
    </xf>
    <xf numFmtId="176" fontId="45" fillId="0" borderId="3" xfId="2" applyNumberFormat="1" applyFont="1" applyFill="1" applyBorder="1" applyAlignment="1">
      <alignment horizontal="right" vertical="center"/>
    </xf>
    <xf numFmtId="176" fontId="45" fillId="0" borderId="15" xfId="2" applyNumberFormat="1" applyFont="1" applyFill="1" applyBorder="1" applyAlignment="1">
      <alignment horizontal="right" vertical="center"/>
    </xf>
    <xf numFmtId="176" fontId="45" fillId="0" borderId="11" xfId="2" applyNumberFormat="1" applyFont="1" applyFill="1" applyBorder="1" applyAlignment="1">
      <alignment horizontal="right" vertical="center"/>
    </xf>
    <xf numFmtId="176" fontId="45" fillId="0" borderId="16" xfId="2" applyNumberFormat="1" applyFont="1" applyFill="1" applyBorder="1" applyAlignment="1">
      <alignment horizontal="right" vertical="center"/>
    </xf>
    <xf numFmtId="178" fontId="56" fillId="0" borderId="49" xfId="2" applyNumberFormat="1" applyFont="1" applyFill="1" applyBorder="1" applyAlignment="1">
      <alignment horizontal="right" vertical="center"/>
    </xf>
    <xf numFmtId="176" fontId="56" fillId="0" borderId="40" xfId="2" applyNumberFormat="1" applyFont="1" applyFill="1" applyBorder="1" applyAlignment="1">
      <alignment horizontal="right" vertical="center"/>
    </xf>
    <xf numFmtId="176" fontId="56" fillId="0" borderId="41" xfId="2" applyNumberFormat="1" applyFont="1" applyFill="1" applyBorder="1" applyAlignment="1">
      <alignment horizontal="right" vertical="center"/>
    </xf>
    <xf numFmtId="0" fontId="17" fillId="0" borderId="51" xfId="2" applyFont="1" applyFill="1" applyBorder="1" applyAlignment="1">
      <alignment horizontal="left" vertical="center"/>
    </xf>
    <xf numFmtId="0" fontId="28" fillId="0" borderId="2" xfId="2" applyFont="1" applyFill="1" applyBorder="1" applyAlignment="1">
      <alignment horizontal="left" vertical="center"/>
    </xf>
    <xf numFmtId="49" fontId="28" fillId="0" borderId="3" xfId="2" applyNumberFormat="1" applyFont="1" applyFill="1" applyBorder="1" applyAlignment="1">
      <alignment horizontal="left" vertical="center"/>
    </xf>
    <xf numFmtId="178" fontId="56" fillId="0" borderId="40" xfId="2" applyNumberFormat="1" applyFont="1" applyFill="1" applyBorder="1" applyAlignment="1">
      <alignment horizontal="right" vertical="center"/>
    </xf>
    <xf numFmtId="178" fontId="56" fillId="0" borderId="41" xfId="2" applyNumberFormat="1" applyFont="1" applyFill="1" applyBorder="1" applyAlignment="1">
      <alignment horizontal="right" vertical="center"/>
    </xf>
    <xf numFmtId="0" fontId="17" fillId="0" borderId="52" xfId="2" applyFont="1" applyFill="1" applyBorder="1" applyAlignment="1">
      <alignment horizontal="left" vertical="center"/>
    </xf>
    <xf numFmtId="0" fontId="60" fillId="0" borderId="3" xfId="2" applyFont="1" applyFill="1" applyBorder="1" applyAlignment="1">
      <alignment horizontal="left" vertical="center"/>
    </xf>
    <xf numFmtId="0" fontId="60" fillId="0" borderId="3" xfId="2" applyFont="1" applyFill="1" applyBorder="1" applyAlignment="1">
      <alignment horizontal="center" vertical="center"/>
    </xf>
    <xf numFmtId="178" fontId="61" fillId="0" borderId="3" xfId="2" applyNumberFormat="1" applyFont="1" applyFill="1" applyBorder="1" applyAlignment="1">
      <alignment horizontal="right" vertical="center"/>
    </xf>
    <xf numFmtId="178" fontId="61" fillId="0" borderId="4" xfId="2" applyNumberFormat="1" applyFont="1" applyFill="1" applyBorder="1" applyAlignment="1">
      <alignment horizontal="right" vertical="center"/>
    </xf>
    <xf numFmtId="178" fontId="61" fillId="0" borderId="17" xfId="2" applyNumberFormat="1" applyFont="1" applyFill="1" applyBorder="1" applyAlignment="1">
      <alignment horizontal="right" vertical="center"/>
    </xf>
    <xf numFmtId="176" fontId="61" fillId="0" borderId="3" xfId="2" applyNumberFormat="1" applyFont="1" applyFill="1" applyBorder="1" applyAlignment="1">
      <alignment horizontal="right" vertical="center"/>
    </xf>
    <xf numFmtId="176" fontId="61" fillId="0" borderId="4" xfId="2" applyNumberFormat="1" applyFont="1" applyFill="1" applyBorder="1" applyAlignment="1">
      <alignment horizontal="right" vertical="center"/>
    </xf>
    <xf numFmtId="176" fontId="61" fillId="0" borderId="17" xfId="2" applyNumberFormat="1" applyFont="1" applyFill="1" applyBorder="1" applyAlignment="1">
      <alignment horizontal="right" vertical="center"/>
    </xf>
    <xf numFmtId="176" fontId="61" fillId="0" borderId="11" xfId="2" applyNumberFormat="1" applyFont="1" applyFill="1" applyBorder="1" applyAlignment="1">
      <alignment horizontal="right" vertical="center"/>
    </xf>
    <xf numFmtId="176" fontId="61" fillId="0" borderId="40" xfId="2" applyNumberFormat="1" applyFont="1" applyFill="1" applyBorder="1" applyAlignment="1">
      <alignment horizontal="right" vertical="center"/>
    </xf>
    <xf numFmtId="176" fontId="61" fillId="0" borderId="41" xfId="2" applyNumberFormat="1" applyFont="1" applyFill="1" applyBorder="1" applyAlignment="1">
      <alignment horizontal="right" vertical="center"/>
    </xf>
    <xf numFmtId="178" fontId="61" fillId="0" borderId="11" xfId="2" applyNumberFormat="1" applyFont="1" applyFill="1" applyBorder="1" applyAlignment="1">
      <alignment horizontal="right" vertical="center"/>
    </xf>
    <xf numFmtId="178" fontId="61" fillId="0" borderId="40" xfId="2" applyNumberFormat="1" applyFont="1" applyFill="1" applyBorder="1" applyAlignment="1">
      <alignment horizontal="right" vertical="center"/>
    </xf>
    <xf numFmtId="178" fontId="61" fillId="0" borderId="41" xfId="2" applyNumberFormat="1" applyFont="1" applyFill="1" applyBorder="1" applyAlignment="1">
      <alignment horizontal="right" vertical="center"/>
    </xf>
    <xf numFmtId="0" fontId="60" fillId="0" borderId="2" xfId="2" applyFont="1" applyFill="1" applyBorder="1" applyAlignment="1">
      <alignment horizontal="left" vertical="center"/>
    </xf>
    <xf numFmtId="49" fontId="60" fillId="0" borderId="3" xfId="2" applyNumberFormat="1" applyFont="1" applyFill="1" applyBorder="1" applyAlignment="1">
      <alignment horizontal="left" vertical="center"/>
    </xf>
    <xf numFmtId="0" fontId="44" fillId="0" borderId="15" xfId="2" applyNumberFormat="1" applyFont="1" applyFill="1" applyBorder="1" applyAlignment="1">
      <alignment horizontal="center" vertical="center"/>
    </xf>
    <xf numFmtId="178" fontId="44" fillId="0" borderId="13" xfId="2" applyNumberFormat="1" applyFont="1" applyFill="1" applyBorder="1" applyAlignment="1">
      <alignment horizontal="right" vertical="center"/>
    </xf>
    <xf numFmtId="178" fontId="45" fillId="0" borderId="13" xfId="2" applyNumberFormat="1" applyFont="1" applyFill="1" applyBorder="1" applyAlignment="1">
      <alignment horizontal="right" vertical="center"/>
    </xf>
    <xf numFmtId="178" fontId="45" fillId="0" borderId="58" xfId="2" applyNumberFormat="1" applyFont="1" applyFill="1" applyBorder="1" applyAlignment="1">
      <alignment horizontal="right" vertical="center"/>
    </xf>
    <xf numFmtId="178" fontId="44" fillId="0" borderId="4" xfId="2" applyNumberFormat="1" applyFont="1" applyFill="1" applyBorder="1" applyAlignment="1">
      <alignment horizontal="right" vertical="center"/>
    </xf>
    <xf numFmtId="178" fontId="45" fillId="0" borderId="4" xfId="2" applyNumberFormat="1" applyFont="1" applyFill="1" applyBorder="1" applyAlignment="1">
      <alignment horizontal="right" vertical="center"/>
    </xf>
    <xf numFmtId="178" fontId="45" fillId="0" borderId="17" xfId="2" applyNumberFormat="1" applyFont="1" applyFill="1" applyBorder="1" applyAlignment="1">
      <alignment horizontal="right" vertical="center"/>
    </xf>
    <xf numFmtId="0" fontId="58" fillId="3" borderId="19" xfId="2" applyFont="1" applyFill="1" applyBorder="1" applyAlignment="1">
      <alignment horizontal="center" vertical="center"/>
    </xf>
    <xf numFmtId="0" fontId="64" fillId="0" borderId="0" xfId="327" applyFont="1" applyFill="1" applyBorder="1" applyAlignment="1">
      <alignment horizontal="left" vertical="top"/>
    </xf>
    <xf numFmtId="0" fontId="63" fillId="0" borderId="0" xfId="327" applyFill="1" applyBorder="1" applyAlignment="1">
      <alignment horizontal="left" vertical="top"/>
    </xf>
    <xf numFmtId="0" fontId="65" fillId="0" borderId="0" xfId="327" applyFont="1" applyFill="1" applyBorder="1" applyAlignment="1">
      <alignment horizontal="left" vertical="top"/>
    </xf>
    <xf numFmtId="0" fontId="66" fillId="0" borderId="0" xfId="327" applyFont="1" applyFill="1" applyBorder="1" applyAlignment="1">
      <alignment horizontal="left" vertical="top" wrapText="1" indent="1"/>
    </xf>
    <xf numFmtId="0" fontId="63" fillId="0" borderId="0" xfId="327" applyFill="1" applyBorder="1" applyAlignment="1">
      <alignment horizontal="center" vertical="center"/>
    </xf>
    <xf numFmtId="181" fontId="47" fillId="0" borderId="3" xfId="327" applyNumberFormat="1" applyFont="1" applyFill="1" applyBorder="1" applyAlignment="1">
      <alignment vertical="center"/>
    </xf>
    <xf numFmtId="180" fontId="47" fillId="0" borderId="3" xfId="327" applyNumberFormat="1" applyFont="1" applyFill="1" applyBorder="1" applyAlignment="1">
      <alignment vertical="center"/>
    </xf>
    <xf numFmtId="49" fontId="43" fillId="19" borderId="11" xfId="10" applyNumberFormat="1" applyFont="1" applyFill="1" applyBorder="1" applyAlignment="1">
      <alignment vertical="center"/>
    </xf>
    <xf numFmtId="49" fontId="43" fillId="19" borderId="44" xfId="10" applyNumberFormat="1" applyFont="1" applyFill="1" applyBorder="1" applyAlignment="1">
      <alignment vertical="center"/>
    </xf>
    <xf numFmtId="0" fontId="19" fillId="19" borderId="44" xfId="328" applyFont="1" applyFill="1" applyBorder="1" applyAlignment="1">
      <alignment horizontal="left" vertical="center" wrapText="1"/>
    </xf>
    <xf numFmtId="0" fontId="19" fillId="19" borderId="44" xfId="328" applyFont="1" applyFill="1" applyBorder="1" applyAlignment="1">
      <alignment horizontal="left" vertical="center"/>
    </xf>
    <xf numFmtId="0" fontId="19" fillId="19" borderId="44" xfId="328" applyFont="1" applyFill="1" applyBorder="1" applyAlignment="1">
      <alignment horizontal="left" vertical="center" shrinkToFit="1"/>
    </xf>
    <xf numFmtId="181" fontId="47" fillId="19" borderId="3" xfId="327" applyNumberFormat="1" applyFont="1" applyFill="1" applyBorder="1" applyAlignment="1">
      <alignment vertical="center"/>
    </xf>
    <xf numFmtId="180" fontId="47" fillId="19" borderId="3" xfId="327" applyNumberFormat="1" applyFont="1" applyFill="1" applyBorder="1" applyAlignment="1">
      <alignment vertical="center"/>
    </xf>
    <xf numFmtId="49" fontId="43" fillId="0" borderId="11" xfId="10" applyNumberFormat="1" applyFont="1" applyFill="1" applyBorder="1" applyAlignment="1">
      <alignment vertical="center"/>
    </xf>
    <xf numFmtId="49" fontId="43" fillId="0" borderId="44" xfId="10" applyNumberFormat="1" applyFont="1" applyFill="1" applyBorder="1" applyAlignment="1">
      <alignment vertical="center"/>
    </xf>
    <xf numFmtId="0" fontId="19" fillId="0" borderId="44" xfId="328" applyFont="1" applyFill="1" applyBorder="1" applyAlignment="1">
      <alignment horizontal="left" vertical="center" wrapText="1"/>
    </xf>
    <xf numFmtId="0" fontId="19" fillId="0" borderId="44" xfId="328" applyFont="1" applyFill="1" applyBorder="1" applyAlignment="1">
      <alignment horizontal="left" vertical="center"/>
    </xf>
    <xf numFmtId="0" fontId="19" fillId="0" borderId="44" xfId="328" applyFont="1" applyFill="1" applyBorder="1" applyAlignment="1">
      <alignment horizontal="left" vertical="center" shrinkToFit="1"/>
    </xf>
    <xf numFmtId="49" fontId="43" fillId="7" borderId="11" xfId="10" applyNumberFormat="1" applyFont="1" applyFill="1" applyBorder="1" applyAlignment="1">
      <alignment vertical="center"/>
    </xf>
    <xf numFmtId="49" fontId="43" fillId="7" borderId="44" xfId="10" applyNumberFormat="1" applyFont="1" applyFill="1" applyBorder="1" applyAlignment="1">
      <alignment vertical="center"/>
    </xf>
    <xf numFmtId="0" fontId="19" fillId="7" borderId="44" xfId="328" applyFont="1" applyFill="1" applyBorder="1" applyAlignment="1">
      <alignment horizontal="left" vertical="center" wrapText="1"/>
    </xf>
    <xf numFmtId="0" fontId="19" fillId="7" borderId="44" xfId="328" applyFont="1" applyFill="1" applyBorder="1" applyAlignment="1">
      <alignment horizontal="left" vertical="center"/>
    </xf>
    <xf numFmtId="0" fontId="21" fillId="7" borderId="44" xfId="328" applyFont="1" applyFill="1" applyBorder="1" applyAlignment="1">
      <alignment horizontal="left" vertical="center" shrinkToFit="1"/>
    </xf>
    <xf numFmtId="49" fontId="48" fillId="7" borderId="11" xfId="10" applyNumberFormat="1" applyFont="1" applyFill="1" applyBorder="1" applyAlignment="1">
      <alignment vertical="center"/>
    </xf>
    <xf numFmtId="49" fontId="48" fillId="7" borderId="44" xfId="10" applyNumberFormat="1" applyFont="1" applyFill="1" applyBorder="1" applyAlignment="1">
      <alignment vertical="center"/>
    </xf>
    <xf numFmtId="0" fontId="20" fillId="7" borderId="44" xfId="328" applyFont="1" applyFill="1" applyBorder="1" applyAlignment="1">
      <alignment horizontal="left" vertical="center" wrapText="1"/>
    </xf>
    <xf numFmtId="0" fontId="20" fillId="7" borderId="44" xfId="328" applyFont="1" applyFill="1" applyBorder="1" applyAlignment="1">
      <alignment horizontal="left" vertical="center"/>
    </xf>
    <xf numFmtId="0" fontId="49" fillId="7" borderId="54" xfId="327" applyFont="1" applyFill="1" applyBorder="1" applyAlignment="1">
      <alignment vertical="center"/>
    </xf>
    <xf numFmtId="0" fontId="49" fillId="7" borderId="61" xfId="327" applyFont="1" applyFill="1" applyBorder="1" applyAlignment="1">
      <alignment vertical="center"/>
    </xf>
    <xf numFmtId="0" fontId="49" fillId="7" borderId="5" xfId="327" applyFont="1" applyFill="1" applyBorder="1" applyAlignment="1">
      <alignment vertical="center"/>
    </xf>
    <xf numFmtId="0" fontId="62" fillId="7" borderId="5" xfId="327" applyFont="1" applyFill="1" applyBorder="1" applyAlignment="1">
      <alignment vertical="center"/>
    </xf>
    <xf numFmtId="0" fontId="8" fillId="0" borderId="0" xfId="327" applyFont="1" applyAlignment="1">
      <alignment vertical="center" wrapText="1"/>
    </xf>
    <xf numFmtId="181" fontId="72" fillId="0" borderId="62" xfId="327" applyNumberFormat="1" applyFont="1" applyFill="1" applyBorder="1" applyAlignment="1">
      <alignment horizontal="center" vertical="center" wrapText="1"/>
    </xf>
    <xf numFmtId="0" fontId="47" fillId="7" borderId="3" xfId="327" applyFont="1" applyFill="1" applyBorder="1" applyAlignment="1">
      <alignment vertical="center" wrapText="1"/>
    </xf>
    <xf numFmtId="0" fontId="47" fillId="7" borderId="5" xfId="327" applyFont="1" applyFill="1" applyBorder="1" applyAlignment="1">
      <alignment vertical="center" wrapText="1"/>
    </xf>
    <xf numFmtId="180" fontId="72" fillId="0" borderId="60" xfId="327" applyNumberFormat="1" applyFont="1" applyFill="1" applyBorder="1" applyAlignment="1">
      <alignment horizontal="center" vertical="center" shrinkToFit="1"/>
    </xf>
    <xf numFmtId="180" fontId="65" fillId="0" borderId="0" xfId="327" applyNumberFormat="1" applyFont="1" applyFill="1" applyBorder="1" applyAlignment="1">
      <alignment horizontal="right" vertical="top" indent="1" shrinkToFit="1"/>
    </xf>
    <xf numFmtId="0" fontId="69" fillId="0" borderId="0" xfId="327" applyFont="1" applyFill="1" applyBorder="1" applyAlignment="1">
      <alignment horizontal="left" vertical="top" wrapText="1"/>
    </xf>
    <xf numFmtId="0" fontId="21" fillId="0" borderId="44" xfId="1" applyFont="1" applyFill="1" applyBorder="1" applyAlignment="1">
      <alignment horizontal="center" vertical="center" wrapText="1"/>
    </xf>
    <xf numFmtId="0" fontId="21" fillId="7" borderId="44" xfId="1" applyFont="1" applyFill="1" applyBorder="1" applyAlignment="1">
      <alignment horizontal="center" vertical="center" wrapText="1"/>
    </xf>
    <xf numFmtId="0" fontId="20" fillId="0" borderId="44" xfId="1" applyFont="1" applyFill="1" applyBorder="1" applyAlignment="1">
      <alignment horizontal="center" vertical="center" wrapText="1"/>
    </xf>
    <xf numFmtId="0" fontId="49" fillId="0" borderId="44" xfId="1" applyFont="1" applyFill="1" applyBorder="1" applyAlignment="1">
      <alignment horizontal="center" vertical="center" wrapText="1"/>
    </xf>
    <xf numFmtId="0" fontId="21" fillId="19" borderId="44" xfId="1" applyFont="1" applyFill="1" applyBorder="1" applyAlignment="1">
      <alignment horizontal="center" vertical="center" wrapText="1"/>
    </xf>
    <xf numFmtId="0" fontId="20" fillId="19" borderId="44" xfId="1" applyFont="1" applyFill="1" applyBorder="1" applyAlignment="1">
      <alignment horizontal="center" vertical="center" wrapText="1"/>
    </xf>
    <xf numFmtId="0" fontId="49" fillId="19" borderId="44" xfId="1" applyFont="1" applyFill="1" applyBorder="1" applyAlignment="1">
      <alignment horizontal="center" vertical="center" wrapText="1"/>
    </xf>
    <xf numFmtId="0" fontId="62" fillId="7" borderId="3" xfId="0" applyFont="1" applyFill="1" applyBorder="1" applyAlignment="1">
      <alignment horizontal="center" vertical="center"/>
    </xf>
    <xf numFmtId="0" fontId="6" fillId="2" borderId="0" xfId="2" applyFill="1">
      <alignment vertical="center"/>
    </xf>
    <xf numFmtId="0" fontId="6" fillId="2" borderId="26" xfId="2" applyFill="1" applyBorder="1" applyAlignment="1">
      <alignment horizontal="center" vertical="center"/>
    </xf>
    <xf numFmtId="0" fontId="6" fillId="2" borderId="26" xfId="2" applyFill="1" applyBorder="1">
      <alignment vertical="center"/>
    </xf>
    <xf numFmtId="0" fontId="73" fillId="4" borderId="0" xfId="2" applyFont="1" applyFill="1">
      <alignment vertical="center"/>
    </xf>
    <xf numFmtId="0" fontId="73" fillId="4" borderId="0" xfId="2" applyFont="1" applyFill="1" applyAlignment="1">
      <alignment horizontal="left" vertical="center"/>
    </xf>
    <xf numFmtId="0" fontId="73" fillId="4" borderId="0" xfId="2" applyFont="1" applyFill="1" applyAlignment="1">
      <alignment horizontal="center" vertical="center"/>
    </xf>
    <xf numFmtId="0" fontId="6" fillId="4" borderId="0" xfId="2" applyFill="1">
      <alignment vertical="center"/>
    </xf>
    <xf numFmtId="0" fontId="6" fillId="4" borderId="0" xfId="2" applyFill="1" applyAlignment="1">
      <alignment horizontal="left" vertical="center"/>
    </xf>
    <xf numFmtId="0" fontId="6" fillId="4" borderId="0" xfId="2" applyFill="1" applyAlignment="1">
      <alignment horizontal="center" vertical="center"/>
    </xf>
    <xf numFmtId="0" fontId="6" fillId="20" borderId="0" xfId="2" applyFill="1">
      <alignment vertical="center"/>
    </xf>
    <xf numFmtId="0" fontId="6" fillId="20" borderId="0" xfId="2" applyFill="1" applyAlignment="1">
      <alignment horizontal="left" vertical="center"/>
    </xf>
    <xf numFmtId="0" fontId="6" fillId="20" borderId="0" xfId="2" applyFill="1" applyAlignment="1">
      <alignment horizontal="center" vertical="center"/>
    </xf>
    <xf numFmtId="0" fontId="6" fillId="20" borderId="26" xfId="2" applyFill="1" applyBorder="1" applyAlignment="1">
      <alignment horizontal="center" vertical="center"/>
    </xf>
    <xf numFmtId="0" fontId="6" fillId="20" borderId="26" xfId="2" applyFill="1" applyBorder="1">
      <alignment vertical="center"/>
    </xf>
    <xf numFmtId="0" fontId="6" fillId="20" borderId="20" xfId="2" applyFill="1" applyBorder="1">
      <alignment vertical="center"/>
    </xf>
    <xf numFmtId="0" fontId="6" fillId="21" borderId="0" xfId="2" applyFill="1">
      <alignment vertical="center"/>
    </xf>
    <xf numFmtId="0" fontId="6" fillId="21" borderId="20" xfId="2" applyFill="1" applyBorder="1">
      <alignment vertical="center"/>
    </xf>
    <xf numFmtId="0" fontId="6" fillId="21" borderId="0" xfId="2" applyFill="1" applyAlignment="1">
      <alignment horizontal="left" vertical="center"/>
    </xf>
    <xf numFmtId="0" fontId="6" fillId="21" borderId="0" xfId="2" applyFill="1" applyAlignment="1">
      <alignment horizontal="center" vertical="center"/>
    </xf>
    <xf numFmtId="0" fontId="6" fillId="21" borderId="21" xfId="2" applyFill="1" applyBorder="1">
      <alignment vertical="center"/>
    </xf>
    <xf numFmtId="0" fontId="6" fillId="20" borderId="21" xfId="2" applyFill="1" applyBorder="1">
      <alignment vertical="center"/>
    </xf>
    <xf numFmtId="0" fontId="6" fillId="4" borderId="20" xfId="2" applyFill="1" applyBorder="1">
      <alignment vertical="center"/>
    </xf>
    <xf numFmtId="178" fontId="6" fillId="4" borderId="21" xfId="0" applyNumberFormat="1" applyFont="1" applyFill="1" applyBorder="1">
      <alignment vertical="center"/>
    </xf>
    <xf numFmtId="0" fontId="6" fillId="4" borderId="21" xfId="2" applyFill="1" applyBorder="1">
      <alignment vertical="center"/>
    </xf>
    <xf numFmtId="0" fontId="6" fillId="4" borderId="26" xfId="2" applyFill="1" applyBorder="1" applyAlignment="1">
      <alignment horizontal="center" vertical="center"/>
    </xf>
    <xf numFmtId="0" fontId="6" fillId="4" borderId="26" xfId="2" applyFill="1" applyBorder="1">
      <alignment vertical="center"/>
    </xf>
    <xf numFmtId="49" fontId="23" fillId="9" borderId="37" xfId="0" applyNumberFormat="1" applyFont="1" applyFill="1" applyBorder="1" applyAlignment="1">
      <alignment horizontal="left" vertical="center" wrapText="1"/>
    </xf>
    <xf numFmtId="49" fontId="23" fillId="9" borderId="36" xfId="0" applyNumberFormat="1" applyFont="1" applyFill="1" applyBorder="1" applyAlignment="1">
      <alignment horizontal="left" vertical="center" wrapText="1"/>
    </xf>
    <xf numFmtId="49" fontId="23" fillId="9" borderId="23" xfId="0" applyNumberFormat="1" applyFont="1" applyFill="1" applyBorder="1" applyAlignment="1">
      <alignment horizontal="left" vertical="center" wrapText="1"/>
    </xf>
    <xf numFmtId="49" fontId="23" fillId="9" borderId="24" xfId="0" applyNumberFormat="1" applyFont="1" applyFill="1" applyBorder="1" applyAlignment="1">
      <alignment horizontal="left" vertical="center" wrapText="1"/>
    </xf>
    <xf numFmtId="0" fontId="42" fillId="4" borderId="63" xfId="0" applyFont="1" applyFill="1" applyBorder="1" applyAlignment="1">
      <alignment horizontal="center" vertical="center"/>
    </xf>
    <xf numFmtId="0" fontId="42" fillId="4" borderId="64" xfId="0" applyFont="1" applyFill="1" applyBorder="1" applyAlignment="1">
      <alignment horizontal="center" vertical="center"/>
    </xf>
    <xf numFmtId="0" fontId="42" fillId="4" borderId="65" xfId="0" applyFont="1" applyFill="1" applyBorder="1" applyAlignment="1">
      <alignment horizontal="center" vertical="center"/>
    </xf>
    <xf numFmtId="0" fontId="18" fillId="2" borderId="36"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67" fillId="18" borderId="66" xfId="327" applyFont="1" applyFill="1" applyBorder="1" applyAlignment="1">
      <alignment horizontal="center" vertical="center" wrapText="1"/>
    </xf>
    <xf numFmtId="0" fontId="67" fillId="18" borderId="69" xfId="327" applyFont="1" applyFill="1" applyBorder="1" applyAlignment="1">
      <alignment horizontal="center" vertical="center" wrapText="1"/>
    </xf>
    <xf numFmtId="0" fontId="19" fillId="18" borderId="67" xfId="327" applyFont="1" applyFill="1" applyBorder="1" applyAlignment="1">
      <alignment horizontal="center" vertical="center" wrapText="1"/>
    </xf>
    <xf numFmtId="0" fontId="19" fillId="18" borderId="59" xfId="327" applyFont="1" applyFill="1" applyBorder="1" applyAlignment="1">
      <alignment horizontal="center" vertical="center" wrapText="1"/>
    </xf>
    <xf numFmtId="0" fontId="21" fillId="0" borderId="68" xfId="327" applyFont="1" applyFill="1" applyBorder="1" applyAlignment="1">
      <alignment horizontal="center" vertical="center" textRotation="255" wrapText="1"/>
    </xf>
    <xf numFmtId="0" fontId="21" fillId="0" borderId="70" xfId="327" applyFont="1" applyFill="1" applyBorder="1" applyAlignment="1">
      <alignment horizontal="center" vertical="center" textRotation="255" wrapText="1"/>
    </xf>
    <xf numFmtId="0" fontId="47" fillId="7" borderId="6" xfId="327" applyFont="1" applyFill="1" applyBorder="1" applyAlignment="1">
      <alignment horizontal="center" vertical="center" wrapText="1"/>
    </xf>
    <xf numFmtId="0" fontId="47" fillId="7" borderId="5" xfId="327" applyFont="1" applyFill="1" applyBorder="1" applyAlignment="1">
      <alignment horizontal="center" vertical="center" wrapText="1"/>
    </xf>
    <xf numFmtId="0" fontId="47" fillId="7" borderId="10" xfId="327" applyFont="1" applyFill="1" applyBorder="1" applyAlignment="1">
      <alignment horizontal="center" vertical="center"/>
    </xf>
    <xf numFmtId="0" fontId="47" fillId="7" borderId="3" xfId="327" applyFont="1" applyFill="1" applyBorder="1" applyAlignment="1">
      <alignment horizontal="center" vertical="center"/>
    </xf>
    <xf numFmtId="0" fontId="26" fillId="11" borderId="26" xfId="2" applyFont="1" applyFill="1" applyBorder="1" applyAlignment="1">
      <alignment horizontal="center" vertical="center"/>
    </xf>
    <xf numFmtId="0" fontId="8" fillId="3" borderId="2" xfId="2" applyFont="1" applyFill="1" applyBorder="1" applyAlignment="1">
      <alignment horizontal="center" vertical="center" wrapText="1"/>
    </xf>
    <xf numFmtId="0" fontId="8" fillId="3" borderId="3" xfId="2" applyFont="1" applyFill="1" applyBorder="1" applyAlignment="1">
      <alignment horizontal="center" vertical="center" wrapText="1"/>
    </xf>
    <xf numFmtId="176" fontId="8" fillId="7" borderId="3" xfId="2" applyNumberFormat="1" applyFont="1" applyFill="1" applyBorder="1" applyAlignment="1">
      <alignment horizontal="center" vertical="center" wrapText="1"/>
    </xf>
    <xf numFmtId="176" fontId="8" fillId="7" borderId="11" xfId="2" applyNumberFormat="1" applyFont="1" applyFill="1" applyBorder="1" applyAlignment="1">
      <alignment horizontal="center" vertical="center" wrapText="1"/>
    </xf>
    <xf numFmtId="0" fontId="58" fillId="3" borderId="18" xfId="2" applyFont="1" applyFill="1" applyBorder="1" applyAlignment="1">
      <alignment horizontal="center" vertical="center"/>
    </xf>
    <xf numFmtId="0" fontId="58" fillId="3" borderId="19" xfId="2" applyFont="1" applyFill="1" applyBorder="1" applyAlignment="1">
      <alignment horizontal="center" vertical="center"/>
    </xf>
    <xf numFmtId="0" fontId="8" fillId="3" borderId="10" xfId="2" applyFont="1" applyFill="1" applyBorder="1" applyAlignment="1">
      <alignment horizontal="center" vertical="center" wrapText="1"/>
    </xf>
    <xf numFmtId="0" fontId="8" fillId="3" borderId="5" xfId="2" applyFont="1" applyFill="1" applyBorder="1" applyAlignment="1">
      <alignment horizontal="center" vertical="center" wrapText="1"/>
    </xf>
    <xf numFmtId="0" fontId="50" fillId="13" borderId="8" xfId="2" applyFont="1" applyFill="1" applyBorder="1" applyAlignment="1">
      <alignment horizontal="center" vertical="center"/>
    </xf>
    <xf numFmtId="0" fontId="50" fillId="13" borderId="7" xfId="2" applyFont="1" applyFill="1" applyBorder="1" applyAlignment="1">
      <alignment horizontal="center" vertical="center"/>
    </xf>
    <xf numFmtId="0" fontId="27" fillId="2" borderId="7" xfId="2" applyFont="1" applyFill="1" applyBorder="1" applyAlignment="1">
      <alignment horizontal="left" vertical="center"/>
    </xf>
    <xf numFmtId="0" fontId="27" fillId="2" borderId="9" xfId="2" applyFont="1" applyFill="1" applyBorder="1" applyAlignment="1">
      <alignment horizontal="left" vertical="center"/>
    </xf>
    <xf numFmtId="177" fontId="9" fillId="5" borderId="4" xfId="2" applyNumberFormat="1" applyFont="1" applyFill="1" applyBorder="1" applyAlignment="1">
      <alignment horizontal="center" vertical="center" wrapText="1"/>
    </xf>
    <xf numFmtId="176" fontId="8" fillId="8" borderId="11" xfId="2" applyNumberFormat="1" applyFont="1" applyFill="1" applyBorder="1" applyAlignment="1">
      <alignment horizontal="center" vertical="center" wrapText="1"/>
    </xf>
    <xf numFmtId="176" fontId="8" fillId="8" borderId="3" xfId="2" applyNumberFormat="1" applyFont="1" applyFill="1" applyBorder="1" applyAlignment="1">
      <alignment horizontal="center" vertical="center" wrapText="1"/>
    </xf>
    <xf numFmtId="0" fontId="12" fillId="10" borderId="18" xfId="2" applyFont="1" applyFill="1" applyBorder="1" applyAlignment="1">
      <alignment horizontal="center" vertical="center"/>
    </xf>
    <xf numFmtId="0" fontId="12" fillId="10" borderId="19" xfId="2" applyFont="1" applyFill="1" applyBorder="1" applyAlignment="1">
      <alignment horizontal="center" vertical="center"/>
    </xf>
    <xf numFmtId="0" fontId="53" fillId="10" borderId="8" xfId="2" applyFont="1" applyFill="1" applyBorder="1" applyAlignment="1">
      <alignment horizontal="center" vertical="center"/>
    </xf>
    <xf numFmtId="0" fontId="53" fillId="10" borderId="7" xfId="2" applyFont="1" applyFill="1" applyBorder="1" applyAlignment="1">
      <alignment horizontal="center" vertical="center"/>
    </xf>
    <xf numFmtId="176" fontId="8" fillId="4" borderId="3" xfId="2" applyNumberFormat="1" applyFont="1" applyFill="1" applyBorder="1" applyAlignment="1">
      <alignment horizontal="center" vertical="center" wrapText="1"/>
    </xf>
    <xf numFmtId="176" fontId="8" fillId="4" borderId="11" xfId="2" applyNumberFormat="1" applyFont="1" applyFill="1" applyBorder="1" applyAlignment="1">
      <alignment horizontal="center" vertical="center" wrapText="1"/>
    </xf>
    <xf numFmtId="0" fontId="12" fillId="6" borderId="18" xfId="2" applyFont="1" applyFill="1" applyBorder="1" applyAlignment="1">
      <alignment horizontal="center" vertical="center"/>
    </xf>
    <xf numFmtId="0" fontId="12" fillId="6" borderId="19" xfId="2" applyFont="1" applyFill="1" applyBorder="1" applyAlignment="1">
      <alignment horizontal="center" vertical="center"/>
    </xf>
    <xf numFmtId="0" fontId="50" fillId="4" borderId="8" xfId="2" applyFont="1" applyFill="1" applyBorder="1" applyAlignment="1">
      <alignment horizontal="center" vertical="center"/>
    </xf>
    <xf numFmtId="0" fontId="50" fillId="4" borderId="7" xfId="2" applyFont="1" applyFill="1" applyBorder="1" applyAlignment="1">
      <alignment horizontal="center" vertical="center"/>
    </xf>
    <xf numFmtId="0" fontId="13" fillId="0" borderId="22" xfId="2" applyFont="1" applyFill="1" applyBorder="1" applyAlignment="1">
      <alignment horizontal="center" vertical="center" wrapText="1"/>
    </xf>
    <xf numFmtId="0" fontId="13" fillId="0" borderId="56" xfId="2" applyFont="1" applyFill="1" applyBorder="1" applyAlignment="1">
      <alignment horizontal="center" vertical="center" wrapText="1"/>
    </xf>
    <xf numFmtId="0" fontId="13" fillId="0" borderId="6" xfId="2" applyFont="1" applyFill="1" applyBorder="1" applyAlignment="1">
      <alignment horizontal="center" vertical="center" wrapText="1"/>
    </xf>
    <xf numFmtId="0" fontId="13" fillId="0" borderId="5" xfId="2" applyFont="1" applyFill="1" applyBorder="1" applyAlignment="1">
      <alignment horizontal="center" vertical="center" wrapText="1"/>
    </xf>
    <xf numFmtId="176" fontId="13" fillId="12" borderId="6" xfId="2" applyNumberFormat="1" applyFont="1" applyFill="1" applyBorder="1" applyAlignment="1">
      <alignment horizontal="center" vertical="center" wrapText="1"/>
    </xf>
    <xf numFmtId="176" fontId="13" fillId="12" borderId="5" xfId="2" applyNumberFormat="1" applyFont="1" applyFill="1" applyBorder="1" applyAlignment="1">
      <alignment horizontal="center" vertical="center" wrapText="1"/>
    </xf>
    <xf numFmtId="176" fontId="13" fillId="0" borderId="6" xfId="2" applyNumberFormat="1" applyFont="1" applyFill="1" applyBorder="1" applyAlignment="1">
      <alignment horizontal="center" vertical="center" wrapText="1"/>
    </xf>
    <xf numFmtId="176" fontId="13" fillId="0" borderId="5" xfId="2" applyNumberFormat="1" applyFont="1" applyFill="1" applyBorder="1" applyAlignment="1">
      <alignment horizontal="center" vertical="center" wrapText="1"/>
    </xf>
    <xf numFmtId="176" fontId="13" fillId="10" borderId="6" xfId="2" applyNumberFormat="1" applyFont="1" applyFill="1" applyBorder="1" applyAlignment="1">
      <alignment horizontal="center" vertical="center" wrapText="1"/>
    </xf>
    <xf numFmtId="176" fontId="13" fillId="10" borderId="5" xfId="2" applyNumberFormat="1" applyFont="1" applyFill="1" applyBorder="1" applyAlignment="1">
      <alignment horizontal="center" vertical="center" wrapText="1"/>
    </xf>
    <xf numFmtId="0" fontId="21" fillId="0" borderId="38" xfId="2" applyFont="1" applyFill="1" applyBorder="1" applyAlignment="1">
      <alignment horizontal="center" vertical="center" wrapText="1"/>
    </xf>
    <xf numFmtId="0" fontId="21" fillId="0" borderId="53" xfId="2" applyFont="1" applyFill="1" applyBorder="1" applyAlignment="1">
      <alignment horizontal="center" vertical="center" wrapText="1"/>
    </xf>
    <xf numFmtId="176" fontId="13" fillId="3" borderId="6" xfId="2" applyNumberFormat="1" applyFont="1" applyFill="1" applyBorder="1" applyAlignment="1">
      <alignment horizontal="center" vertical="center" wrapText="1"/>
    </xf>
    <xf numFmtId="176" fontId="13" fillId="3" borderId="5" xfId="2" applyNumberFormat="1" applyFont="1" applyFill="1" applyBorder="1" applyAlignment="1">
      <alignment horizontal="center" vertical="center" wrapText="1"/>
    </xf>
    <xf numFmtId="176" fontId="13" fillId="13" borderId="6" xfId="2" applyNumberFormat="1" applyFont="1" applyFill="1" applyBorder="1" applyAlignment="1">
      <alignment horizontal="center" vertical="center" wrapText="1"/>
    </xf>
    <xf numFmtId="176" fontId="13" fillId="13" borderId="5" xfId="2" applyNumberFormat="1" applyFont="1" applyFill="1" applyBorder="1" applyAlignment="1">
      <alignment horizontal="center" vertical="center" wrapText="1"/>
    </xf>
    <xf numFmtId="176" fontId="13" fillId="3" borderId="38" xfId="2" applyNumberFormat="1" applyFont="1" applyFill="1" applyBorder="1" applyAlignment="1">
      <alignment horizontal="center" vertical="center" wrapText="1"/>
    </xf>
    <xf numFmtId="176" fontId="13" fillId="3" borderId="53" xfId="2" applyNumberFormat="1" applyFont="1" applyFill="1" applyBorder="1" applyAlignment="1">
      <alignment horizontal="center" vertical="center" wrapText="1"/>
    </xf>
    <xf numFmtId="176" fontId="13" fillId="13" borderId="34" xfId="2" applyNumberFormat="1" applyFont="1" applyFill="1" applyBorder="1" applyAlignment="1">
      <alignment horizontal="center" vertical="center" wrapText="1"/>
    </xf>
    <xf numFmtId="176" fontId="13" fillId="13" borderId="57" xfId="2" applyNumberFormat="1" applyFont="1" applyFill="1" applyBorder="1" applyAlignment="1">
      <alignment horizontal="center" vertical="center" wrapText="1"/>
    </xf>
    <xf numFmtId="176" fontId="13" fillId="0" borderId="1" xfId="2" applyNumberFormat="1" applyFont="1" applyFill="1" applyBorder="1" applyAlignment="1">
      <alignment horizontal="center" vertical="center" wrapText="1"/>
    </xf>
    <xf numFmtId="176" fontId="13" fillId="0" borderId="54" xfId="2" applyNumberFormat="1" applyFont="1" applyFill="1" applyBorder="1" applyAlignment="1">
      <alignment horizontal="center" vertical="center" wrapText="1"/>
    </xf>
    <xf numFmtId="0" fontId="13" fillId="0" borderId="28" xfId="2" applyFont="1" applyFill="1" applyBorder="1" applyAlignment="1">
      <alignment horizontal="center" vertical="center" wrapText="1"/>
    </xf>
    <xf numFmtId="0" fontId="13" fillId="0" borderId="31" xfId="2" applyFont="1" applyFill="1" applyBorder="1" applyAlignment="1">
      <alignment horizontal="center" vertical="center" wrapText="1"/>
    </xf>
    <xf numFmtId="176" fontId="13" fillId="10" borderId="1" xfId="2" applyNumberFormat="1" applyFont="1" applyFill="1" applyBorder="1" applyAlignment="1">
      <alignment horizontal="center" vertical="center" wrapText="1"/>
    </xf>
    <xf numFmtId="176" fontId="13" fillId="10" borderId="54" xfId="2" applyNumberFormat="1" applyFont="1" applyFill="1" applyBorder="1" applyAlignment="1">
      <alignment horizontal="center" vertical="center" wrapText="1"/>
    </xf>
    <xf numFmtId="0" fontId="21" fillId="0" borderId="39" xfId="2" applyFont="1" applyFill="1" applyBorder="1" applyAlignment="1">
      <alignment horizontal="center" vertical="center" wrapText="1"/>
    </xf>
    <xf numFmtId="0" fontId="21" fillId="0" borderId="55" xfId="2" applyFont="1" applyFill="1" applyBorder="1" applyAlignment="1">
      <alignment horizontal="center" vertical="center" wrapText="1"/>
    </xf>
  </cellXfs>
  <cellStyles count="488">
    <cellStyle name="Excel Built-in Comma [0]" xfId="17"/>
    <cellStyle name="Excel Built-in Normal" xfId="18"/>
    <cellStyle name="Excel Built-in Normal 2" xfId="19"/>
    <cellStyle name="Excel Built-in Normal_（周産期）14_救急医療等" xfId="20"/>
    <cellStyle name="どちらでもない 2" xfId="218"/>
    <cellStyle name="どちらでもない 3" xfId="15"/>
    <cellStyle name="パーセント 2" xfId="21"/>
    <cellStyle name="パーセント 3" xfId="22"/>
    <cellStyle name="パーセント 4" xfId="23"/>
    <cellStyle name="パーセント 5" xfId="12"/>
    <cellStyle name="ハイパーリンク 2" xfId="219"/>
    <cellStyle name="メモ 2" xfId="221"/>
    <cellStyle name="悪い 2" xfId="14"/>
    <cellStyle name="桁区切り 10" xfId="24"/>
    <cellStyle name="桁区切り 10 2" xfId="25"/>
    <cellStyle name="桁区切り 10 2 2" xfId="3"/>
    <cellStyle name="桁区切り 10 2 2 2" xfId="16"/>
    <cellStyle name="桁区切り 10 2 2 3" xfId="484"/>
    <cellStyle name="桁区切り 10 2 3" xfId="199"/>
    <cellStyle name="桁区切り 10 2 3 2" xfId="330"/>
    <cellStyle name="桁区切り 10 2 4" xfId="331"/>
    <cellStyle name="桁区切り 10 3" xfId="26"/>
    <cellStyle name="桁区切り 10 3 2" xfId="27"/>
    <cellStyle name="桁区切り 10 3 2 2" xfId="332"/>
    <cellStyle name="桁区切り 10 3 3" xfId="200"/>
    <cellStyle name="桁区切り 10 3 3 2" xfId="333"/>
    <cellStyle name="桁区切り 10 3 4" xfId="334"/>
    <cellStyle name="桁区切り 10 4" xfId="335"/>
    <cellStyle name="桁区切り 11" xfId="28"/>
    <cellStyle name="桁区切り 11 2" xfId="29"/>
    <cellStyle name="桁区切り 11 2 2" xfId="336"/>
    <cellStyle name="桁区切り 11 3" xfId="337"/>
    <cellStyle name="桁区切り 12" xfId="30"/>
    <cellStyle name="桁区切り 12 2" xfId="31"/>
    <cellStyle name="桁区切り 12 2 2" xfId="338"/>
    <cellStyle name="桁区切り 12 3" xfId="339"/>
    <cellStyle name="桁区切り 12 4" xfId="340"/>
    <cellStyle name="桁区切り 13" xfId="201"/>
    <cellStyle name="桁区切り 13 2" xfId="202"/>
    <cellStyle name="桁区切り 13 2 2" xfId="203"/>
    <cellStyle name="桁区切り 13 2 3" xfId="341"/>
    <cellStyle name="桁区切り 13 3" xfId="342"/>
    <cellStyle name="桁区切り 13 4" xfId="343"/>
    <cellStyle name="桁区切り 14" xfId="204"/>
    <cellStyle name="桁区切り 14 2" xfId="205"/>
    <cellStyle name="桁区切り 14 3" xfId="344"/>
    <cellStyle name="桁区切り 15" xfId="11"/>
    <cellStyle name="桁区切り 16" xfId="345"/>
    <cellStyle name="桁区切り 2" xfId="4"/>
    <cellStyle name="桁区切り 2 2" xfId="32"/>
    <cellStyle name="桁区切り 2 2 2" xfId="33"/>
    <cellStyle name="桁区切り 2 2 2 2" xfId="34"/>
    <cellStyle name="桁区切り 2 2 3" xfId="35"/>
    <cellStyle name="桁区切り 2 3" xfId="36"/>
    <cellStyle name="桁区切り 2 3 2" xfId="37"/>
    <cellStyle name="桁区切り 2 4" xfId="38"/>
    <cellStyle name="桁区切り 2 4 2" xfId="39"/>
    <cellStyle name="桁区切り 2 5" xfId="40"/>
    <cellStyle name="桁区切り 2 5 2" xfId="41"/>
    <cellStyle name="桁区切り 2 5 2 2" xfId="222"/>
    <cellStyle name="桁区切り 2 5 2 3" xfId="346"/>
    <cellStyle name="桁区切り 2 5 3" xfId="223"/>
    <cellStyle name="桁区切り 2 5 4" xfId="347"/>
    <cellStyle name="桁区切り 2 6" xfId="42"/>
    <cellStyle name="桁区切り 2 6 2" xfId="348"/>
    <cellStyle name="桁区切り 2 7" xfId="349"/>
    <cellStyle name="桁区切り 3" xfId="43"/>
    <cellStyle name="桁区切り 3 2" xfId="44"/>
    <cellStyle name="桁区切り 3 3" xfId="45"/>
    <cellStyle name="桁区切り 3 4" xfId="46"/>
    <cellStyle name="桁区切り 3 4 2" xfId="47"/>
    <cellStyle name="桁区切り 3 4 2 2" xfId="48"/>
    <cellStyle name="桁区切り 3 4 2 2 2" xfId="49"/>
    <cellStyle name="桁区切り 3 4 2 2 2 2" xfId="224"/>
    <cellStyle name="桁区切り 3 4 2 2 2 3" xfId="350"/>
    <cellStyle name="桁区切り 3 4 2 2 3" xfId="225"/>
    <cellStyle name="桁区切り 3 4 2 2 4" xfId="351"/>
    <cellStyle name="桁区切り 3 4 2 3" xfId="50"/>
    <cellStyle name="桁区切り 3 4 2 3 2" xfId="226"/>
    <cellStyle name="桁区切り 3 4 2 3 3" xfId="352"/>
    <cellStyle name="桁区切り 3 4 2 4" xfId="227"/>
    <cellStyle name="桁区切り 3 4 2 5" xfId="353"/>
    <cellStyle name="桁区切り 3 4 3" xfId="51"/>
    <cellStyle name="桁区切り 3 4 3 2" xfId="52"/>
    <cellStyle name="桁区切り 3 4 3 2 2" xfId="228"/>
    <cellStyle name="桁区切り 3 4 3 2 3" xfId="354"/>
    <cellStyle name="桁区切り 3 4 3 3" xfId="229"/>
    <cellStyle name="桁区切り 3 4 3 4" xfId="355"/>
    <cellStyle name="桁区切り 3 4 4" xfId="53"/>
    <cellStyle name="桁区切り 3 4 4 2" xfId="230"/>
    <cellStyle name="桁区切り 3 4 4 3" xfId="356"/>
    <cellStyle name="桁区切り 3 4 5" xfId="231"/>
    <cellStyle name="桁区切り 3 4 6" xfId="357"/>
    <cellStyle name="桁区切り 3 5" xfId="54"/>
    <cellStyle name="桁区切り 3 6" xfId="232"/>
    <cellStyle name="桁区切り 4" xfId="55"/>
    <cellStyle name="桁区切り 5" xfId="56"/>
    <cellStyle name="桁区切り 6" xfId="57"/>
    <cellStyle name="桁区切り 7" xfId="58"/>
    <cellStyle name="桁区切り 7 2" xfId="59"/>
    <cellStyle name="桁区切り 7 3" xfId="358"/>
    <cellStyle name="桁区切り 8" xfId="60"/>
    <cellStyle name="桁区切り 8 2" xfId="61"/>
    <cellStyle name="桁区切り 8 2 2" xfId="206"/>
    <cellStyle name="桁区切り 8 2 2 2" xfId="359"/>
    <cellStyle name="桁区切り 8 2 3" xfId="360"/>
    <cellStyle name="桁区切り 8 3" xfId="62"/>
    <cellStyle name="桁区切り 8 3 2" xfId="63"/>
    <cellStyle name="桁区切り 8 3 2 2" xfId="361"/>
    <cellStyle name="桁区切り 8 3 3" xfId="207"/>
    <cellStyle name="桁区切り 8 3 3 2" xfId="362"/>
    <cellStyle name="桁区切り 8 3 4" xfId="363"/>
    <cellStyle name="桁区切り 8 4" xfId="364"/>
    <cellStyle name="桁区切り 9" xfId="64"/>
    <cellStyle name="桁区切り 9 2" xfId="233"/>
    <cellStyle name="標準" xfId="0" builtinId="0"/>
    <cellStyle name="標準 10" xfId="5"/>
    <cellStyle name="標準 10 2" xfId="66"/>
    <cellStyle name="標準 10 2 2" xfId="234"/>
    <cellStyle name="標準 10 2 3" xfId="365"/>
    <cellStyle name="標準 10 3" xfId="220"/>
    <cellStyle name="標準 10 4" xfId="65"/>
    <cellStyle name="標準 11" xfId="67"/>
    <cellStyle name="標準 12" xfId="68"/>
    <cellStyle name="標準 12 2" xfId="235"/>
    <cellStyle name="標準 12 3" xfId="366"/>
    <cellStyle name="標準 13" xfId="69"/>
    <cellStyle name="標準 13 2" xfId="236"/>
    <cellStyle name="標準 13 3" xfId="367"/>
    <cellStyle name="標準 14" xfId="70"/>
    <cellStyle name="標準 14 2" xfId="237"/>
    <cellStyle name="標準 14 3" xfId="368"/>
    <cellStyle name="標準 15" xfId="71"/>
    <cellStyle name="標準 15 2" xfId="72"/>
    <cellStyle name="標準 15 2 2" xfId="73"/>
    <cellStyle name="標準 15 2 2 2" xfId="369"/>
    <cellStyle name="標準 15 2 3" xfId="208"/>
    <cellStyle name="標準 15 2 3 2" xfId="370"/>
    <cellStyle name="標準 15 2 4" xfId="371"/>
    <cellStyle name="標準 15 3" xfId="74"/>
    <cellStyle name="標準 15 3 2" xfId="75"/>
    <cellStyle name="標準 15 3 2 2" xfId="372"/>
    <cellStyle name="標準 15 3 3" xfId="209"/>
    <cellStyle name="標準 15 3 3 2" xfId="373"/>
    <cellStyle name="標準 15 3 4" xfId="374"/>
    <cellStyle name="標準 15 4" xfId="375"/>
    <cellStyle name="標準 16" xfId="76"/>
    <cellStyle name="標準 16 2" xfId="376"/>
    <cellStyle name="標準 17" xfId="77"/>
    <cellStyle name="標準 17 2" xfId="6"/>
    <cellStyle name="標準 17 2 2" xfId="79"/>
    <cellStyle name="標準 17 2 2 2" xfId="377"/>
    <cellStyle name="標準 17 2 3" xfId="78"/>
    <cellStyle name="標準 17 2 4" xfId="485"/>
    <cellStyle name="標準 17 3" xfId="378"/>
    <cellStyle name="標準 18" xfId="80"/>
    <cellStyle name="標準 18 2" xfId="81"/>
    <cellStyle name="標準 18 2 2" xfId="379"/>
    <cellStyle name="標準 18 3" xfId="82"/>
    <cellStyle name="標準 18 3 2" xfId="380"/>
    <cellStyle name="標準 18 4" xfId="381"/>
    <cellStyle name="標準 19" xfId="83"/>
    <cellStyle name="標準 19 2" xfId="84"/>
    <cellStyle name="標準 19 2 2" xfId="382"/>
    <cellStyle name="標準 19 3" xfId="383"/>
    <cellStyle name="標準 19 4" xfId="384"/>
    <cellStyle name="標準 2" xfId="2"/>
    <cellStyle name="標準 2 2" xfId="85"/>
    <cellStyle name="標準 2 2 2" xfId="86"/>
    <cellStyle name="標準 2 2 2 2" xfId="87"/>
    <cellStyle name="標準 2 2 2 3" xfId="88"/>
    <cellStyle name="標準 2 2 3" xfId="89"/>
    <cellStyle name="標準 2 2 4" xfId="90"/>
    <cellStyle name="標準 2 2 5" xfId="1"/>
    <cellStyle name="標準 2 2 5 2" xfId="91"/>
    <cellStyle name="標準 2 3" xfId="92"/>
    <cellStyle name="標準 2 3 2" xfId="93"/>
    <cellStyle name="標準 2 3 2 2" xfId="328"/>
    <cellStyle name="標準 2 3 3" xfId="94"/>
    <cellStyle name="標準 2 4" xfId="95"/>
    <cellStyle name="標準 2 5" xfId="96"/>
    <cellStyle name="標準 2 6" xfId="97"/>
    <cellStyle name="標準 20" xfId="98"/>
    <cellStyle name="標準 20 2" xfId="385"/>
    <cellStyle name="標準 21" xfId="7"/>
    <cellStyle name="標準 21 2" xfId="211"/>
    <cellStyle name="標準 21 2 2" xfId="212"/>
    <cellStyle name="標準 21 2 3" xfId="386"/>
    <cellStyle name="標準 21 2 4" xfId="387"/>
    <cellStyle name="標準 21 3" xfId="210"/>
    <cellStyle name="標準 21 3 2" xfId="486"/>
    <cellStyle name="標準 21 3 3" xfId="388"/>
    <cellStyle name="標準 21 4" xfId="389"/>
    <cellStyle name="標準 22" xfId="8"/>
    <cellStyle name="標準 22 2" xfId="214"/>
    <cellStyle name="標準 22 3" xfId="213"/>
    <cellStyle name="標準 22 3 2" xfId="487"/>
    <cellStyle name="標準 22 3 3" xfId="390"/>
    <cellStyle name="標準 22 4" xfId="391"/>
    <cellStyle name="標準 23" xfId="215"/>
    <cellStyle name="標準 23 2" xfId="216"/>
    <cellStyle name="標準 23 3" xfId="392"/>
    <cellStyle name="標準 23 4" xfId="393"/>
    <cellStyle name="標準 24" xfId="217"/>
    <cellStyle name="標準 25" xfId="10"/>
    <cellStyle name="標準 26" xfId="9"/>
    <cellStyle name="標準 27" xfId="327"/>
    <cellStyle name="標準 27 2" xfId="394"/>
    <cellStyle name="標準 28" xfId="395"/>
    <cellStyle name="標準 29" xfId="396"/>
    <cellStyle name="標準 3" xfId="99"/>
    <cellStyle name="標準 3 2" xfId="100"/>
    <cellStyle name="標準 3 2 2" xfId="101"/>
    <cellStyle name="標準 3 2 3" xfId="102"/>
    <cellStyle name="標準 3 3" xfId="103"/>
    <cellStyle name="標準 3 3 2" xfId="104"/>
    <cellStyle name="標準 3 3 2 2" xfId="105"/>
    <cellStyle name="標準 3 3 2 2 2" xfId="238"/>
    <cellStyle name="標準 3 3 2 2 3" xfId="397"/>
    <cellStyle name="標準 3 3 2 3" xfId="239"/>
    <cellStyle name="標準 3 3 2 4" xfId="398"/>
    <cellStyle name="標準 3 4" xfId="106"/>
    <cellStyle name="標準 3 4 2" xfId="107"/>
    <cellStyle name="標準 3 4 2 2" xfId="108"/>
    <cellStyle name="標準 3 4 2 2 2" xfId="109"/>
    <cellStyle name="標準 3 4 2 2 2 2" xfId="240"/>
    <cellStyle name="標準 3 4 2 2 2 3" xfId="399"/>
    <cellStyle name="標準 3 4 2 2 3" xfId="241"/>
    <cellStyle name="標準 3 4 2 2 4" xfId="400"/>
    <cellStyle name="標準 3 4 2 3" xfId="110"/>
    <cellStyle name="標準 3 4 2 3 2" xfId="242"/>
    <cellStyle name="標準 3 4 2 3 3" xfId="401"/>
    <cellStyle name="標準 3 4 2 4" xfId="243"/>
    <cellStyle name="標準 3 4 2 5" xfId="402"/>
    <cellStyle name="標準 3 4 3" xfId="111"/>
    <cellStyle name="標準 3 4 3 2" xfId="112"/>
    <cellStyle name="標準 3 4 3 2 2" xfId="244"/>
    <cellStyle name="標準 3 4 3 2 3" xfId="403"/>
    <cellStyle name="標準 3 4 3 3" xfId="245"/>
    <cellStyle name="標準 3 4 3 4" xfId="404"/>
    <cellStyle name="標準 3 4 4" xfId="113"/>
    <cellStyle name="標準 3 4 4 2" xfId="246"/>
    <cellStyle name="標準 3 4 4 3" xfId="405"/>
    <cellStyle name="標準 3 4 5" xfId="247"/>
    <cellStyle name="標準 3 4 6" xfId="406"/>
    <cellStyle name="標準 3 5" xfId="407"/>
    <cellStyle name="標準 30" xfId="329"/>
    <cellStyle name="標準 4" xfId="114"/>
    <cellStyle name="標準 4 10" xfId="408"/>
    <cellStyle name="標準 4 2" xfId="115"/>
    <cellStyle name="標準 4 2 2" xfId="116"/>
    <cellStyle name="標準 4 2 3" xfId="409"/>
    <cellStyle name="標準 4 3" xfId="117"/>
    <cellStyle name="標準 4 3 2" xfId="118"/>
    <cellStyle name="標準 4 3 2 2" xfId="119"/>
    <cellStyle name="標準 4 3 2 2 2" xfId="120"/>
    <cellStyle name="標準 4 3 2 2 2 2" xfId="121"/>
    <cellStyle name="標準 4 3 2 2 2 2 2" xfId="248"/>
    <cellStyle name="標準 4 3 2 2 2 2 3" xfId="410"/>
    <cellStyle name="標準 4 3 2 2 2 3" xfId="249"/>
    <cellStyle name="標準 4 3 2 2 2 4" xfId="411"/>
    <cellStyle name="標準 4 3 2 2 3" xfId="122"/>
    <cellStyle name="標準 4 3 2 2 3 2" xfId="250"/>
    <cellStyle name="標準 4 3 2 2 3 3" xfId="412"/>
    <cellStyle name="標準 4 3 2 2 4" xfId="251"/>
    <cellStyle name="標準 4 3 2 2 5" xfId="413"/>
    <cellStyle name="標準 4 3 2 3" xfId="123"/>
    <cellStyle name="標準 4 3 2 3 2" xfId="124"/>
    <cellStyle name="標準 4 3 2 3 2 2" xfId="252"/>
    <cellStyle name="標準 4 3 2 3 2 3" xfId="414"/>
    <cellStyle name="標準 4 3 2 3 3" xfId="253"/>
    <cellStyle name="標準 4 3 2 3 4" xfId="415"/>
    <cellStyle name="標準 4 3 2 4" xfId="125"/>
    <cellStyle name="標準 4 3 2 4 2" xfId="254"/>
    <cellStyle name="標準 4 3 2 4 3" xfId="416"/>
    <cellStyle name="標準 4 3 2 5" xfId="255"/>
    <cellStyle name="標準 4 3 2 6" xfId="417"/>
    <cellStyle name="標準 4 3 3" xfId="126"/>
    <cellStyle name="標準 4 3 3 2" xfId="127"/>
    <cellStyle name="標準 4 3 3 2 2" xfId="128"/>
    <cellStyle name="標準 4 3 3 2 2 2" xfId="256"/>
    <cellStyle name="標準 4 3 3 2 2 3" xfId="418"/>
    <cellStyle name="標準 4 3 3 2 3" xfId="257"/>
    <cellStyle name="標準 4 3 3 2 4" xfId="419"/>
    <cellStyle name="標準 4 3 3 3" xfId="129"/>
    <cellStyle name="標準 4 3 3 3 2" xfId="258"/>
    <cellStyle name="標準 4 3 3 3 3" xfId="420"/>
    <cellStyle name="標準 4 3 3 4" xfId="259"/>
    <cellStyle name="標準 4 3 3 5" xfId="421"/>
    <cellStyle name="標準 4 3 4" xfId="130"/>
    <cellStyle name="標準 4 3 4 2" xfId="131"/>
    <cellStyle name="標準 4 3 4 2 2" xfId="260"/>
    <cellStyle name="標準 4 3 4 2 3" xfId="422"/>
    <cellStyle name="標準 4 3 4 3" xfId="261"/>
    <cellStyle name="標準 4 3 4 4" xfId="423"/>
    <cellStyle name="標準 4 3 5" xfId="132"/>
    <cellStyle name="標準 4 3 5 2" xfId="262"/>
    <cellStyle name="標準 4 3 5 3" xfId="424"/>
    <cellStyle name="標準 4 3 6" xfId="263"/>
    <cellStyle name="標準 4 3 7" xfId="425"/>
    <cellStyle name="標準 4 4" xfId="133"/>
    <cellStyle name="標準 4 4 2" xfId="134"/>
    <cellStyle name="標準 4 4 2 2" xfId="135"/>
    <cellStyle name="標準 4 4 2 2 2" xfId="136"/>
    <cellStyle name="標準 4 4 2 2 2 2" xfId="264"/>
    <cellStyle name="標準 4 4 2 2 2 3" xfId="426"/>
    <cellStyle name="標準 4 4 2 2 3" xfId="265"/>
    <cellStyle name="標準 4 4 2 2 4" xfId="427"/>
    <cellStyle name="標準 4 4 2 3" xfId="137"/>
    <cellStyle name="標準 4 4 2 3 2" xfId="266"/>
    <cellStyle name="標準 4 4 2 3 3" xfId="428"/>
    <cellStyle name="標準 4 4 2 4" xfId="267"/>
    <cellStyle name="標準 4 4 2 5" xfId="429"/>
    <cellStyle name="標準 4 4 3" xfId="138"/>
    <cellStyle name="標準 4 4 3 2" xfId="139"/>
    <cellStyle name="標準 4 4 3 2 2" xfId="268"/>
    <cellStyle name="標準 4 4 3 2 3" xfId="430"/>
    <cellStyle name="標準 4 4 3 3" xfId="269"/>
    <cellStyle name="標準 4 4 3 4" xfId="431"/>
    <cellStyle name="標準 4 4 4" xfId="140"/>
    <cellStyle name="標準 4 4 4 2" xfId="270"/>
    <cellStyle name="標準 4 4 4 3" xfId="432"/>
    <cellStyle name="標準 4 4 5" xfId="271"/>
    <cellStyle name="標準 4 4 6" xfId="433"/>
    <cellStyle name="標準 4 5" xfId="141"/>
    <cellStyle name="標準 4 6" xfId="142"/>
    <cellStyle name="標準 4 6 2" xfId="143"/>
    <cellStyle name="標準 4 6 2 2" xfId="144"/>
    <cellStyle name="標準 4 6 2 2 2" xfId="272"/>
    <cellStyle name="標準 4 6 2 2 3" xfId="434"/>
    <cellStyle name="標準 4 6 2 3" xfId="273"/>
    <cellStyle name="標準 4 6 2 4" xfId="435"/>
    <cellStyle name="標準 4 6 3" xfId="145"/>
    <cellStyle name="標準 4 6 3 2" xfId="274"/>
    <cellStyle name="標準 4 6 3 3" xfId="436"/>
    <cellStyle name="標準 4 6 4" xfId="275"/>
    <cellStyle name="標準 4 6 5" xfId="437"/>
    <cellStyle name="標準 4 7" xfId="146"/>
    <cellStyle name="標準 4 7 2" xfId="147"/>
    <cellStyle name="標準 4 7 2 2" xfId="276"/>
    <cellStyle name="標準 4 7 2 3" xfId="438"/>
    <cellStyle name="標準 4 7 3" xfId="277"/>
    <cellStyle name="標準 4 7 4" xfId="439"/>
    <cellStyle name="標準 4 8" xfId="148"/>
    <cellStyle name="標準 4 8 2" xfId="278"/>
    <cellStyle name="標準 4 8 3" xfId="440"/>
    <cellStyle name="標準 4 9" xfId="279"/>
    <cellStyle name="標準 5" xfId="149"/>
    <cellStyle name="標準 5 10" xfId="280"/>
    <cellStyle name="標準 5 11" xfId="441"/>
    <cellStyle name="標準 5 2" xfId="150"/>
    <cellStyle name="標準 5 2 2" xfId="151"/>
    <cellStyle name="標準 5 2 2 2" xfId="152"/>
    <cellStyle name="標準 5 2 2 2 2" xfId="153"/>
    <cellStyle name="標準 5 2 2 2 2 2" xfId="281"/>
    <cellStyle name="標準 5 2 2 2 2 3" xfId="442"/>
    <cellStyle name="標準 5 2 2 2 3" xfId="282"/>
    <cellStyle name="標準 5 2 2 2 4" xfId="443"/>
    <cellStyle name="標準 5 2 2 3" xfId="154"/>
    <cellStyle name="標準 5 2 2 3 2" xfId="283"/>
    <cellStyle name="標準 5 2 2 3 3" xfId="444"/>
    <cellStyle name="標準 5 2 2 4" xfId="284"/>
    <cellStyle name="標準 5 2 2 5" xfId="445"/>
    <cellStyle name="標準 5 2 3" xfId="155"/>
    <cellStyle name="標準 5 2 3 2" xfId="285"/>
    <cellStyle name="標準 5 2 3 3" xfId="446"/>
    <cellStyle name="標準 5 2 4" xfId="286"/>
    <cellStyle name="標準 5 2 5" xfId="447"/>
    <cellStyle name="標準 5 3" xfId="156"/>
    <cellStyle name="標準 5 3 2" xfId="157"/>
    <cellStyle name="標準 5 3 2 2" xfId="158"/>
    <cellStyle name="標準 5 3 2 2 2" xfId="287"/>
    <cellStyle name="標準 5 3 2 2 3" xfId="448"/>
    <cellStyle name="標準 5 3 2 3" xfId="288"/>
    <cellStyle name="標準 5 3 2 4" xfId="449"/>
    <cellStyle name="標準 5 3 3" xfId="159"/>
    <cellStyle name="標準 5 3 3 2" xfId="289"/>
    <cellStyle name="標準 5 3 3 3" xfId="450"/>
    <cellStyle name="標準 5 3 4" xfId="290"/>
    <cellStyle name="標準 5 3 5" xfId="451"/>
    <cellStyle name="標準 5 4" xfId="160"/>
    <cellStyle name="標準 5 4 2" xfId="161"/>
    <cellStyle name="標準 5 4 2 2" xfId="162"/>
    <cellStyle name="標準 5 4 2 2 2" xfId="291"/>
    <cellStyle name="標準 5 4 2 2 3" xfId="452"/>
    <cellStyle name="標準 5 4 2 3" xfId="292"/>
    <cellStyle name="標準 5 4 2 4" xfId="453"/>
    <cellStyle name="標準 5 4 3" xfId="163"/>
    <cellStyle name="標準 5 4 3 2" xfId="293"/>
    <cellStyle name="標準 5 4 3 3" xfId="454"/>
    <cellStyle name="標準 5 4 4" xfId="294"/>
    <cellStyle name="標準 5 4 5" xfId="455"/>
    <cellStyle name="標準 5 5" xfId="164"/>
    <cellStyle name="標準 5 5 2" xfId="165"/>
    <cellStyle name="標準 5 5 2 2" xfId="166"/>
    <cellStyle name="標準 5 5 2 2 2" xfId="295"/>
    <cellStyle name="標準 5 5 2 2 3" xfId="456"/>
    <cellStyle name="標準 5 5 2 3" xfId="296"/>
    <cellStyle name="標準 5 5 2 4" xfId="457"/>
    <cellStyle name="標準 5 5 3" xfId="167"/>
    <cellStyle name="標準 5 5 3 2" xfId="297"/>
    <cellStyle name="標準 5 5 3 3" xfId="458"/>
    <cellStyle name="標準 5 5 4" xfId="298"/>
    <cellStyle name="標準 5 5 5" xfId="459"/>
    <cellStyle name="標準 5 6" xfId="168"/>
    <cellStyle name="標準 5 6 2" xfId="169"/>
    <cellStyle name="標準 5 6 2 2" xfId="299"/>
    <cellStyle name="標準 5 6 2 3" xfId="460"/>
    <cellStyle name="標準 5 6 3" xfId="300"/>
    <cellStyle name="標準 5 6 4" xfId="461"/>
    <cellStyle name="標準 5 7" xfId="170"/>
    <cellStyle name="標準 5 7 2" xfId="171"/>
    <cellStyle name="標準 5 7 2 2" xfId="301"/>
    <cellStyle name="標準 5 7 2 3" xfId="462"/>
    <cellStyle name="標準 5 7 3" xfId="302"/>
    <cellStyle name="標準 5 7 4" xfId="463"/>
    <cellStyle name="標準 5 8" xfId="172"/>
    <cellStyle name="標準 5 8 2" xfId="173"/>
    <cellStyle name="標準 5 8 2 2" xfId="303"/>
    <cellStyle name="標準 5 8 2 3" xfId="464"/>
    <cellStyle name="標準 5 8 3" xfId="304"/>
    <cellStyle name="標準 5 8 4" xfId="465"/>
    <cellStyle name="標準 5 9" xfId="174"/>
    <cellStyle name="標準 5 9 2" xfId="305"/>
    <cellStyle name="標準 5 9 3" xfId="466"/>
    <cellStyle name="標準 6" xfId="175"/>
    <cellStyle name="標準 6 2" xfId="176"/>
    <cellStyle name="標準 6 2 2" xfId="177"/>
    <cellStyle name="標準 6 2 2 2" xfId="178"/>
    <cellStyle name="標準 6 2 2 2 2" xfId="306"/>
    <cellStyle name="標準 6 2 2 2 3" xfId="467"/>
    <cellStyle name="標準 6 2 2 3" xfId="307"/>
    <cellStyle name="標準 6 2 2 4" xfId="468"/>
    <cellStyle name="標準 6 2 3" xfId="179"/>
    <cellStyle name="標準 6 2 3 2" xfId="308"/>
    <cellStyle name="標準 6 2 3 3" xfId="469"/>
    <cellStyle name="標準 6 2 4" xfId="309"/>
    <cellStyle name="標準 6 2 5" xfId="470"/>
    <cellStyle name="標準 6 3" xfId="180"/>
    <cellStyle name="標準 6 4" xfId="181"/>
    <cellStyle name="標準 6 4 2" xfId="310"/>
    <cellStyle name="標準 6 4 3" xfId="471"/>
    <cellStyle name="標準 6 5" xfId="311"/>
    <cellStyle name="標準 6 6" xfId="472"/>
    <cellStyle name="標準 7" xfId="182"/>
    <cellStyle name="標準 7 2" xfId="183"/>
    <cellStyle name="標準 7 2 2" xfId="184"/>
    <cellStyle name="標準 7 2 2 2" xfId="312"/>
    <cellStyle name="標準 7 2 2 3" xfId="473"/>
    <cellStyle name="標準 7 2 3" xfId="313"/>
    <cellStyle name="標準 7 2 4" xfId="474"/>
    <cellStyle name="標準 7 3" xfId="185"/>
    <cellStyle name="標準 7 3 2" xfId="186"/>
    <cellStyle name="標準 7 3 2 2" xfId="314"/>
    <cellStyle name="標準 7 3 2 3" xfId="475"/>
    <cellStyle name="標準 7 3 3" xfId="315"/>
    <cellStyle name="標準 7 3 4" xfId="476"/>
    <cellStyle name="標準 7 4" xfId="187"/>
    <cellStyle name="標準 7 4 2" xfId="188"/>
    <cellStyle name="標準 7 4 2 2" xfId="316"/>
    <cellStyle name="標準 7 4 2 3" xfId="477"/>
    <cellStyle name="標準 7 4 3" xfId="317"/>
    <cellStyle name="標準 7 4 4" xfId="478"/>
    <cellStyle name="標準 7 5" xfId="189"/>
    <cellStyle name="標準 7 5 2" xfId="190"/>
    <cellStyle name="標準 7 5 2 2" xfId="318"/>
    <cellStyle name="標準 7 5 2 3" xfId="479"/>
    <cellStyle name="標準 7 5 3" xfId="319"/>
    <cellStyle name="標準 7 5 3 2" xfId="320"/>
    <cellStyle name="標準 7 5 4" xfId="321"/>
    <cellStyle name="標準 7 6" xfId="480"/>
    <cellStyle name="標準 8" xfId="191"/>
    <cellStyle name="標準 8 2" xfId="192"/>
    <cellStyle name="標準 8 2 2" xfId="193"/>
    <cellStyle name="標準 8 2 2 2" xfId="322"/>
    <cellStyle name="標準 8 3" xfId="194"/>
    <cellStyle name="標準 8 3 2" xfId="195"/>
    <cellStyle name="標準 8 3 2 2" xfId="323"/>
    <cellStyle name="標準 8 3 2 3" xfId="481"/>
    <cellStyle name="標準 8 3 3" xfId="324"/>
    <cellStyle name="標準 8 3 4" xfId="482"/>
    <cellStyle name="標準 8 4" xfId="196"/>
    <cellStyle name="標準 8 4 2" xfId="325"/>
    <cellStyle name="標準 8 4 3" xfId="483"/>
    <cellStyle name="標準 8 5" xfId="197"/>
    <cellStyle name="標準 8 6" xfId="326"/>
    <cellStyle name="標準 9" xfId="198"/>
    <cellStyle name="良い 2" xfId="13"/>
  </cellStyles>
  <dxfs count="0"/>
  <tableStyles count="0" defaultTableStyle="TableStyleMedium2" defaultPivotStyle="PivotStyleLight16"/>
  <colors>
    <mruColors>
      <color rgb="FF0000FF"/>
      <color rgb="FF00FFCC"/>
      <color rgb="FFFFCCFF"/>
      <color rgb="FF009900"/>
      <color rgb="FFCCCC00"/>
      <color rgb="FFCCFF33"/>
      <color rgb="FFCCFF99"/>
      <color rgb="FFFFFF99"/>
      <color rgb="FFFFCC00"/>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26.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9.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33.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3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41.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45.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49.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53.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57.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61.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65.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69.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73.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77.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81.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1"/>
          <c:order val="0"/>
          <c:tx>
            <c:strRef>
              <c:f>大学病院本院群!$E$29</c:f>
              <c:strCache>
                <c:ptCount val="1"/>
                <c:pt idx="0">
                  <c:v>大学病院本院群中央値</c:v>
                </c:pt>
              </c:strCache>
            </c:strRef>
          </c:tx>
          <c:spPr>
            <a:ln w="63500">
              <a:solidFill>
                <a:srgbClr val="FF0000"/>
              </a:solidFill>
            </a:ln>
          </c:spPr>
          <c:marker>
            <c:symbol val="none"/>
          </c:marker>
          <c:cat>
            <c:strRef>
              <c:f>(大学病院本院群!$G$27:$L$28,大学病院本院群!$E$28,大学病院本院群!$G$27)</c:f>
              <c:strCache>
                <c:ptCount val="8"/>
                <c:pt idx="0">
                  <c:v>保険診療係数</c:v>
                </c:pt>
                <c:pt idx="1">
                  <c:v>効率性係数</c:v>
                </c:pt>
                <c:pt idx="2">
                  <c:v>複雑性係数</c:v>
                </c:pt>
                <c:pt idx="3">
                  <c:v>カバー率係数</c:v>
                </c:pt>
                <c:pt idx="4">
                  <c:v>救急医療係数</c:v>
                </c:pt>
                <c:pt idx="5">
                  <c:v>地域医療係数</c:v>
                </c:pt>
                <c:pt idx="7">
                  <c:v>保険診療係数</c:v>
                </c:pt>
              </c:strCache>
            </c:strRef>
          </c:cat>
          <c:val>
            <c:numRef>
              <c:f>大学病院本院群!$G$29:$L$29</c:f>
              <c:numCache>
                <c:formatCode>0.00000_);[Red]\(0.00000\)</c:formatCode>
                <c:ptCount val="6"/>
                <c:pt idx="0">
                  <c:v>1.6039999999999999E-2</c:v>
                </c:pt>
                <c:pt idx="1">
                  <c:v>1.5630000000000002E-2</c:v>
                </c:pt>
                <c:pt idx="2">
                  <c:v>1.6315E-2</c:v>
                </c:pt>
                <c:pt idx="3">
                  <c:v>1.5339999999999999E-2</c:v>
                </c:pt>
                <c:pt idx="4">
                  <c:v>8.4200000000000004E-3</c:v>
                </c:pt>
                <c:pt idx="5">
                  <c:v>1.5155E-2</c:v>
                </c:pt>
              </c:numCache>
            </c:numRef>
          </c:val>
        </c:ser>
        <c:ser>
          <c:idx val="2"/>
          <c:order val="1"/>
          <c:tx>
            <c:strRef>
              <c:f>大学病院本院群!$E$30</c:f>
              <c:strCache>
                <c:ptCount val="1"/>
                <c:pt idx="0">
                  <c:v>0</c:v>
                </c:pt>
              </c:strCache>
            </c:strRef>
          </c:tx>
          <c:spPr>
            <a:ln w="38100">
              <a:solidFill>
                <a:srgbClr val="0000FF"/>
              </a:solidFill>
            </a:ln>
          </c:spPr>
          <c:marker>
            <c:symbol val="none"/>
          </c:marker>
          <c:cat>
            <c:strRef>
              <c:f>(大学病院本院群!$G$27:$L$28,大学病院本院群!$E$28,大学病院本院群!$G$27)</c:f>
              <c:strCache>
                <c:ptCount val="8"/>
                <c:pt idx="0">
                  <c:v>保険診療係数</c:v>
                </c:pt>
                <c:pt idx="1">
                  <c:v>効率性係数</c:v>
                </c:pt>
                <c:pt idx="2">
                  <c:v>複雑性係数</c:v>
                </c:pt>
                <c:pt idx="3">
                  <c:v>カバー率係数</c:v>
                </c:pt>
                <c:pt idx="4">
                  <c:v>救急医療係数</c:v>
                </c:pt>
                <c:pt idx="5">
                  <c:v>地域医療係数</c:v>
                </c:pt>
                <c:pt idx="7">
                  <c:v>保険診療係数</c:v>
                </c:pt>
              </c:strCache>
            </c:strRef>
          </c:cat>
          <c:val>
            <c:numRef>
              <c:f>大学病院本院群!$G$30:$L$30</c:f>
              <c:numCache>
                <c:formatCode>0.00000_);[Red]\(0.00000\)</c:formatCode>
                <c:ptCount val="6"/>
                <c:pt idx="0">
                  <c:v>0</c:v>
                </c:pt>
                <c:pt idx="1">
                  <c:v>0</c:v>
                </c:pt>
                <c:pt idx="2">
                  <c:v>0</c:v>
                </c:pt>
                <c:pt idx="3">
                  <c:v>0</c:v>
                </c:pt>
                <c:pt idx="4">
                  <c:v>0</c:v>
                </c:pt>
                <c:pt idx="5">
                  <c:v>0</c:v>
                </c:pt>
              </c:numCache>
            </c:numRef>
          </c:val>
        </c:ser>
        <c:ser>
          <c:idx val="3"/>
          <c:order val="2"/>
          <c:tx>
            <c:strRef>
              <c:f>大学病院本院群!$E$31</c:f>
              <c:strCache>
                <c:ptCount val="1"/>
                <c:pt idx="0">
                  <c:v>0</c:v>
                </c:pt>
              </c:strCache>
            </c:strRef>
          </c:tx>
          <c:spPr>
            <a:ln w="38100">
              <a:solidFill>
                <a:srgbClr val="FFCC00"/>
              </a:solidFill>
            </a:ln>
          </c:spPr>
          <c:marker>
            <c:symbol val="none"/>
          </c:marker>
          <c:cat>
            <c:strRef>
              <c:f>(大学病院本院群!$G$27:$L$28,大学病院本院群!$E$28,大学病院本院群!$G$27)</c:f>
              <c:strCache>
                <c:ptCount val="8"/>
                <c:pt idx="0">
                  <c:v>保険診療係数</c:v>
                </c:pt>
                <c:pt idx="1">
                  <c:v>効率性係数</c:v>
                </c:pt>
                <c:pt idx="2">
                  <c:v>複雑性係数</c:v>
                </c:pt>
                <c:pt idx="3">
                  <c:v>カバー率係数</c:v>
                </c:pt>
                <c:pt idx="4">
                  <c:v>救急医療係数</c:v>
                </c:pt>
                <c:pt idx="5">
                  <c:v>地域医療係数</c:v>
                </c:pt>
                <c:pt idx="7">
                  <c:v>保険診療係数</c:v>
                </c:pt>
              </c:strCache>
            </c:strRef>
          </c:cat>
          <c:val>
            <c:numRef>
              <c:f>大学病院本院群!$G$31:$L$31</c:f>
              <c:numCache>
                <c:formatCode>0.00000_);[Red]\(0.00000\)</c:formatCode>
                <c:ptCount val="6"/>
                <c:pt idx="0">
                  <c:v>0</c:v>
                </c:pt>
                <c:pt idx="1">
                  <c:v>0</c:v>
                </c:pt>
                <c:pt idx="2">
                  <c:v>0</c:v>
                </c:pt>
                <c:pt idx="3">
                  <c:v>0</c:v>
                </c:pt>
                <c:pt idx="4">
                  <c:v>0</c:v>
                </c:pt>
                <c:pt idx="5">
                  <c:v>0</c:v>
                </c:pt>
              </c:numCache>
            </c:numRef>
          </c:val>
        </c:ser>
        <c:ser>
          <c:idx val="4"/>
          <c:order val="3"/>
          <c:tx>
            <c:strRef>
              <c:f>大学病院本院群!$E$32</c:f>
              <c:strCache>
                <c:ptCount val="1"/>
                <c:pt idx="0">
                  <c:v>0</c:v>
                </c:pt>
              </c:strCache>
            </c:strRef>
          </c:tx>
          <c:spPr>
            <a:ln w="38100">
              <a:solidFill>
                <a:srgbClr val="009900"/>
              </a:solidFill>
            </a:ln>
          </c:spPr>
          <c:marker>
            <c:symbol val="none"/>
          </c:marker>
          <c:cat>
            <c:strRef>
              <c:f>(大学病院本院群!$G$27:$L$28,大学病院本院群!$E$28,大学病院本院群!$G$27)</c:f>
              <c:strCache>
                <c:ptCount val="8"/>
                <c:pt idx="0">
                  <c:v>保険診療係数</c:v>
                </c:pt>
                <c:pt idx="1">
                  <c:v>効率性係数</c:v>
                </c:pt>
                <c:pt idx="2">
                  <c:v>複雑性係数</c:v>
                </c:pt>
                <c:pt idx="3">
                  <c:v>カバー率係数</c:v>
                </c:pt>
                <c:pt idx="4">
                  <c:v>救急医療係数</c:v>
                </c:pt>
                <c:pt idx="5">
                  <c:v>地域医療係数</c:v>
                </c:pt>
                <c:pt idx="7">
                  <c:v>保険診療係数</c:v>
                </c:pt>
              </c:strCache>
            </c:strRef>
          </c:cat>
          <c:val>
            <c:numRef>
              <c:f>大学病院本院群!$G$32:$L$32</c:f>
              <c:numCache>
                <c:formatCode>0.00000_);[Red]\(0.00000\)</c:formatCode>
                <c:ptCount val="6"/>
                <c:pt idx="0">
                  <c:v>0</c:v>
                </c:pt>
                <c:pt idx="1">
                  <c:v>0</c:v>
                </c:pt>
                <c:pt idx="2">
                  <c:v>0</c:v>
                </c:pt>
                <c:pt idx="3">
                  <c:v>0</c:v>
                </c:pt>
                <c:pt idx="4">
                  <c:v>0</c:v>
                </c:pt>
                <c:pt idx="5">
                  <c:v>0</c:v>
                </c:pt>
              </c:numCache>
            </c:numRef>
          </c:val>
        </c:ser>
        <c:ser>
          <c:idx val="5"/>
          <c:order val="4"/>
          <c:tx>
            <c:strRef>
              <c:f>大学病院本院群!$E$33</c:f>
              <c:strCache>
                <c:ptCount val="1"/>
                <c:pt idx="0">
                  <c:v>0</c:v>
                </c:pt>
              </c:strCache>
            </c:strRef>
          </c:tx>
          <c:spPr>
            <a:ln w="38100">
              <a:solidFill>
                <a:srgbClr val="FF00FF"/>
              </a:solidFill>
            </a:ln>
          </c:spPr>
          <c:marker>
            <c:symbol val="none"/>
          </c:marker>
          <c:cat>
            <c:strRef>
              <c:f>(大学病院本院群!$G$27:$L$28,大学病院本院群!$E$28,大学病院本院群!$G$27)</c:f>
              <c:strCache>
                <c:ptCount val="8"/>
                <c:pt idx="0">
                  <c:v>保険診療係数</c:v>
                </c:pt>
                <c:pt idx="1">
                  <c:v>効率性係数</c:v>
                </c:pt>
                <c:pt idx="2">
                  <c:v>複雑性係数</c:v>
                </c:pt>
                <c:pt idx="3">
                  <c:v>カバー率係数</c:v>
                </c:pt>
                <c:pt idx="4">
                  <c:v>救急医療係数</c:v>
                </c:pt>
                <c:pt idx="5">
                  <c:v>地域医療係数</c:v>
                </c:pt>
                <c:pt idx="7">
                  <c:v>保険診療係数</c:v>
                </c:pt>
              </c:strCache>
            </c:strRef>
          </c:cat>
          <c:val>
            <c:numRef>
              <c:f>大学病院本院群!$G$33:$L$33</c:f>
              <c:numCache>
                <c:formatCode>0.00000_);[Red]\(0.00000\)</c:formatCode>
                <c:ptCount val="6"/>
                <c:pt idx="0">
                  <c:v>0</c:v>
                </c:pt>
                <c:pt idx="1">
                  <c:v>0</c:v>
                </c:pt>
                <c:pt idx="2">
                  <c:v>0</c:v>
                </c:pt>
                <c:pt idx="3">
                  <c:v>0</c:v>
                </c:pt>
                <c:pt idx="4">
                  <c:v>0</c:v>
                </c:pt>
                <c:pt idx="5">
                  <c:v>0</c:v>
                </c:pt>
              </c:numCache>
            </c:numRef>
          </c:val>
        </c:ser>
        <c:ser>
          <c:idx val="0"/>
          <c:order val="5"/>
          <c:tx>
            <c:strRef>
              <c:f>大学病院本院群!$E$34</c:f>
              <c:strCache>
                <c:ptCount val="1"/>
                <c:pt idx="0">
                  <c:v>0</c:v>
                </c:pt>
              </c:strCache>
            </c:strRef>
          </c:tx>
          <c:spPr>
            <a:ln>
              <a:solidFill>
                <a:schemeClr val="tx1"/>
              </a:solidFill>
            </a:ln>
          </c:spPr>
          <c:marker>
            <c:symbol val="none"/>
          </c:marker>
          <c:cat>
            <c:strRef>
              <c:f>(大学病院本院群!$G$27:$L$28,大学病院本院群!$E$28,大学病院本院群!$G$27)</c:f>
              <c:strCache>
                <c:ptCount val="8"/>
                <c:pt idx="0">
                  <c:v>保険診療係数</c:v>
                </c:pt>
                <c:pt idx="1">
                  <c:v>効率性係数</c:v>
                </c:pt>
                <c:pt idx="2">
                  <c:v>複雑性係数</c:v>
                </c:pt>
                <c:pt idx="3">
                  <c:v>カバー率係数</c:v>
                </c:pt>
                <c:pt idx="4">
                  <c:v>救急医療係数</c:v>
                </c:pt>
                <c:pt idx="5">
                  <c:v>地域医療係数</c:v>
                </c:pt>
                <c:pt idx="7">
                  <c:v>保険診療係数</c:v>
                </c:pt>
              </c:strCache>
            </c:strRef>
          </c:cat>
          <c:val>
            <c:numRef>
              <c:f>大学病院本院群!$G$34:$L$34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94116352"/>
        <c:axId val="98168768"/>
      </c:radarChart>
      <c:catAx>
        <c:axId val="94116352"/>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98168768"/>
        <c:crosses val="autoZero"/>
        <c:auto val="0"/>
        <c:lblAlgn val="ctr"/>
        <c:lblOffset val="100"/>
        <c:noMultiLvlLbl val="0"/>
      </c:catAx>
      <c:valAx>
        <c:axId val="98168768"/>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94116352"/>
        <c:crosses val="autoZero"/>
        <c:crossBetween val="between"/>
      </c:valAx>
    </c:plotArea>
    <c:legend>
      <c:legendPos val="r"/>
      <c:layout>
        <c:manualLayout>
          <c:xMode val="edge"/>
          <c:yMode val="edge"/>
          <c:x val="0.68802261755489835"/>
          <c:y val="8.1689925371350433E-2"/>
          <c:w val="0.25792398743512657"/>
          <c:h val="0.28041287188828173"/>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3.5525901779031144E-2"/>
          <c:w val="0.54700773477585862"/>
          <c:h val="0.74446796160904305"/>
        </c:manualLayout>
      </c:layout>
      <c:barChart>
        <c:barDir val="bar"/>
        <c:grouping val="stacked"/>
        <c:varyColors val="0"/>
        <c:ser>
          <c:idx val="0"/>
          <c:order val="0"/>
          <c:tx>
            <c:strRef>
              <c:f>大学病院本院群!$M$166</c:f>
              <c:strCache>
                <c:ptCount val="1"/>
                <c:pt idx="0">
                  <c:v>体制評価係数</c:v>
                </c:pt>
              </c:strCache>
            </c:strRef>
          </c:tx>
          <c:spPr>
            <a:solidFill>
              <a:srgbClr val="CCFF33"/>
            </a:solidFill>
            <a:ln>
              <a:solidFill>
                <a:schemeClr val="tx1"/>
              </a:solidFill>
            </a:ln>
            <a:effectLst/>
          </c:spPr>
          <c:invertIfNegative val="0"/>
          <c:cat>
            <c:strRef>
              <c:f>大学病院本院群!$E$168:$E$173</c:f>
              <c:strCache>
                <c:ptCount val="6"/>
                <c:pt idx="0">
                  <c:v>大学病院本院群中央値</c:v>
                </c:pt>
                <c:pt idx="1">
                  <c:v>0</c:v>
                </c:pt>
                <c:pt idx="2">
                  <c:v>0</c:v>
                </c:pt>
                <c:pt idx="3">
                  <c:v>0</c:v>
                </c:pt>
                <c:pt idx="4">
                  <c:v>0</c:v>
                </c:pt>
                <c:pt idx="5">
                  <c:v>0</c:v>
                </c:pt>
              </c:strCache>
            </c:strRef>
          </c:cat>
          <c:val>
            <c:numRef>
              <c:f>大学病院本院群!$M$168:$M$173</c:f>
              <c:numCache>
                <c:formatCode>0.00000_);[Red]\(0.00000\)</c:formatCode>
                <c:ptCount val="6"/>
                <c:pt idx="0">
                  <c:v>8.0800000000000004E-3</c:v>
                </c:pt>
                <c:pt idx="1">
                  <c:v>0</c:v>
                </c:pt>
                <c:pt idx="2">
                  <c:v>0</c:v>
                </c:pt>
                <c:pt idx="3">
                  <c:v>0</c:v>
                </c:pt>
                <c:pt idx="4">
                  <c:v>0</c:v>
                </c:pt>
                <c:pt idx="5">
                  <c:v>0</c:v>
                </c:pt>
              </c:numCache>
            </c:numRef>
          </c:val>
        </c:ser>
        <c:ser>
          <c:idx val="1"/>
          <c:order val="1"/>
          <c:tx>
            <c:strRef>
              <c:f>大学病院本院群!$N$166</c:f>
              <c:strCache>
                <c:ptCount val="1"/>
                <c:pt idx="0">
                  <c:v>定量評価係数（小児）</c:v>
                </c:pt>
              </c:strCache>
            </c:strRef>
          </c:tx>
          <c:spPr>
            <a:solidFill>
              <a:srgbClr val="FFCCFF"/>
            </a:solidFill>
            <a:ln>
              <a:solidFill>
                <a:schemeClr val="tx1"/>
              </a:solidFill>
            </a:ln>
          </c:spPr>
          <c:invertIfNegative val="0"/>
          <c:cat>
            <c:strRef>
              <c:f>大学病院本院群!$E$168:$E$173</c:f>
              <c:strCache>
                <c:ptCount val="6"/>
                <c:pt idx="0">
                  <c:v>大学病院本院群中央値</c:v>
                </c:pt>
                <c:pt idx="1">
                  <c:v>0</c:v>
                </c:pt>
                <c:pt idx="2">
                  <c:v>0</c:v>
                </c:pt>
                <c:pt idx="3">
                  <c:v>0</c:v>
                </c:pt>
                <c:pt idx="4">
                  <c:v>0</c:v>
                </c:pt>
                <c:pt idx="5">
                  <c:v>0</c:v>
                </c:pt>
              </c:strCache>
            </c:strRef>
          </c:cat>
          <c:val>
            <c:numRef>
              <c:f>大学病院本院群!$N$168:$N$173</c:f>
              <c:numCache>
                <c:formatCode>0.00000_);[Red]\(0.00000\)</c:formatCode>
                <c:ptCount val="6"/>
                <c:pt idx="0">
                  <c:v>3.3249999999999998E-3</c:v>
                </c:pt>
                <c:pt idx="1">
                  <c:v>0</c:v>
                </c:pt>
                <c:pt idx="2">
                  <c:v>0</c:v>
                </c:pt>
                <c:pt idx="3">
                  <c:v>0</c:v>
                </c:pt>
                <c:pt idx="4">
                  <c:v>0</c:v>
                </c:pt>
                <c:pt idx="5">
                  <c:v>0</c:v>
                </c:pt>
              </c:numCache>
            </c:numRef>
          </c:val>
        </c:ser>
        <c:ser>
          <c:idx val="2"/>
          <c:order val="2"/>
          <c:tx>
            <c:strRef>
              <c:f>大学病院本院群!$O$166</c:f>
              <c:strCache>
                <c:ptCount val="1"/>
                <c:pt idx="0">
                  <c:v>定量評価係数（小児以外）</c:v>
                </c:pt>
              </c:strCache>
            </c:strRef>
          </c:tx>
          <c:spPr>
            <a:solidFill>
              <a:srgbClr val="CCFFFF"/>
            </a:solidFill>
            <a:ln>
              <a:solidFill>
                <a:schemeClr val="tx1"/>
              </a:solidFill>
            </a:ln>
          </c:spPr>
          <c:invertIfNegative val="0"/>
          <c:cat>
            <c:strRef>
              <c:f>大学病院本院群!$E$168:$E$173</c:f>
              <c:strCache>
                <c:ptCount val="6"/>
                <c:pt idx="0">
                  <c:v>大学病院本院群中央値</c:v>
                </c:pt>
                <c:pt idx="1">
                  <c:v>0</c:v>
                </c:pt>
                <c:pt idx="2">
                  <c:v>0</c:v>
                </c:pt>
                <c:pt idx="3">
                  <c:v>0</c:v>
                </c:pt>
                <c:pt idx="4">
                  <c:v>0</c:v>
                </c:pt>
                <c:pt idx="5">
                  <c:v>0</c:v>
                </c:pt>
              </c:strCache>
            </c:strRef>
          </c:cat>
          <c:val>
            <c:numRef>
              <c:f>大学病院本院群!$O$168:$O$173</c:f>
              <c:numCache>
                <c:formatCode>0.00000_);[Red]\(0.00000\)</c:formatCode>
                <c:ptCount val="6"/>
                <c:pt idx="0">
                  <c:v>3.8199999999999996E-3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02025728"/>
        <c:axId val="103285312"/>
      </c:barChart>
      <c:catAx>
        <c:axId val="1020257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3285312"/>
        <c:crosses val="autoZero"/>
        <c:auto val="1"/>
        <c:lblAlgn val="ctr"/>
        <c:lblOffset val="100"/>
        <c:noMultiLvlLbl val="0"/>
      </c:catAx>
      <c:valAx>
        <c:axId val="103285312"/>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2025728"/>
        <c:crosses val="autoZero"/>
        <c:crossBetween val="between"/>
      </c:valAx>
      <c:spPr>
        <a:noFill/>
        <a:ln w="15875">
          <a:solidFill>
            <a:srgbClr val="FF0000"/>
          </a:solidFill>
        </a:ln>
        <a:effectLst/>
      </c:spPr>
    </c:plotArea>
    <c:legend>
      <c:legendPos val="r"/>
      <c:layout>
        <c:manualLayout>
          <c:xMode val="edge"/>
          <c:yMode val="edge"/>
          <c:x val="3.0921197101358346E-2"/>
          <c:y val="0.87041977161641093"/>
          <c:w val="0.96907890552453158"/>
          <c:h val="0.12957983751658739"/>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大学病院本院群!$G$201</c:f>
              <c:strCache>
                <c:ptCount val="1"/>
                <c:pt idx="0">
                  <c:v>保険診療係数</c:v>
                </c:pt>
              </c:strCache>
            </c:strRef>
          </c:tx>
          <c:spPr>
            <a:solidFill>
              <a:srgbClr val="0000FF">
                <a:alpha val="65000"/>
              </a:srgbClr>
            </a:solidFill>
            <a:ln w="9525">
              <a:solidFill>
                <a:schemeClr val="tx1"/>
              </a:solidFill>
            </a:ln>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大学病院本院群!$G$202:$G$208</c:f>
              <c:numCache>
                <c:formatCode>0.00000_);[Red]\(0.00000\)</c:formatCode>
                <c:ptCount val="7"/>
                <c:pt idx="1">
                  <c:v>1.6039999999999999E-2</c:v>
                </c:pt>
                <c:pt idx="2">
                  <c:v>0</c:v>
                </c:pt>
                <c:pt idx="3">
                  <c:v>0</c:v>
                </c:pt>
                <c:pt idx="4">
                  <c:v>0</c:v>
                </c:pt>
                <c:pt idx="5">
                  <c:v>0</c:v>
                </c:pt>
                <c:pt idx="6">
                  <c:v>0</c:v>
                </c:pt>
              </c:numCache>
            </c:numRef>
          </c:val>
        </c:ser>
        <c:ser>
          <c:idx val="0"/>
          <c:order val="1"/>
          <c:tx>
            <c:strRef>
              <c:f>大学病院本院群!$H$201</c:f>
              <c:strCache>
                <c:ptCount val="1"/>
                <c:pt idx="0">
                  <c:v>効率性係数</c:v>
                </c:pt>
              </c:strCache>
            </c:strRef>
          </c:tx>
          <c:spPr>
            <a:solidFill>
              <a:srgbClr val="00FF00"/>
            </a:solidFill>
            <a:ln>
              <a:solidFill>
                <a:schemeClr val="tx1"/>
              </a:solidFill>
            </a:ln>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大学病院本院群!$H$202:$H$208</c:f>
              <c:numCache>
                <c:formatCode>0.00000_);[Red]\(0.00000\)</c:formatCode>
                <c:ptCount val="7"/>
                <c:pt idx="1">
                  <c:v>1.5630000000000002E-2</c:v>
                </c:pt>
                <c:pt idx="2">
                  <c:v>0</c:v>
                </c:pt>
                <c:pt idx="3">
                  <c:v>0</c:v>
                </c:pt>
                <c:pt idx="4">
                  <c:v>0</c:v>
                </c:pt>
                <c:pt idx="5">
                  <c:v>0</c:v>
                </c:pt>
                <c:pt idx="6">
                  <c:v>0</c:v>
                </c:pt>
              </c:numCache>
            </c:numRef>
          </c:val>
        </c:ser>
        <c:ser>
          <c:idx val="2"/>
          <c:order val="2"/>
          <c:tx>
            <c:strRef>
              <c:f>大学病院本院群!$I$201</c:f>
              <c:strCache>
                <c:ptCount val="1"/>
                <c:pt idx="0">
                  <c:v>複雑性係数</c:v>
                </c:pt>
              </c:strCache>
            </c:strRef>
          </c:tx>
          <c:spPr>
            <a:solidFill>
              <a:srgbClr val="FFFF00"/>
            </a:solidFill>
            <a:ln>
              <a:solidFill>
                <a:schemeClr val="tx1"/>
              </a:solidFill>
            </a:ln>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大学病院本院群!$I$202:$I$208</c:f>
              <c:numCache>
                <c:formatCode>0.00000_);[Red]\(0.00000\)</c:formatCode>
                <c:ptCount val="7"/>
                <c:pt idx="1">
                  <c:v>1.6315E-2</c:v>
                </c:pt>
                <c:pt idx="2">
                  <c:v>0</c:v>
                </c:pt>
                <c:pt idx="3">
                  <c:v>0</c:v>
                </c:pt>
                <c:pt idx="4">
                  <c:v>0</c:v>
                </c:pt>
                <c:pt idx="5">
                  <c:v>0</c:v>
                </c:pt>
                <c:pt idx="6">
                  <c:v>0</c:v>
                </c:pt>
              </c:numCache>
            </c:numRef>
          </c:val>
        </c:ser>
        <c:ser>
          <c:idx val="3"/>
          <c:order val="3"/>
          <c:tx>
            <c:strRef>
              <c:f>大学病院本院群!$J$201</c:f>
              <c:strCache>
                <c:ptCount val="1"/>
                <c:pt idx="0">
                  <c:v>カバー率係数</c:v>
                </c:pt>
              </c:strCache>
            </c:strRef>
          </c:tx>
          <c:spPr>
            <a:solidFill>
              <a:srgbClr val="00FFCC"/>
            </a:solidFill>
            <a:ln>
              <a:solidFill>
                <a:schemeClr val="tx1"/>
              </a:solidFill>
            </a:ln>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大学病院本院群!$J$202:$J$208</c:f>
              <c:numCache>
                <c:formatCode>0.00000_);[Red]\(0.00000\)</c:formatCode>
                <c:ptCount val="7"/>
                <c:pt idx="1">
                  <c:v>1.5339999999999999E-2</c:v>
                </c:pt>
                <c:pt idx="2">
                  <c:v>0</c:v>
                </c:pt>
                <c:pt idx="3">
                  <c:v>0</c:v>
                </c:pt>
                <c:pt idx="4">
                  <c:v>0</c:v>
                </c:pt>
                <c:pt idx="5">
                  <c:v>0</c:v>
                </c:pt>
                <c:pt idx="6">
                  <c:v>0</c:v>
                </c:pt>
              </c:numCache>
            </c:numRef>
          </c:val>
        </c:ser>
        <c:ser>
          <c:idx val="4"/>
          <c:order val="4"/>
          <c:tx>
            <c:strRef>
              <c:f>大学病院本院群!$K$201</c:f>
              <c:strCache>
                <c:ptCount val="1"/>
                <c:pt idx="0">
                  <c:v>救急医療係数</c:v>
                </c:pt>
              </c:strCache>
            </c:strRef>
          </c:tx>
          <c:spPr>
            <a:solidFill>
              <a:srgbClr val="FF0000"/>
            </a:solidFill>
            <a:ln>
              <a:solidFill>
                <a:schemeClr val="tx1"/>
              </a:solidFill>
            </a:ln>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大学病院本院群!$K$202:$K$208</c:f>
              <c:numCache>
                <c:formatCode>0.00000_);[Red]\(0.00000\)</c:formatCode>
                <c:ptCount val="7"/>
                <c:pt idx="1">
                  <c:v>8.4200000000000004E-3</c:v>
                </c:pt>
                <c:pt idx="2">
                  <c:v>0</c:v>
                </c:pt>
                <c:pt idx="3">
                  <c:v>0</c:v>
                </c:pt>
                <c:pt idx="4">
                  <c:v>0</c:v>
                </c:pt>
                <c:pt idx="5">
                  <c:v>0</c:v>
                </c:pt>
                <c:pt idx="6">
                  <c:v>0</c:v>
                </c:pt>
              </c:numCache>
            </c:numRef>
          </c:val>
        </c:ser>
        <c:ser>
          <c:idx val="5"/>
          <c:order val="5"/>
          <c:tx>
            <c:strRef>
              <c:f>大学病院本院群!$L$201</c:f>
              <c:strCache>
                <c:ptCount val="1"/>
                <c:pt idx="0">
                  <c:v>地域医療係数</c:v>
                </c:pt>
              </c:strCache>
            </c:strRef>
          </c:tx>
          <c:spPr>
            <a:solidFill>
              <a:srgbClr val="CCFF33"/>
            </a:solidFill>
            <a:ln>
              <a:solidFill>
                <a:schemeClr val="tx1"/>
              </a:solidFill>
            </a:ln>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大学病院本院群!$L$202:$L$208</c:f>
              <c:numCache>
                <c:formatCode>0.00000_);[Red]\(0.00000\)</c:formatCode>
                <c:ptCount val="7"/>
                <c:pt idx="1">
                  <c:v>1.5155E-2</c:v>
                </c:pt>
                <c:pt idx="2">
                  <c:v>0</c:v>
                </c:pt>
                <c:pt idx="3">
                  <c:v>0</c:v>
                </c:pt>
                <c:pt idx="4">
                  <c:v>0</c:v>
                </c:pt>
                <c:pt idx="5">
                  <c:v>0</c:v>
                </c:pt>
                <c:pt idx="6">
                  <c:v>0</c:v>
                </c:pt>
              </c:numCache>
            </c:numRef>
          </c:val>
        </c:ser>
        <c:dLbls>
          <c:showLegendKey val="0"/>
          <c:showVal val="0"/>
          <c:showCatName val="0"/>
          <c:showSerName val="0"/>
          <c:showPercent val="0"/>
          <c:showBubbleSize val="0"/>
        </c:dLbls>
        <c:gapWidth val="80"/>
        <c:overlap val="100"/>
        <c:axId val="103475712"/>
        <c:axId val="103287616"/>
      </c:barChart>
      <c:catAx>
        <c:axId val="103475712"/>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03287616"/>
        <c:crosses val="autoZero"/>
        <c:auto val="0"/>
        <c:lblAlgn val="ctr"/>
        <c:lblOffset val="100"/>
        <c:noMultiLvlLbl val="0"/>
      </c:catAx>
      <c:valAx>
        <c:axId val="103287616"/>
        <c:scaling>
          <c:orientation val="minMax"/>
        </c:scaling>
        <c:delete val="0"/>
        <c:axPos val="t"/>
        <c:numFmt formatCode="0.000_ " sourceLinked="0"/>
        <c:majorTickMark val="cross"/>
        <c:minorTickMark val="none"/>
        <c:tickLblPos val="high"/>
        <c:spPr>
          <a:ln>
            <a:solidFill>
              <a:schemeClr val="bg1">
                <a:lumMod val="75000"/>
              </a:schemeClr>
            </a:solidFill>
          </a:ln>
        </c:spPr>
        <c:crossAx val="103475712"/>
        <c:crosses val="autoZero"/>
        <c:crossBetween val="between"/>
      </c:valAx>
    </c:plotArea>
    <c:legend>
      <c:legendPos val="r"/>
      <c:layout>
        <c:manualLayout>
          <c:xMode val="edge"/>
          <c:yMode val="edge"/>
          <c:x val="0.22056249956961155"/>
          <c:y val="0.57385266534665624"/>
          <c:w val="0.7075678548076757"/>
          <c:h val="5.9600389863547744E-2"/>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301010318915614"/>
          <c:y val="8.5166007945504871E-2"/>
          <c:w val="0.71367476416441311"/>
          <c:h val="0.62295655301970498"/>
        </c:manualLayout>
      </c:layout>
      <c:barChart>
        <c:barDir val="bar"/>
        <c:grouping val="stacked"/>
        <c:varyColors val="0"/>
        <c:ser>
          <c:idx val="0"/>
          <c:order val="0"/>
          <c:tx>
            <c:strRef>
              <c:f>大学病院本院群!$M$201</c:f>
              <c:strCache>
                <c:ptCount val="1"/>
                <c:pt idx="0">
                  <c:v>体制評価係数</c:v>
                </c:pt>
              </c:strCache>
            </c:strRef>
          </c:tx>
          <c:spPr>
            <a:solidFill>
              <a:srgbClr val="CCFF33"/>
            </a:solidFill>
            <a:ln>
              <a:solidFill>
                <a:schemeClr val="tx1"/>
              </a:solidFill>
            </a:ln>
            <a:effectLst/>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大学病院本院群!$M$202:$M$208</c:f>
              <c:numCache>
                <c:formatCode>0.00000_);[Red]\(0.00000\)</c:formatCode>
                <c:ptCount val="7"/>
                <c:pt idx="1">
                  <c:v>8.0800000000000004E-3</c:v>
                </c:pt>
                <c:pt idx="2">
                  <c:v>0</c:v>
                </c:pt>
                <c:pt idx="3">
                  <c:v>0</c:v>
                </c:pt>
                <c:pt idx="4">
                  <c:v>0</c:v>
                </c:pt>
                <c:pt idx="5">
                  <c:v>0</c:v>
                </c:pt>
                <c:pt idx="6">
                  <c:v>0</c:v>
                </c:pt>
              </c:numCache>
            </c:numRef>
          </c:val>
        </c:ser>
        <c:ser>
          <c:idx val="1"/>
          <c:order val="1"/>
          <c:tx>
            <c:strRef>
              <c:f>大学病院本院群!$N$201</c:f>
              <c:strCache>
                <c:ptCount val="1"/>
                <c:pt idx="0">
                  <c:v>定量評価係数（小児）</c:v>
                </c:pt>
              </c:strCache>
            </c:strRef>
          </c:tx>
          <c:spPr>
            <a:solidFill>
              <a:srgbClr val="FFCCFF"/>
            </a:solidFill>
            <a:ln>
              <a:solidFill>
                <a:schemeClr val="tx1"/>
              </a:solidFill>
            </a:ln>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大学病院本院群!$N$202:$N$208</c:f>
              <c:numCache>
                <c:formatCode>0.00000_);[Red]\(0.00000\)</c:formatCode>
                <c:ptCount val="7"/>
                <c:pt idx="1">
                  <c:v>3.3249999999999998E-3</c:v>
                </c:pt>
                <c:pt idx="2">
                  <c:v>0</c:v>
                </c:pt>
                <c:pt idx="3">
                  <c:v>0</c:v>
                </c:pt>
                <c:pt idx="4">
                  <c:v>0</c:v>
                </c:pt>
                <c:pt idx="5">
                  <c:v>0</c:v>
                </c:pt>
                <c:pt idx="6">
                  <c:v>0</c:v>
                </c:pt>
              </c:numCache>
            </c:numRef>
          </c:val>
        </c:ser>
        <c:ser>
          <c:idx val="2"/>
          <c:order val="2"/>
          <c:tx>
            <c:strRef>
              <c:f>大学病院本院群!$O$201</c:f>
              <c:strCache>
                <c:ptCount val="1"/>
                <c:pt idx="0">
                  <c:v>定量評価係数（小児以外）</c:v>
                </c:pt>
              </c:strCache>
            </c:strRef>
          </c:tx>
          <c:spPr>
            <a:solidFill>
              <a:srgbClr val="CCFFFF"/>
            </a:solidFill>
            <a:ln>
              <a:solidFill>
                <a:schemeClr val="tx1"/>
              </a:solidFill>
            </a:ln>
          </c:spPr>
          <c:invertIfNegative val="0"/>
          <c:cat>
            <c:strRef>
              <c:f>大学病院本院群!$E$202:$E$208</c:f>
              <c:strCache>
                <c:ptCount val="7"/>
                <c:pt idx="1">
                  <c:v>大学病院本院群中央値</c:v>
                </c:pt>
                <c:pt idx="2">
                  <c:v>0</c:v>
                </c:pt>
                <c:pt idx="3">
                  <c:v>0</c:v>
                </c:pt>
                <c:pt idx="4">
                  <c:v>0</c:v>
                </c:pt>
                <c:pt idx="5">
                  <c:v>0</c:v>
                </c:pt>
                <c:pt idx="6">
                  <c:v>0</c:v>
                </c:pt>
              </c:strCache>
            </c:strRef>
          </c:cat>
          <c:val>
            <c:numRef>
              <c:f>大学病院本院群!$O$202:$O$208</c:f>
              <c:numCache>
                <c:formatCode>0.00000_);[Red]\(0.00000\)</c:formatCode>
                <c:ptCount val="7"/>
                <c:pt idx="1">
                  <c:v>3.8199999999999996E-3</c:v>
                </c:pt>
                <c:pt idx="2">
                  <c:v>0</c:v>
                </c:pt>
                <c:pt idx="3">
                  <c:v>0</c:v>
                </c:pt>
                <c:pt idx="4">
                  <c:v>0</c:v>
                </c:pt>
                <c:pt idx="5">
                  <c:v>0</c:v>
                </c:pt>
                <c:pt idx="6">
                  <c:v>0</c:v>
                </c:pt>
              </c:numCache>
            </c:numRef>
          </c:val>
        </c:ser>
        <c:dLbls>
          <c:showLegendKey val="0"/>
          <c:showVal val="0"/>
          <c:showCatName val="0"/>
          <c:showSerName val="0"/>
          <c:showPercent val="0"/>
          <c:showBubbleSize val="0"/>
        </c:dLbls>
        <c:gapWidth val="66"/>
        <c:overlap val="100"/>
        <c:axId val="103476736"/>
        <c:axId val="103289920"/>
      </c:barChart>
      <c:catAx>
        <c:axId val="10347673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3289920"/>
        <c:crosses val="autoZero"/>
        <c:auto val="1"/>
        <c:lblAlgn val="ctr"/>
        <c:lblOffset val="100"/>
        <c:noMultiLvlLbl val="0"/>
      </c:catAx>
      <c:valAx>
        <c:axId val="10328992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3476736"/>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70837704889537811"/>
          <c:h val="0.1576245986011525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'特定病院群 '!$E$29</c:f>
              <c:strCache>
                <c:ptCount val="1"/>
                <c:pt idx="0">
                  <c:v>特定病院群中央値</c:v>
                </c:pt>
              </c:strCache>
            </c:strRef>
          </c:tx>
          <c:spPr>
            <a:ln w="38100">
              <a:solidFill>
                <a:srgbClr val="FF0000"/>
              </a:solidFill>
            </a:ln>
          </c:spPr>
          <c:marker>
            <c:symbol val="none"/>
          </c:marker>
          <c:dPt>
            <c:idx val="5"/>
            <c:bubble3D val="0"/>
            <c:spPr>
              <a:ln w="44450">
                <a:solidFill>
                  <a:srgbClr val="FF0000"/>
                </a:solidFill>
              </a:ln>
            </c:spPr>
          </c:dPt>
          <c:cat>
            <c:strRef>
              <c:f>'特定病院群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'!$G$29:$L$29</c:f>
              <c:numCache>
                <c:formatCode>0.00000_);[Red]\(0.00000\)</c:formatCode>
                <c:ptCount val="6"/>
                <c:pt idx="0">
                  <c:v>1.6039999999999999E-2</c:v>
                </c:pt>
                <c:pt idx="1">
                  <c:v>1.8339999999999999E-2</c:v>
                </c:pt>
                <c:pt idx="2">
                  <c:v>1.541E-2</c:v>
                </c:pt>
                <c:pt idx="3">
                  <c:v>1.559E-2</c:v>
                </c:pt>
                <c:pt idx="4">
                  <c:v>1.8939999999999999E-2</c:v>
                </c:pt>
                <c:pt idx="5">
                  <c:v>1.341E-2</c:v>
                </c:pt>
              </c:numCache>
            </c:numRef>
          </c:val>
        </c:ser>
        <c:ser>
          <c:idx val="2"/>
          <c:order val="1"/>
          <c:tx>
            <c:strRef>
              <c:f>'特定病院群 '!$E$30</c:f>
              <c:strCache>
                <c:ptCount val="1"/>
                <c:pt idx="0">
                  <c:v>0</c:v>
                </c:pt>
              </c:strCache>
            </c:strRef>
          </c:tx>
          <c:spPr>
            <a:ln>
              <a:solidFill>
                <a:schemeClr val="tx1"/>
              </a:solidFill>
            </a:ln>
          </c:spPr>
          <c:marker>
            <c:symbol val="none"/>
          </c:marker>
          <c:cat>
            <c:strRef>
              <c:f>'特定病院群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'!$G$30:$L$30</c:f>
              <c:numCache>
                <c:formatCode>0.00000_);[Red]\(0.00000\)</c:formatCode>
                <c:ptCount val="6"/>
                <c:pt idx="0">
                  <c:v>0</c:v>
                </c:pt>
                <c:pt idx="1">
                  <c:v>0</c:v>
                </c:pt>
                <c:pt idx="2">
                  <c:v>0</c:v>
                </c:pt>
                <c:pt idx="3">
                  <c:v>0</c:v>
                </c:pt>
                <c:pt idx="4">
                  <c:v>0</c:v>
                </c:pt>
                <c:pt idx="5">
                  <c:v>0</c:v>
                </c:pt>
              </c:numCache>
            </c:numRef>
          </c:val>
        </c:ser>
        <c:ser>
          <c:idx val="3"/>
          <c:order val="2"/>
          <c:tx>
            <c:strRef>
              <c:f>'特定病院群 '!$E$31</c:f>
              <c:strCache>
                <c:ptCount val="1"/>
                <c:pt idx="0">
                  <c:v>0</c:v>
                </c:pt>
              </c:strCache>
            </c:strRef>
          </c:tx>
          <c:spPr>
            <a:ln>
              <a:solidFill>
                <a:srgbClr val="0000FF"/>
              </a:solidFill>
            </a:ln>
          </c:spPr>
          <c:marker>
            <c:symbol val="none"/>
          </c:marker>
          <c:cat>
            <c:strRef>
              <c:f>'特定病院群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'!$G$31:$L$31</c:f>
              <c:numCache>
                <c:formatCode>0.00000_);[Red]\(0.00000\)</c:formatCode>
                <c:ptCount val="6"/>
                <c:pt idx="0">
                  <c:v>0</c:v>
                </c:pt>
                <c:pt idx="1">
                  <c:v>0</c:v>
                </c:pt>
                <c:pt idx="2">
                  <c:v>0</c:v>
                </c:pt>
                <c:pt idx="3">
                  <c:v>0</c:v>
                </c:pt>
                <c:pt idx="4">
                  <c:v>0</c:v>
                </c:pt>
                <c:pt idx="5">
                  <c:v>0</c:v>
                </c:pt>
              </c:numCache>
            </c:numRef>
          </c:val>
        </c:ser>
        <c:ser>
          <c:idx val="4"/>
          <c:order val="3"/>
          <c:tx>
            <c:strRef>
              <c:f>'特定病院群 '!$E$32</c:f>
              <c:strCache>
                <c:ptCount val="1"/>
                <c:pt idx="0">
                  <c:v>0</c:v>
                </c:pt>
              </c:strCache>
            </c:strRef>
          </c:tx>
          <c:spPr>
            <a:ln>
              <a:solidFill>
                <a:srgbClr val="FFCC00"/>
              </a:solidFill>
            </a:ln>
          </c:spPr>
          <c:marker>
            <c:symbol val="none"/>
          </c:marker>
          <c:cat>
            <c:strRef>
              <c:f>'特定病院群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'!$G$32:$L$32</c:f>
              <c:numCache>
                <c:formatCode>0.00000_);[Red]\(0.00000\)</c:formatCode>
                <c:ptCount val="6"/>
                <c:pt idx="0">
                  <c:v>0</c:v>
                </c:pt>
                <c:pt idx="1">
                  <c:v>0</c:v>
                </c:pt>
                <c:pt idx="2">
                  <c:v>0</c:v>
                </c:pt>
                <c:pt idx="3">
                  <c:v>0</c:v>
                </c:pt>
                <c:pt idx="4">
                  <c:v>0</c:v>
                </c:pt>
                <c:pt idx="5">
                  <c:v>0</c:v>
                </c:pt>
              </c:numCache>
            </c:numRef>
          </c:val>
        </c:ser>
        <c:ser>
          <c:idx val="5"/>
          <c:order val="4"/>
          <c:tx>
            <c:strRef>
              <c:f>'特定病院群 '!$E$33</c:f>
              <c:strCache>
                <c:ptCount val="1"/>
                <c:pt idx="0">
                  <c:v>0</c:v>
                </c:pt>
              </c:strCache>
            </c:strRef>
          </c:tx>
          <c:spPr>
            <a:ln>
              <a:solidFill>
                <a:srgbClr val="FF66FF"/>
              </a:solidFill>
            </a:ln>
          </c:spPr>
          <c:marker>
            <c:symbol val="none"/>
          </c:marker>
          <c:cat>
            <c:strRef>
              <c:f>'特定病院群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'!$G$33:$L$33</c:f>
              <c:numCache>
                <c:formatCode>0.00000_);[Red]\(0.00000\)</c:formatCode>
                <c:ptCount val="6"/>
                <c:pt idx="0">
                  <c:v>0</c:v>
                </c:pt>
                <c:pt idx="1">
                  <c:v>0</c:v>
                </c:pt>
                <c:pt idx="2">
                  <c:v>0</c:v>
                </c:pt>
                <c:pt idx="3">
                  <c:v>0</c:v>
                </c:pt>
                <c:pt idx="4">
                  <c:v>0</c:v>
                </c:pt>
                <c:pt idx="5">
                  <c:v>0</c:v>
                </c:pt>
              </c:numCache>
            </c:numRef>
          </c:val>
        </c:ser>
        <c:ser>
          <c:idx val="6"/>
          <c:order val="5"/>
          <c:tx>
            <c:strRef>
              <c:f>'特定病院群 '!$E$34</c:f>
              <c:strCache>
                <c:ptCount val="1"/>
                <c:pt idx="0">
                  <c:v>0</c:v>
                </c:pt>
              </c:strCache>
            </c:strRef>
          </c:tx>
          <c:spPr>
            <a:ln>
              <a:solidFill>
                <a:srgbClr val="009900"/>
              </a:solidFill>
            </a:ln>
          </c:spPr>
          <c:marker>
            <c:symbol val="none"/>
          </c:marker>
          <c:cat>
            <c:strRef>
              <c:f>'特定病院群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'!$G$34:$L$34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01123072"/>
        <c:axId val="103481344"/>
      </c:radarChart>
      <c:catAx>
        <c:axId val="101123072"/>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03481344"/>
        <c:crosses val="autoZero"/>
        <c:auto val="0"/>
        <c:lblAlgn val="ctr"/>
        <c:lblOffset val="100"/>
        <c:noMultiLvlLbl val="0"/>
      </c:catAx>
      <c:valAx>
        <c:axId val="103481344"/>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01123072"/>
        <c:crosses val="autoZero"/>
        <c:crossBetween val="between"/>
      </c:valAx>
    </c:plotArea>
    <c:legend>
      <c:legendPos val="r"/>
      <c:layout>
        <c:manualLayout>
          <c:xMode val="edge"/>
          <c:yMode val="edge"/>
          <c:x val="0.68802260891330413"/>
          <c:y val="6.2260660040445767E-2"/>
          <c:w val="0.23132541379249355"/>
          <c:h val="0.27069823922282937"/>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8.5165883041598209E-2"/>
          <c:w val="0.54700773477585862"/>
          <c:h val="0.6350168979062939"/>
        </c:manualLayout>
      </c:layout>
      <c:barChart>
        <c:barDir val="bar"/>
        <c:grouping val="stacked"/>
        <c:varyColors val="0"/>
        <c:ser>
          <c:idx val="0"/>
          <c:order val="0"/>
          <c:tx>
            <c:strRef>
              <c:f>'特定病院群 '!$M$27:$M$28</c:f>
              <c:strCache>
                <c:ptCount val="1"/>
                <c:pt idx="0">
                  <c:v>体制評価係数</c:v>
                </c:pt>
              </c:strCache>
            </c:strRef>
          </c:tx>
          <c:spPr>
            <a:solidFill>
              <a:srgbClr val="CCFF33"/>
            </a:solidFill>
            <a:ln>
              <a:solidFill>
                <a:schemeClr val="tx1"/>
              </a:solidFill>
            </a:ln>
            <a:effectLst/>
          </c:spPr>
          <c:invertIfNegative val="0"/>
          <c:cat>
            <c:strRef>
              <c:f>'特定病院群 '!$E$29:$E$34</c:f>
              <c:strCache>
                <c:ptCount val="6"/>
                <c:pt idx="0">
                  <c:v>特定病院群中央値</c:v>
                </c:pt>
                <c:pt idx="1">
                  <c:v>0</c:v>
                </c:pt>
                <c:pt idx="2">
                  <c:v>0</c:v>
                </c:pt>
                <c:pt idx="3">
                  <c:v>0</c:v>
                </c:pt>
                <c:pt idx="4">
                  <c:v>0</c:v>
                </c:pt>
                <c:pt idx="5">
                  <c:v>0</c:v>
                </c:pt>
              </c:strCache>
            </c:strRef>
          </c:cat>
          <c:val>
            <c:numRef>
              <c:f>'特定病院群 '!$M$29:$M$34</c:f>
              <c:numCache>
                <c:formatCode>0.00000_);[Red]\(0.00000\)</c:formatCode>
                <c:ptCount val="6"/>
                <c:pt idx="0">
                  <c:v>8.0000000000000002E-3</c:v>
                </c:pt>
                <c:pt idx="1">
                  <c:v>0</c:v>
                </c:pt>
                <c:pt idx="2">
                  <c:v>0</c:v>
                </c:pt>
                <c:pt idx="3">
                  <c:v>0</c:v>
                </c:pt>
                <c:pt idx="4">
                  <c:v>0</c:v>
                </c:pt>
                <c:pt idx="5">
                  <c:v>0</c:v>
                </c:pt>
              </c:numCache>
            </c:numRef>
          </c:val>
        </c:ser>
        <c:ser>
          <c:idx val="1"/>
          <c:order val="1"/>
          <c:tx>
            <c:strRef>
              <c:f>'特定病院群 '!$N$27:$N$28</c:f>
              <c:strCache>
                <c:ptCount val="1"/>
                <c:pt idx="0">
                  <c:v>定量評価係数（小児）</c:v>
                </c:pt>
              </c:strCache>
            </c:strRef>
          </c:tx>
          <c:spPr>
            <a:solidFill>
              <a:srgbClr val="FFCCFF"/>
            </a:solidFill>
            <a:ln>
              <a:solidFill>
                <a:schemeClr val="tx1"/>
              </a:solidFill>
            </a:ln>
          </c:spPr>
          <c:invertIfNegative val="0"/>
          <c:cat>
            <c:strRef>
              <c:f>'特定病院群 '!$E$29:$E$34</c:f>
              <c:strCache>
                <c:ptCount val="6"/>
                <c:pt idx="0">
                  <c:v>特定病院群中央値</c:v>
                </c:pt>
                <c:pt idx="1">
                  <c:v>0</c:v>
                </c:pt>
                <c:pt idx="2">
                  <c:v>0</c:v>
                </c:pt>
                <c:pt idx="3">
                  <c:v>0</c:v>
                </c:pt>
                <c:pt idx="4">
                  <c:v>0</c:v>
                </c:pt>
                <c:pt idx="5">
                  <c:v>0</c:v>
                </c:pt>
              </c:strCache>
            </c:strRef>
          </c:cat>
          <c:val>
            <c:numRef>
              <c:f>'特定病院群 '!$N$29:$N$34</c:f>
              <c:numCache>
                <c:formatCode>0.00000_);[Red]\(0.00000\)</c:formatCode>
                <c:ptCount val="6"/>
                <c:pt idx="0">
                  <c:v>2.0999999999999999E-3</c:v>
                </c:pt>
                <c:pt idx="1">
                  <c:v>0</c:v>
                </c:pt>
                <c:pt idx="2">
                  <c:v>0</c:v>
                </c:pt>
                <c:pt idx="3">
                  <c:v>0</c:v>
                </c:pt>
                <c:pt idx="4">
                  <c:v>0</c:v>
                </c:pt>
                <c:pt idx="5">
                  <c:v>0</c:v>
                </c:pt>
              </c:numCache>
            </c:numRef>
          </c:val>
        </c:ser>
        <c:ser>
          <c:idx val="2"/>
          <c:order val="2"/>
          <c:tx>
            <c:strRef>
              <c:f>'特定病院群 '!$O$27:$O$28</c:f>
              <c:strCache>
                <c:ptCount val="1"/>
                <c:pt idx="0">
                  <c:v>定量評価係数（小児以外）</c:v>
                </c:pt>
              </c:strCache>
            </c:strRef>
          </c:tx>
          <c:spPr>
            <a:solidFill>
              <a:srgbClr val="CCFFFF"/>
            </a:solidFill>
            <a:ln>
              <a:solidFill>
                <a:schemeClr val="tx1"/>
              </a:solidFill>
            </a:ln>
          </c:spPr>
          <c:invertIfNegative val="0"/>
          <c:cat>
            <c:strRef>
              <c:f>'特定病院群 '!$E$29:$E$34</c:f>
              <c:strCache>
                <c:ptCount val="6"/>
                <c:pt idx="0">
                  <c:v>特定病院群中央値</c:v>
                </c:pt>
                <c:pt idx="1">
                  <c:v>0</c:v>
                </c:pt>
                <c:pt idx="2">
                  <c:v>0</c:v>
                </c:pt>
                <c:pt idx="3">
                  <c:v>0</c:v>
                </c:pt>
                <c:pt idx="4">
                  <c:v>0</c:v>
                </c:pt>
                <c:pt idx="5">
                  <c:v>0</c:v>
                </c:pt>
              </c:strCache>
            </c:strRef>
          </c:cat>
          <c:val>
            <c:numRef>
              <c:f>'特定病院群 '!$O$29:$O$34</c:f>
              <c:numCache>
                <c:formatCode>0.00000_);[Red]\(0.00000\)</c:formatCode>
                <c:ptCount val="6"/>
                <c:pt idx="0">
                  <c:v>2.47E-3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02798848"/>
        <c:axId val="103483648"/>
      </c:barChart>
      <c:catAx>
        <c:axId val="1027988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3483648"/>
        <c:crosses val="autoZero"/>
        <c:auto val="1"/>
        <c:lblAlgn val="ctr"/>
        <c:lblOffset val="100"/>
        <c:noMultiLvlLbl val="0"/>
      </c:catAx>
      <c:valAx>
        <c:axId val="10348364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2798848"/>
        <c:crosses val="autoZero"/>
        <c:crossBetween val="between"/>
      </c:valAx>
      <c:spPr>
        <a:noFill/>
        <a:ln w="15875">
          <a:solidFill>
            <a:srgbClr val="FF0000"/>
          </a:solidFill>
        </a:ln>
        <a:effectLst/>
      </c:spPr>
    </c:plotArea>
    <c:legend>
      <c:legendPos val="r"/>
      <c:layout>
        <c:manualLayout>
          <c:xMode val="edge"/>
          <c:yMode val="edge"/>
          <c:x val="3.0921197101358346E-2"/>
          <c:y val="0.80092380925502582"/>
          <c:w val="0.9269430981870399"/>
          <c:h val="0.1990761721331596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'特定病院群 '!$G$62:$G$63</c:f>
              <c:strCache>
                <c:ptCount val="1"/>
                <c:pt idx="0">
                  <c:v>保険診療係数</c:v>
                </c:pt>
              </c:strCache>
            </c:strRef>
          </c:tx>
          <c:spPr>
            <a:solidFill>
              <a:srgbClr val="0000FF">
                <a:alpha val="64706"/>
              </a:srgbClr>
            </a:solidFill>
            <a:ln w="9525">
              <a:solidFill>
                <a:schemeClr val="tx1"/>
              </a:solidFill>
            </a:ln>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'!$G$64:$G$69</c:f>
              <c:numCache>
                <c:formatCode>0.00000_ </c:formatCode>
                <c:ptCount val="6"/>
                <c:pt idx="0" formatCode="General">
                  <c:v>1.6039999999999999E-2</c:v>
                </c:pt>
                <c:pt idx="1">
                  <c:v>0</c:v>
                </c:pt>
                <c:pt idx="2">
                  <c:v>0</c:v>
                </c:pt>
                <c:pt idx="3">
                  <c:v>0</c:v>
                </c:pt>
                <c:pt idx="4">
                  <c:v>0</c:v>
                </c:pt>
                <c:pt idx="5">
                  <c:v>0</c:v>
                </c:pt>
              </c:numCache>
            </c:numRef>
          </c:val>
        </c:ser>
        <c:ser>
          <c:idx val="0"/>
          <c:order val="1"/>
          <c:tx>
            <c:strRef>
              <c:f>'特定病院群 '!$H$62:$H$63</c:f>
              <c:strCache>
                <c:ptCount val="1"/>
                <c:pt idx="0">
                  <c:v>効率性係数</c:v>
                </c:pt>
              </c:strCache>
            </c:strRef>
          </c:tx>
          <c:spPr>
            <a:solidFill>
              <a:srgbClr val="00FF00"/>
            </a:solidFill>
            <a:ln>
              <a:solidFill>
                <a:schemeClr val="tx1"/>
              </a:solidFill>
            </a:ln>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'!$H$64:$H$69</c:f>
              <c:numCache>
                <c:formatCode>0.00000_ </c:formatCode>
                <c:ptCount val="6"/>
                <c:pt idx="0" formatCode="General">
                  <c:v>1.8339999999999999E-2</c:v>
                </c:pt>
                <c:pt idx="1">
                  <c:v>0</c:v>
                </c:pt>
                <c:pt idx="2">
                  <c:v>0</c:v>
                </c:pt>
                <c:pt idx="3">
                  <c:v>0</c:v>
                </c:pt>
                <c:pt idx="4">
                  <c:v>0</c:v>
                </c:pt>
                <c:pt idx="5">
                  <c:v>0</c:v>
                </c:pt>
              </c:numCache>
            </c:numRef>
          </c:val>
        </c:ser>
        <c:ser>
          <c:idx val="2"/>
          <c:order val="2"/>
          <c:tx>
            <c:strRef>
              <c:f>'特定病院群 '!$I$62:$I$63</c:f>
              <c:strCache>
                <c:ptCount val="1"/>
                <c:pt idx="0">
                  <c:v>複雑性係数</c:v>
                </c:pt>
              </c:strCache>
            </c:strRef>
          </c:tx>
          <c:spPr>
            <a:solidFill>
              <a:srgbClr val="FFFF00"/>
            </a:solidFill>
            <a:ln>
              <a:solidFill>
                <a:schemeClr val="tx1"/>
              </a:solidFill>
            </a:ln>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'!$I$64:$I$69</c:f>
              <c:numCache>
                <c:formatCode>0.00000_ </c:formatCode>
                <c:ptCount val="6"/>
                <c:pt idx="0" formatCode="General">
                  <c:v>1.541E-2</c:v>
                </c:pt>
                <c:pt idx="1">
                  <c:v>0</c:v>
                </c:pt>
                <c:pt idx="2">
                  <c:v>0</c:v>
                </c:pt>
                <c:pt idx="3">
                  <c:v>0</c:v>
                </c:pt>
                <c:pt idx="4">
                  <c:v>0</c:v>
                </c:pt>
                <c:pt idx="5">
                  <c:v>0</c:v>
                </c:pt>
              </c:numCache>
            </c:numRef>
          </c:val>
        </c:ser>
        <c:ser>
          <c:idx val="3"/>
          <c:order val="3"/>
          <c:tx>
            <c:strRef>
              <c:f>'特定病院群 '!$J$62:$J$63</c:f>
              <c:strCache>
                <c:ptCount val="1"/>
                <c:pt idx="0">
                  <c:v>カバー率係数</c:v>
                </c:pt>
              </c:strCache>
            </c:strRef>
          </c:tx>
          <c:spPr>
            <a:solidFill>
              <a:srgbClr val="00FFFF"/>
            </a:solidFill>
            <a:ln>
              <a:solidFill>
                <a:schemeClr val="tx1"/>
              </a:solidFill>
            </a:ln>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'!$J$64:$J$69</c:f>
              <c:numCache>
                <c:formatCode>0.00000_ </c:formatCode>
                <c:ptCount val="6"/>
                <c:pt idx="0" formatCode="General">
                  <c:v>1.559E-2</c:v>
                </c:pt>
                <c:pt idx="1">
                  <c:v>0</c:v>
                </c:pt>
                <c:pt idx="2">
                  <c:v>0</c:v>
                </c:pt>
                <c:pt idx="3">
                  <c:v>0</c:v>
                </c:pt>
                <c:pt idx="4">
                  <c:v>0</c:v>
                </c:pt>
                <c:pt idx="5">
                  <c:v>0</c:v>
                </c:pt>
              </c:numCache>
            </c:numRef>
          </c:val>
        </c:ser>
        <c:ser>
          <c:idx val="4"/>
          <c:order val="4"/>
          <c:tx>
            <c:strRef>
              <c:f>'特定病院群 '!$K$62:$K$63</c:f>
              <c:strCache>
                <c:ptCount val="1"/>
                <c:pt idx="0">
                  <c:v>救急医療係数</c:v>
                </c:pt>
              </c:strCache>
            </c:strRef>
          </c:tx>
          <c:spPr>
            <a:solidFill>
              <a:srgbClr val="FF0000"/>
            </a:solidFill>
            <a:ln>
              <a:solidFill>
                <a:schemeClr val="tx1"/>
              </a:solidFill>
            </a:ln>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'!$K$64:$K$69</c:f>
              <c:numCache>
                <c:formatCode>0.00000_ </c:formatCode>
                <c:ptCount val="6"/>
                <c:pt idx="0" formatCode="General">
                  <c:v>1.8939999999999999E-2</c:v>
                </c:pt>
                <c:pt idx="1">
                  <c:v>0</c:v>
                </c:pt>
                <c:pt idx="2">
                  <c:v>0</c:v>
                </c:pt>
                <c:pt idx="3">
                  <c:v>0</c:v>
                </c:pt>
                <c:pt idx="4">
                  <c:v>0</c:v>
                </c:pt>
                <c:pt idx="5">
                  <c:v>0</c:v>
                </c:pt>
              </c:numCache>
            </c:numRef>
          </c:val>
        </c:ser>
        <c:ser>
          <c:idx val="5"/>
          <c:order val="5"/>
          <c:tx>
            <c:strRef>
              <c:f>'特定病院群 '!$L$62:$L$63</c:f>
              <c:strCache>
                <c:ptCount val="1"/>
                <c:pt idx="0">
                  <c:v>地域医療係数</c:v>
                </c:pt>
              </c:strCache>
            </c:strRef>
          </c:tx>
          <c:spPr>
            <a:solidFill>
              <a:srgbClr val="CCFF33"/>
            </a:solidFill>
            <a:ln>
              <a:solidFill>
                <a:schemeClr val="tx1"/>
              </a:solidFill>
            </a:ln>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'!$L$64:$L$69</c:f>
              <c:numCache>
                <c:formatCode>0.00000_ </c:formatCode>
                <c:ptCount val="6"/>
                <c:pt idx="0" formatCode="General">
                  <c:v>1.341E-2</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02799360"/>
        <c:axId val="103485952"/>
      </c:barChart>
      <c:catAx>
        <c:axId val="102799360"/>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03485952"/>
        <c:crosses val="autoZero"/>
        <c:auto val="0"/>
        <c:lblAlgn val="ctr"/>
        <c:lblOffset val="100"/>
        <c:noMultiLvlLbl val="0"/>
      </c:catAx>
      <c:valAx>
        <c:axId val="103485952"/>
        <c:scaling>
          <c:orientation val="minMax"/>
        </c:scaling>
        <c:delete val="0"/>
        <c:axPos val="t"/>
        <c:numFmt formatCode="0.000_ " sourceLinked="0"/>
        <c:majorTickMark val="cross"/>
        <c:minorTickMark val="none"/>
        <c:tickLblPos val="high"/>
        <c:spPr>
          <a:ln>
            <a:solidFill>
              <a:schemeClr val="bg1">
                <a:lumMod val="75000"/>
              </a:schemeClr>
            </a:solidFill>
          </a:ln>
        </c:spPr>
        <c:crossAx val="102799360"/>
        <c:crosses val="autoZero"/>
        <c:crossBetween val="between"/>
        <c:majorUnit val="1.0000000000000002E-2"/>
      </c:valAx>
    </c:plotArea>
    <c:legend>
      <c:legendPos val="r"/>
      <c:layout>
        <c:manualLayout>
          <c:xMode val="edge"/>
          <c:yMode val="edge"/>
          <c:x val="0.14039977348310984"/>
          <c:y val="0.58116260686712407"/>
          <c:w val="0.74386567785820001"/>
          <c:h val="5.9748507313778759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'特定病院群 '!$M$62:$M$63</c:f>
              <c:strCache>
                <c:ptCount val="1"/>
                <c:pt idx="0">
                  <c:v>体制評価係数</c:v>
                </c:pt>
              </c:strCache>
            </c:strRef>
          </c:tx>
          <c:spPr>
            <a:solidFill>
              <a:srgbClr val="CCFF33"/>
            </a:solidFill>
            <a:ln>
              <a:solidFill>
                <a:schemeClr val="tx1"/>
              </a:solidFill>
            </a:ln>
            <a:effectLst/>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'!$M$64:$M$69</c:f>
              <c:numCache>
                <c:formatCode>0.00000_ </c:formatCode>
                <c:ptCount val="6"/>
                <c:pt idx="0" formatCode="General">
                  <c:v>8.0000000000000002E-3</c:v>
                </c:pt>
                <c:pt idx="1">
                  <c:v>0</c:v>
                </c:pt>
                <c:pt idx="2">
                  <c:v>0</c:v>
                </c:pt>
                <c:pt idx="3">
                  <c:v>0</c:v>
                </c:pt>
                <c:pt idx="4">
                  <c:v>0</c:v>
                </c:pt>
                <c:pt idx="5">
                  <c:v>0</c:v>
                </c:pt>
              </c:numCache>
            </c:numRef>
          </c:val>
        </c:ser>
        <c:ser>
          <c:idx val="1"/>
          <c:order val="1"/>
          <c:tx>
            <c:strRef>
              <c:f>'特定病院群 '!$N$62:$N$63</c:f>
              <c:strCache>
                <c:ptCount val="1"/>
                <c:pt idx="0">
                  <c:v>定量評価係数（小児）</c:v>
                </c:pt>
              </c:strCache>
            </c:strRef>
          </c:tx>
          <c:spPr>
            <a:solidFill>
              <a:srgbClr val="FFE7FF"/>
            </a:solidFill>
            <a:ln>
              <a:solidFill>
                <a:schemeClr val="tx1"/>
              </a:solidFill>
            </a:ln>
            <a:effectLst/>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'!$N$64:$N$69</c:f>
              <c:numCache>
                <c:formatCode>0.00000_ </c:formatCode>
                <c:ptCount val="6"/>
                <c:pt idx="0" formatCode="General">
                  <c:v>2.0999999999999999E-3</c:v>
                </c:pt>
                <c:pt idx="1">
                  <c:v>0</c:v>
                </c:pt>
                <c:pt idx="2">
                  <c:v>0</c:v>
                </c:pt>
                <c:pt idx="3">
                  <c:v>0</c:v>
                </c:pt>
                <c:pt idx="4">
                  <c:v>0</c:v>
                </c:pt>
                <c:pt idx="5">
                  <c:v>0</c:v>
                </c:pt>
              </c:numCache>
            </c:numRef>
          </c:val>
        </c:ser>
        <c:ser>
          <c:idx val="2"/>
          <c:order val="2"/>
          <c:tx>
            <c:strRef>
              <c:f>'特定病院群 '!$O$62:$O$63</c:f>
              <c:strCache>
                <c:ptCount val="1"/>
                <c:pt idx="0">
                  <c:v>定量評価係数（小児以外）</c:v>
                </c:pt>
              </c:strCache>
            </c:strRef>
          </c:tx>
          <c:spPr>
            <a:solidFill>
              <a:srgbClr val="CCFFFF"/>
            </a:solidFill>
            <a:ln>
              <a:solidFill>
                <a:schemeClr val="tx1"/>
              </a:solidFill>
            </a:ln>
            <a:effectLst/>
          </c:spPr>
          <c:invertIfNegative val="0"/>
          <c:cat>
            <c:strRef>
              <c:f>'特定病院群 '!$E$64:$E$69</c:f>
              <c:strCache>
                <c:ptCount val="6"/>
                <c:pt idx="0">
                  <c:v>特定病院群中央値</c:v>
                </c:pt>
                <c:pt idx="1">
                  <c:v>0</c:v>
                </c:pt>
                <c:pt idx="2">
                  <c:v>0</c:v>
                </c:pt>
                <c:pt idx="3">
                  <c:v>0</c:v>
                </c:pt>
                <c:pt idx="4">
                  <c:v>0</c:v>
                </c:pt>
                <c:pt idx="5">
                  <c:v>0</c:v>
                </c:pt>
              </c:strCache>
            </c:strRef>
          </c:cat>
          <c:val>
            <c:numRef>
              <c:f>'特定病院群 '!$O$64:$O$69</c:f>
              <c:numCache>
                <c:formatCode>0.00000_ </c:formatCode>
                <c:ptCount val="6"/>
                <c:pt idx="0" formatCode="General">
                  <c:v>2.47E-3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02800384"/>
        <c:axId val="103488256"/>
      </c:barChart>
      <c:catAx>
        <c:axId val="10280038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3488256"/>
        <c:crosses val="autoZero"/>
        <c:auto val="1"/>
        <c:lblAlgn val="ctr"/>
        <c:lblOffset val="100"/>
        <c:noMultiLvlLbl val="0"/>
      </c:catAx>
      <c:valAx>
        <c:axId val="10348825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2800384"/>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67847971237801741"/>
          <c:h val="0.15762473184002684"/>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2"/>
          <c:order val="0"/>
          <c:tx>
            <c:strRef>
              <c:f>'特定病院群 '!$E$99</c:f>
              <c:strCache>
                <c:ptCount val="1"/>
                <c:pt idx="0">
                  <c:v>特定病院群中央値</c:v>
                </c:pt>
              </c:strCache>
            </c:strRef>
          </c:tx>
          <c:spPr>
            <a:ln w="44450">
              <a:solidFill>
                <a:srgbClr val="FF0000"/>
              </a:solidFill>
            </a:ln>
          </c:spPr>
          <c:marker>
            <c:symbol val="none"/>
          </c:marker>
          <c:cat>
            <c:strRef>
              <c:f>'特定病院群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'!$G$99:$L$99</c:f>
              <c:numCache>
                <c:formatCode>0.00000_ </c:formatCode>
                <c:ptCount val="6"/>
                <c:pt idx="0">
                  <c:v>1.6039999999999999E-2</c:v>
                </c:pt>
                <c:pt idx="1">
                  <c:v>1.8339999999999999E-2</c:v>
                </c:pt>
                <c:pt idx="2">
                  <c:v>1.541E-2</c:v>
                </c:pt>
                <c:pt idx="3">
                  <c:v>1.559E-2</c:v>
                </c:pt>
                <c:pt idx="4">
                  <c:v>1.8939999999999999E-2</c:v>
                </c:pt>
                <c:pt idx="5">
                  <c:v>1.341E-2</c:v>
                </c:pt>
              </c:numCache>
            </c:numRef>
          </c:val>
        </c:ser>
        <c:ser>
          <c:idx val="3"/>
          <c:order val="1"/>
          <c:tx>
            <c:strRef>
              <c:f>'特定病院群 '!$E$100</c:f>
              <c:strCache>
                <c:ptCount val="1"/>
                <c:pt idx="0">
                  <c:v>0</c:v>
                </c:pt>
              </c:strCache>
            </c:strRef>
          </c:tx>
          <c:spPr>
            <a:ln w="38100">
              <a:solidFill>
                <a:srgbClr val="FFCC00"/>
              </a:solidFill>
            </a:ln>
          </c:spPr>
          <c:marker>
            <c:symbol val="none"/>
          </c:marker>
          <c:cat>
            <c:strRef>
              <c:f>'特定病院群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'!$G$100:$L$100</c:f>
              <c:numCache>
                <c:formatCode>0.00000_ </c:formatCode>
                <c:ptCount val="6"/>
                <c:pt idx="0">
                  <c:v>0</c:v>
                </c:pt>
                <c:pt idx="1">
                  <c:v>0</c:v>
                </c:pt>
                <c:pt idx="2">
                  <c:v>0</c:v>
                </c:pt>
                <c:pt idx="3">
                  <c:v>0</c:v>
                </c:pt>
                <c:pt idx="4">
                  <c:v>0</c:v>
                </c:pt>
                <c:pt idx="5">
                  <c:v>0</c:v>
                </c:pt>
              </c:numCache>
            </c:numRef>
          </c:val>
        </c:ser>
        <c:ser>
          <c:idx val="4"/>
          <c:order val="2"/>
          <c:tx>
            <c:strRef>
              <c:f>'特定病院群 '!$E$101</c:f>
              <c:strCache>
                <c:ptCount val="1"/>
                <c:pt idx="0">
                  <c:v>0</c:v>
                </c:pt>
              </c:strCache>
            </c:strRef>
          </c:tx>
          <c:spPr>
            <a:ln w="38100">
              <a:solidFill>
                <a:srgbClr val="009900"/>
              </a:solidFill>
            </a:ln>
          </c:spPr>
          <c:marker>
            <c:symbol val="none"/>
          </c:marker>
          <c:cat>
            <c:strRef>
              <c:f>'特定病院群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'!$G$101:$L$101</c:f>
              <c:numCache>
                <c:formatCode>0.00000_ </c:formatCode>
                <c:ptCount val="6"/>
                <c:pt idx="0">
                  <c:v>0</c:v>
                </c:pt>
                <c:pt idx="1">
                  <c:v>0</c:v>
                </c:pt>
                <c:pt idx="2">
                  <c:v>0</c:v>
                </c:pt>
                <c:pt idx="3">
                  <c:v>0</c:v>
                </c:pt>
                <c:pt idx="4">
                  <c:v>0</c:v>
                </c:pt>
                <c:pt idx="5">
                  <c:v>0</c:v>
                </c:pt>
              </c:numCache>
            </c:numRef>
          </c:val>
        </c:ser>
        <c:ser>
          <c:idx val="5"/>
          <c:order val="3"/>
          <c:tx>
            <c:strRef>
              <c:f>'特定病院群 '!$E$102</c:f>
              <c:strCache>
                <c:ptCount val="1"/>
                <c:pt idx="0">
                  <c:v>0</c:v>
                </c:pt>
              </c:strCache>
            </c:strRef>
          </c:tx>
          <c:spPr>
            <a:ln w="38100">
              <a:solidFill>
                <a:srgbClr val="FF00FF"/>
              </a:solidFill>
            </a:ln>
          </c:spPr>
          <c:marker>
            <c:symbol val="none"/>
          </c:marker>
          <c:cat>
            <c:strRef>
              <c:f>'特定病院群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'!$G$102:$L$102</c:f>
              <c:numCache>
                <c:formatCode>0.00000_ </c:formatCode>
                <c:ptCount val="6"/>
                <c:pt idx="0">
                  <c:v>0</c:v>
                </c:pt>
                <c:pt idx="1">
                  <c:v>0</c:v>
                </c:pt>
                <c:pt idx="2">
                  <c:v>0</c:v>
                </c:pt>
                <c:pt idx="3">
                  <c:v>0</c:v>
                </c:pt>
                <c:pt idx="4">
                  <c:v>0</c:v>
                </c:pt>
                <c:pt idx="5">
                  <c:v>0</c:v>
                </c:pt>
              </c:numCache>
            </c:numRef>
          </c:val>
        </c:ser>
        <c:ser>
          <c:idx val="0"/>
          <c:order val="4"/>
          <c:tx>
            <c:strRef>
              <c:f>'特定病院群 '!$E$103</c:f>
              <c:strCache>
                <c:ptCount val="1"/>
                <c:pt idx="0">
                  <c:v>0</c:v>
                </c:pt>
              </c:strCache>
            </c:strRef>
          </c:tx>
          <c:spPr>
            <a:ln>
              <a:solidFill>
                <a:schemeClr val="tx1"/>
              </a:solidFill>
            </a:ln>
          </c:spPr>
          <c:marker>
            <c:symbol val="none"/>
          </c:marker>
          <c:cat>
            <c:strRef>
              <c:f>'特定病院群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'!$G$103:$L$103</c:f>
              <c:numCache>
                <c:formatCode>0.00000_ </c:formatCode>
                <c:ptCount val="6"/>
                <c:pt idx="0">
                  <c:v>0</c:v>
                </c:pt>
                <c:pt idx="1">
                  <c:v>0</c:v>
                </c:pt>
                <c:pt idx="2">
                  <c:v>0</c:v>
                </c:pt>
                <c:pt idx="3">
                  <c:v>0</c:v>
                </c:pt>
                <c:pt idx="4">
                  <c:v>0</c:v>
                </c:pt>
                <c:pt idx="5">
                  <c:v>0</c:v>
                </c:pt>
              </c:numCache>
            </c:numRef>
          </c:val>
        </c:ser>
        <c:ser>
          <c:idx val="6"/>
          <c:order val="5"/>
          <c:tx>
            <c:strRef>
              <c:f>'特定病院群 '!$E$104</c:f>
              <c:strCache>
                <c:ptCount val="1"/>
                <c:pt idx="0">
                  <c:v>0</c:v>
                </c:pt>
              </c:strCache>
            </c:strRef>
          </c:tx>
          <c:spPr>
            <a:ln>
              <a:solidFill>
                <a:srgbClr val="0000FF"/>
              </a:solidFill>
            </a:ln>
          </c:spPr>
          <c:marker>
            <c:symbol val="none"/>
          </c:marker>
          <c:cat>
            <c:strRef>
              <c:f>'特定病院群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'!$G$104:$L$104</c:f>
              <c:numCache>
                <c:formatCode>0.00000_ </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02800896"/>
        <c:axId val="101106816"/>
      </c:radarChart>
      <c:catAx>
        <c:axId val="102800896"/>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01106816"/>
        <c:crosses val="autoZero"/>
        <c:auto val="0"/>
        <c:lblAlgn val="ctr"/>
        <c:lblOffset val="100"/>
        <c:noMultiLvlLbl val="0"/>
      </c:catAx>
      <c:valAx>
        <c:axId val="101106816"/>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02800896"/>
        <c:crosses val="autoZero"/>
        <c:crossBetween val="between"/>
      </c:valAx>
    </c:plotArea>
    <c:legend>
      <c:legendPos val="r"/>
      <c:layout>
        <c:manualLayout>
          <c:xMode val="edge"/>
          <c:yMode val="edge"/>
          <c:x val="0.72143351275336398"/>
          <c:y val="7.6832609038624253E-2"/>
          <c:w val="0.22011602979028239"/>
          <c:h val="0.25612629022465083"/>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8.5165883041598209E-2"/>
          <c:w val="0.54700773477585862"/>
          <c:h val="0.67462207060912638"/>
        </c:manualLayout>
      </c:layout>
      <c:barChart>
        <c:barDir val="bar"/>
        <c:grouping val="stacked"/>
        <c:varyColors val="0"/>
        <c:ser>
          <c:idx val="0"/>
          <c:order val="0"/>
          <c:tx>
            <c:strRef>
              <c:f>'特定病院群 '!$M$97:$M$98</c:f>
              <c:strCache>
                <c:ptCount val="1"/>
                <c:pt idx="0">
                  <c:v>体制評価係数</c:v>
                </c:pt>
              </c:strCache>
            </c:strRef>
          </c:tx>
          <c:spPr>
            <a:solidFill>
              <a:srgbClr val="CCFF33"/>
            </a:solidFill>
            <a:ln>
              <a:solidFill>
                <a:schemeClr val="tx1"/>
              </a:solidFill>
            </a:ln>
            <a:effectLst/>
          </c:spPr>
          <c:invertIfNegative val="0"/>
          <c:cat>
            <c:strRef>
              <c:f>'特定病院群 '!$E$99:$E$104</c:f>
              <c:strCache>
                <c:ptCount val="6"/>
                <c:pt idx="0">
                  <c:v>特定病院群中央値</c:v>
                </c:pt>
                <c:pt idx="1">
                  <c:v>0</c:v>
                </c:pt>
                <c:pt idx="2">
                  <c:v>0</c:v>
                </c:pt>
                <c:pt idx="3">
                  <c:v>0</c:v>
                </c:pt>
                <c:pt idx="4">
                  <c:v>0</c:v>
                </c:pt>
                <c:pt idx="5">
                  <c:v>0</c:v>
                </c:pt>
              </c:strCache>
            </c:strRef>
          </c:cat>
          <c:val>
            <c:numRef>
              <c:f>'特定病院群 '!$M$99:$M$104</c:f>
              <c:numCache>
                <c:formatCode>0.00000_ </c:formatCode>
                <c:ptCount val="6"/>
                <c:pt idx="0">
                  <c:v>8.0000000000000002E-3</c:v>
                </c:pt>
                <c:pt idx="1">
                  <c:v>0</c:v>
                </c:pt>
                <c:pt idx="2">
                  <c:v>0</c:v>
                </c:pt>
                <c:pt idx="3">
                  <c:v>0</c:v>
                </c:pt>
                <c:pt idx="4">
                  <c:v>0</c:v>
                </c:pt>
                <c:pt idx="5">
                  <c:v>0</c:v>
                </c:pt>
              </c:numCache>
            </c:numRef>
          </c:val>
        </c:ser>
        <c:ser>
          <c:idx val="1"/>
          <c:order val="1"/>
          <c:tx>
            <c:strRef>
              <c:f>'特定病院群 '!$N$97:$N$98</c:f>
              <c:strCache>
                <c:ptCount val="1"/>
                <c:pt idx="0">
                  <c:v>定量評価係数（小児）</c:v>
                </c:pt>
              </c:strCache>
            </c:strRef>
          </c:tx>
          <c:spPr>
            <a:solidFill>
              <a:srgbClr val="FFCCFF"/>
            </a:solidFill>
            <a:ln>
              <a:solidFill>
                <a:schemeClr val="tx1"/>
              </a:solidFill>
            </a:ln>
          </c:spPr>
          <c:invertIfNegative val="0"/>
          <c:cat>
            <c:strRef>
              <c:f>'特定病院群 '!$E$99:$E$104</c:f>
              <c:strCache>
                <c:ptCount val="6"/>
                <c:pt idx="0">
                  <c:v>特定病院群中央値</c:v>
                </c:pt>
                <c:pt idx="1">
                  <c:v>0</c:v>
                </c:pt>
                <c:pt idx="2">
                  <c:v>0</c:v>
                </c:pt>
                <c:pt idx="3">
                  <c:v>0</c:v>
                </c:pt>
                <c:pt idx="4">
                  <c:v>0</c:v>
                </c:pt>
                <c:pt idx="5">
                  <c:v>0</c:v>
                </c:pt>
              </c:strCache>
            </c:strRef>
          </c:cat>
          <c:val>
            <c:numRef>
              <c:f>'特定病院群 '!$N$99:$N$104</c:f>
              <c:numCache>
                <c:formatCode>0.00000_ </c:formatCode>
                <c:ptCount val="6"/>
                <c:pt idx="0">
                  <c:v>2.0999999999999999E-3</c:v>
                </c:pt>
                <c:pt idx="1">
                  <c:v>0</c:v>
                </c:pt>
                <c:pt idx="2">
                  <c:v>0</c:v>
                </c:pt>
                <c:pt idx="3">
                  <c:v>0</c:v>
                </c:pt>
                <c:pt idx="4">
                  <c:v>0</c:v>
                </c:pt>
                <c:pt idx="5">
                  <c:v>0</c:v>
                </c:pt>
              </c:numCache>
            </c:numRef>
          </c:val>
        </c:ser>
        <c:ser>
          <c:idx val="2"/>
          <c:order val="2"/>
          <c:tx>
            <c:strRef>
              <c:f>'特定病院群 '!$O$97:$O$98</c:f>
              <c:strCache>
                <c:ptCount val="1"/>
                <c:pt idx="0">
                  <c:v>定量評価係数（小児以外）</c:v>
                </c:pt>
              </c:strCache>
            </c:strRef>
          </c:tx>
          <c:spPr>
            <a:solidFill>
              <a:srgbClr val="CCFFFF"/>
            </a:solidFill>
            <a:ln>
              <a:solidFill>
                <a:schemeClr val="tx1"/>
              </a:solidFill>
            </a:ln>
          </c:spPr>
          <c:invertIfNegative val="0"/>
          <c:cat>
            <c:strRef>
              <c:f>'特定病院群 '!$E$99:$E$104</c:f>
              <c:strCache>
                <c:ptCount val="6"/>
                <c:pt idx="0">
                  <c:v>特定病院群中央値</c:v>
                </c:pt>
                <c:pt idx="1">
                  <c:v>0</c:v>
                </c:pt>
                <c:pt idx="2">
                  <c:v>0</c:v>
                </c:pt>
                <c:pt idx="3">
                  <c:v>0</c:v>
                </c:pt>
                <c:pt idx="4">
                  <c:v>0</c:v>
                </c:pt>
                <c:pt idx="5">
                  <c:v>0</c:v>
                </c:pt>
              </c:strCache>
            </c:strRef>
          </c:cat>
          <c:val>
            <c:numRef>
              <c:f>'特定病院群 '!$O$99:$O$104</c:f>
              <c:numCache>
                <c:formatCode>0.00000_ </c:formatCode>
                <c:ptCount val="6"/>
                <c:pt idx="0">
                  <c:v>2.47E-3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02798336"/>
        <c:axId val="101109120"/>
      </c:barChart>
      <c:catAx>
        <c:axId val="10279833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1109120"/>
        <c:crosses val="autoZero"/>
        <c:auto val="1"/>
        <c:lblAlgn val="ctr"/>
        <c:lblOffset val="100"/>
        <c:noMultiLvlLbl val="0"/>
      </c:catAx>
      <c:valAx>
        <c:axId val="10110912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2798336"/>
        <c:crosses val="autoZero"/>
        <c:crossBetween val="between"/>
      </c:valAx>
      <c:spPr>
        <a:noFill/>
        <a:ln w="15875">
          <a:solidFill>
            <a:srgbClr val="FF0000"/>
          </a:solidFill>
        </a:ln>
        <a:effectLst/>
      </c:spPr>
    </c:plotArea>
    <c:legend>
      <c:legendPos val="r"/>
      <c:layout>
        <c:manualLayout>
          <c:xMode val="edge"/>
          <c:yMode val="edge"/>
          <c:x val="3.0921197101358346E-2"/>
          <c:y val="0.82490464321456225"/>
          <c:w val="0.944893196912583"/>
          <c:h val="0.17509535678543781"/>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'特定病院群 '!$G$132</c:f>
              <c:strCache>
                <c:ptCount val="1"/>
                <c:pt idx="0">
                  <c:v>保険診療係数</c:v>
                </c:pt>
              </c:strCache>
            </c:strRef>
          </c:tx>
          <c:spPr>
            <a:solidFill>
              <a:srgbClr val="0000FF">
                <a:alpha val="64706"/>
              </a:srgbClr>
            </a:solidFill>
            <a:ln w="9525">
              <a:solidFill>
                <a:schemeClr val="tx1"/>
              </a:solidFill>
            </a:ln>
          </c:spPr>
          <c:invertIfNegative val="0"/>
          <c:cat>
            <c:strRef>
              <c:f>'特定病院群 '!$E$133:$E$139</c:f>
              <c:strCache>
                <c:ptCount val="7"/>
                <c:pt idx="1">
                  <c:v>特定病院群中央値</c:v>
                </c:pt>
                <c:pt idx="2">
                  <c:v>0</c:v>
                </c:pt>
                <c:pt idx="3">
                  <c:v>0</c:v>
                </c:pt>
                <c:pt idx="4">
                  <c:v>0</c:v>
                </c:pt>
                <c:pt idx="5">
                  <c:v>0</c:v>
                </c:pt>
                <c:pt idx="6">
                  <c:v>0</c:v>
                </c:pt>
              </c:strCache>
            </c:strRef>
          </c:cat>
          <c:val>
            <c:numRef>
              <c:f>'特定病院群 '!$G$133:$G$139</c:f>
              <c:numCache>
                <c:formatCode>0.00000_ </c:formatCode>
                <c:ptCount val="7"/>
                <c:pt idx="1">
                  <c:v>1.6039999999999999E-2</c:v>
                </c:pt>
                <c:pt idx="2">
                  <c:v>0</c:v>
                </c:pt>
                <c:pt idx="3">
                  <c:v>0</c:v>
                </c:pt>
                <c:pt idx="4">
                  <c:v>0</c:v>
                </c:pt>
                <c:pt idx="5">
                  <c:v>0</c:v>
                </c:pt>
                <c:pt idx="6">
                  <c:v>0</c:v>
                </c:pt>
              </c:numCache>
            </c:numRef>
          </c:val>
        </c:ser>
        <c:ser>
          <c:idx val="0"/>
          <c:order val="1"/>
          <c:tx>
            <c:strRef>
              <c:f>'特定病院群 '!$H$132</c:f>
              <c:strCache>
                <c:ptCount val="1"/>
                <c:pt idx="0">
                  <c:v>効率性係数</c:v>
                </c:pt>
              </c:strCache>
            </c:strRef>
          </c:tx>
          <c:spPr>
            <a:solidFill>
              <a:srgbClr val="00FF00"/>
            </a:solidFill>
            <a:ln>
              <a:solidFill>
                <a:schemeClr val="tx1"/>
              </a:solidFill>
            </a:ln>
          </c:spPr>
          <c:invertIfNegative val="0"/>
          <c:cat>
            <c:strRef>
              <c:f>'特定病院群 '!$E$133:$E$139</c:f>
              <c:strCache>
                <c:ptCount val="7"/>
                <c:pt idx="1">
                  <c:v>特定病院群中央値</c:v>
                </c:pt>
                <c:pt idx="2">
                  <c:v>0</c:v>
                </c:pt>
                <c:pt idx="3">
                  <c:v>0</c:v>
                </c:pt>
                <c:pt idx="4">
                  <c:v>0</c:v>
                </c:pt>
                <c:pt idx="5">
                  <c:v>0</c:v>
                </c:pt>
                <c:pt idx="6">
                  <c:v>0</c:v>
                </c:pt>
              </c:strCache>
            </c:strRef>
          </c:cat>
          <c:val>
            <c:numRef>
              <c:f>'特定病院群 '!$H$133:$H$139</c:f>
              <c:numCache>
                <c:formatCode>0.00000_ </c:formatCode>
                <c:ptCount val="7"/>
                <c:pt idx="1">
                  <c:v>1.8339999999999999E-2</c:v>
                </c:pt>
                <c:pt idx="2">
                  <c:v>0</c:v>
                </c:pt>
                <c:pt idx="3">
                  <c:v>0</c:v>
                </c:pt>
                <c:pt idx="4">
                  <c:v>0</c:v>
                </c:pt>
                <c:pt idx="5">
                  <c:v>0</c:v>
                </c:pt>
                <c:pt idx="6">
                  <c:v>0</c:v>
                </c:pt>
              </c:numCache>
            </c:numRef>
          </c:val>
        </c:ser>
        <c:ser>
          <c:idx val="2"/>
          <c:order val="2"/>
          <c:tx>
            <c:strRef>
              <c:f>'特定病院群 '!$I$132</c:f>
              <c:strCache>
                <c:ptCount val="1"/>
                <c:pt idx="0">
                  <c:v>複雑性係数</c:v>
                </c:pt>
              </c:strCache>
            </c:strRef>
          </c:tx>
          <c:spPr>
            <a:solidFill>
              <a:srgbClr val="FFFF00"/>
            </a:solidFill>
            <a:ln>
              <a:solidFill>
                <a:schemeClr val="tx1"/>
              </a:solidFill>
            </a:ln>
          </c:spPr>
          <c:invertIfNegative val="0"/>
          <c:cat>
            <c:strRef>
              <c:f>'特定病院群 '!$E$133:$E$139</c:f>
              <c:strCache>
                <c:ptCount val="7"/>
                <c:pt idx="1">
                  <c:v>特定病院群中央値</c:v>
                </c:pt>
                <c:pt idx="2">
                  <c:v>0</c:v>
                </c:pt>
                <c:pt idx="3">
                  <c:v>0</c:v>
                </c:pt>
                <c:pt idx="4">
                  <c:v>0</c:v>
                </c:pt>
                <c:pt idx="5">
                  <c:v>0</c:v>
                </c:pt>
                <c:pt idx="6">
                  <c:v>0</c:v>
                </c:pt>
              </c:strCache>
            </c:strRef>
          </c:cat>
          <c:val>
            <c:numRef>
              <c:f>'特定病院群 '!$I$133:$I$139</c:f>
              <c:numCache>
                <c:formatCode>0.00000_ </c:formatCode>
                <c:ptCount val="7"/>
                <c:pt idx="1">
                  <c:v>1.541E-2</c:v>
                </c:pt>
                <c:pt idx="2">
                  <c:v>0</c:v>
                </c:pt>
                <c:pt idx="3">
                  <c:v>0</c:v>
                </c:pt>
                <c:pt idx="4">
                  <c:v>0</c:v>
                </c:pt>
                <c:pt idx="5">
                  <c:v>0</c:v>
                </c:pt>
                <c:pt idx="6">
                  <c:v>0</c:v>
                </c:pt>
              </c:numCache>
            </c:numRef>
          </c:val>
        </c:ser>
        <c:ser>
          <c:idx val="3"/>
          <c:order val="3"/>
          <c:tx>
            <c:strRef>
              <c:f>'特定病院群 '!$J$132</c:f>
              <c:strCache>
                <c:ptCount val="1"/>
                <c:pt idx="0">
                  <c:v>カバー率係数</c:v>
                </c:pt>
              </c:strCache>
            </c:strRef>
          </c:tx>
          <c:spPr>
            <a:solidFill>
              <a:srgbClr val="00FFFF"/>
            </a:solidFill>
            <a:ln>
              <a:solidFill>
                <a:schemeClr val="tx1"/>
              </a:solidFill>
            </a:ln>
          </c:spPr>
          <c:invertIfNegative val="0"/>
          <c:cat>
            <c:strRef>
              <c:f>'特定病院群 '!$E$133:$E$139</c:f>
              <c:strCache>
                <c:ptCount val="7"/>
                <c:pt idx="1">
                  <c:v>特定病院群中央値</c:v>
                </c:pt>
                <c:pt idx="2">
                  <c:v>0</c:v>
                </c:pt>
                <c:pt idx="3">
                  <c:v>0</c:v>
                </c:pt>
                <c:pt idx="4">
                  <c:v>0</c:v>
                </c:pt>
                <c:pt idx="5">
                  <c:v>0</c:v>
                </c:pt>
                <c:pt idx="6">
                  <c:v>0</c:v>
                </c:pt>
              </c:strCache>
            </c:strRef>
          </c:cat>
          <c:val>
            <c:numRef>
              <c:f>'特定病院群 '!$J$133:$J$139</c:f>
              <c:numCache>
                <c:formatCode>0.00000_ </c:formatCode>
                <c:ptCount val="7"/>
                <c:pt idx="1">
                  <c:v>1.559E-2</c:v>
                </c:pt>
                <c:pt idx="2">
                  <c:v>0</c:v>
                </c:pt>
                <c:pt idx="3">
                  <c:v>0</c:v>
                </c:pt>
                <c:pt idx="4">
                  <c:v>0</c:v>
                </c:pt>
                <c:pt idx="5">
                  <c:v>0</c:v>
                </c:pt>
                <c:pt idx="6">
                  <c:v>0</c:v>
                </c:pt>
              </c:numCache>
            </c:numRef>
          </c:val>
        </c:ser>
        <c:ser>
          <c:idx val="4"/>
          <c:order val="4"/>
          <c:tx>
            <c:strRef>
              <c:f>'特定病院群 '!$K$132</c:f>
              <c:strCache>
                <c:ptCount val="1"/>
                <c:pt idx="0">
                  <c:v>救急医療係数</c:v>
                </c:pt>
              </c:strCache>
            </c:strRef>
          </c:tx>
          <c:spPr>
            <a:solidFill>
              <a:srgbClr val="FF0000"/>
            </a:solidFill>
            <a:ln>
              <a:solidFill>
                <a:schemeClr val="tx1"/>
              </a:solidFill>
            </a:ln>
          </c:spPr>
          <c:invertIfNegative val="0"/>
          <c:cat>
            <c:strRef>
              <c:f>'特定病院群 '!$E$133:$E$139</c:f>
              <c:strCache>
                <c:ptCount val="7"/>
                <c:pt idx="1">
                  <c:v>特定病院群中央値</c:v>
                </c:pt>
                <c:pt idx="2">
                  <c:v>0</c:v>
                </c:pt>
                <c:pt idx="3">
                  <c:v>0</c:v>
                </c:pt>
                <c:pt idx="4">
                  <c:v>0</c:v>
                </c:pt>
                <c:pt idx="5">
                  <c:v>0</c:v>
                </c:pt>
                <c:pt idx="6">
                  <c:v>0</c:v>
                </c:pt>
              </c:strCache>
            </c:strRef>
          </c:cat>
          <c:val>
            <c:numRef>
              <c:f>'特定病院群 '!$K$133:$K$139</c:f>
              <c:numCache>
                <c:formatCode>0.00000_ </c:formatCode>
                <c:ptCount val="7"/>
                <c:pt idx="1">
                  <c:v>1.8939999999999999E-2</c:v>
                </c:pt>
                <c:pt idx="2">
                  <c:v>0</c:v>
                </c:pt>
                <c:pt idx="3">
                  <c:v>0</c:v>
                </c:pt>
                <c:pt idx="4">
                  <c:v>0</c:v>
                </c:pt>
                <c:pt idx="5">
                  <c:v>0</c:v>
                </c:pt>
                <c:pt idx="6">
                  <c:v>0</c:v>
                </c:pt>
              </c:numCache>
            </c:numRef>
          </c:val>
        </c:ser>
        <c:ser>
          <c:idx val="5"/>
          <c:order val="5"/>
          <c:tx>
            <c:strRef>
              <c:f>'特定病院群 '!$L$132</c:f>
              <c:strCache>
                <c:ptCount val="1"/>
                <c:pt idx="0">
                  <c:v>地域医療係数</c:v>
                </c:pt>
              </c:strCache>
            </c:strRef>
          </c:tx>
          <c:spPr>
            <a:solidFill>
              <a:srgbClr val="CCFF33"/>
            </a:solidFill>
            <a:ln>
              <a:solidFill>
                <a:schemeClr val="tx1"/>
              </a:solidFill>
            </a:ln>
          </c:spPr>
          <c:invertIfNegative val="0"/>
          <c:cat>
            <c:strRef>
              <c:f>'特定病院群 '!$E$133:$E$139</c:f>
              <c:strCache>
                <c:ptCount val="7"/>
                <c:pt idx="1">
                  <c:v>特定病院群中央値</c:v>
                </c:pt>
                <c:pt idx="2">
                  <c:v>0</c:v>
                </c:pt>
                <c:pt idx="3">
                  <c:v>0</c:v>
                </c:pt>
                <c:pt idx="4">
                  <c:v>0</c:v>
                </c:pt>
                <c:pt idx="5">
                  <c:v>0</c:v>
                </c:pt>
                <c:pt idx="6">
                  <c:v>0</c:v>
                </c:pt>
              </c:strCache>
            </c:strRef>
          </c:cat>
          <c:val>
            <c:numRef>
              <c:f>'特定病院群 '!$L$133:$L$139</c:f>
              <c:numCache>
                <c:formatCode>0.00000_ </c:formatCode>
                <c:ptCount val="7"/>
                <c:pt idx="1">
                  <c:v>1.341E-2</c:v>
                </c:pt>
                <c:pt idx="2">
                  <c:v>0</c:v>
                </c:pt>
                <c:pt idx="3">
                  <c:v>0</c:v>
                </c:pt>
                <c:pt idx="4">
                  <c:v>0</c:v>
                </c:pt>
                <c:pt idx="5">
                  <c:v>0</c:v>
                </c:pt>
                <c:pt idx="6">
                  <c:v>0</c:v>
                </c:pt>
              </c:numCache>
            </c:numRef>
          </c:val>
        </c:ser>
        <c:dLbls>
          <c:showLegendKey val="0"/>
          <c:showVal val="0"/>
          <c:showCatName val="0"/>
          <c:showSerName val="0"/>
          <c:showPercent val="0"/>
          <c:showBubbleSize val="0"/>
        </c:dLbls>
        <c:gapWidth val="80"/>
        <c:overlap val="100"/>
        <c:axId val="102952448"/>
        <c:axId val="101111424"/>
      </c:barChart>
      <c:catAx>
        <c:axId val="102952448"/>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01111424"/>
        <c:crosses val="autoZero"/>
        <c:auto val="0"/>
        <c:lblAlgn val="ctr"/>
        <c:lblOffset val="100"/>
        <c:noMultiLvlLbl val="0"/>
      </c:catAx>
      <c:valAx>
        <c:axId val="101111424"/>
        <c:scaling>
          <c:orientation val="minMax"/>
        </c:scaling>
        <c:delete val="0"/>
        <c:axPos val="t"/>
        <c:numFmt formatCode="0.000_ " sourceLinked="0"/>
        <c:majorTickMark val="cross"/>
        <c:minorTickMark val="none"/>
        <c:tickLblPos val="high"/>
        <c:spPr>
          <a:ln>
            <a:solidFill>
              <a:schemeClr val="bg1">
                <a:lumMod val="75000"/>
              </a:schemeClr>
            </a:solidFill>
          </a:ln>
        </c:spPr>
        <c:crossAx val="102952448"/>
        <c:crosses val="autoZero"/>
        <c:crossBetween val="between"/>
      </c:valAx>
    </c:plotArea>
    <c:legend>
      <c:legendPos val="r"/>
      <c:layout>
        <c:manualLayout>
          <c:xMode val="edge"/>
          <c:yMode val="edge"/>
          <c:x val="0.17538086995858945"/>
          <c:y val="0.57385266534665624"/>
          <c:w val="0.71275771893558471"/>
          <c:h val="5.9748507313778759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6.0437938581119496E-2"/>
          <c:w val="0.54700773477585862"/>
          <c:h val="0.67956766902653487"/>
        </c:manualLayout>
      </c:layout>
      <c:barChart>
        <c:barDir val="bar"/>
        <c:grouping val="stacked"/>
        <c:varyColors val="0"/>
        <c:ser>
          <c:idx val="0"/>
          <c:order val="0"/>
          <c:tx>
            <c:strRef>
              <c:f>大学病院本院群!$M$27</c:f>
              <c:strCache>
                <c:ptCount val="1"/>
                <c:pt idx="0">
                  <c:v>体制評価係数</c:v>
                </c:pt>
              </c:strCache>
            </c:strRef>
          </c:tx>
          <c:spPr>
            <a:solidFill>
              <a:srgbClr val="CCFF33"/>
            </a:solidFill>
            <a:ln>
              <a:solidFill>
                <a:schemeClr val="tx1"/>
              </a:solidFill>
            </a:ln>
            <a:effectLst/>
          </c:spPr>
          <c:invertIfNegative val="0"/>
          <c:cat>
            <c:strRef>
              <c:f>大学病院本院群!$E$29:$E$34</c:f>
              <c:strCache>
                <c:ptCount val="6"/>
                <c:pt idx="0">
                  <c:v>大学病院本院群中央値</c:v>
                </c:pt>
                <c:pt idx="1">
                  <c:v>0</c:v>
                </c:pt>
                <c:pt idx="2">
                  <c:v>0</c:v>
                </c:pt>
                <c:pt idx="3">
                  <c:v>0</c:v>
                </c:pt>
                <c:pt idx="4">
                  <c:v>0</c:v>
                </c:pt>
                <c:pt idx="5">
                  <c:v>0</c:v>
                </c:pt>
              </c:strCache>
            </c:strRef>
          </c:cat>
          <c:val>
            <c:numRef>
              <c:f>大学病院本院群!$M$29:$M$34</c:f>
              <c:numCache>
                <c:formatCode>0.00000_);[Red]\(0.00000\)</c:formatCode>
                <c:ptCount val="6"/>
                <c:pt idx="0">
                  <c:v>8.0800000000000004E-3</c:v>
                </c:pt>
                <c:pt idx="1">
                  <c:v>0</c:v>
                </c:pt>
                <c:pt idx="2">
                  <c:v>0</c:v>
                </c:pt>
                <c:pt idx="3">
                  <c:v>0</c:v>
                </c:pt>
                <c:pt idx="4">
                  <c:v>0</c:v>
                </c:pt>
                <c:pt idx="5">
                  <c:v>0</c:v>
                </c:pt>
              </c:numCache>
            </c:numRef>
          </c:val>
        </c:ser>
        <c:ser>
          <c:idx val="1"/>
          <c:order val="1"/>
          <c:tx>
            <c:strRef>
              <c:f>大学病院本院群!$N$27</c:f>
              <c:strCache>
                <c:ptCount val="1"/>
                <c:pt idx="0">
                  <c:v>定量評価係数（小児）</c:v>
                </c:pt>
              </c:strCache>
            </c:strRef>
          </c:tx>
          <c:spPr>
            <a:solidFill>
              <a:srgbClr val="FFE7FF"/>
            </a:solidFill>
            <a:ln>
              <a:solidFill>
                <a:schemeClr val="tx1"/>
              </a:solidFill>
            </a:ln>
            <a:effectLst/>
          </c:spPr>
          <c:invertIfNegative val="0"/>
          <c:cat>
            <c:strRef>
              <c:f>大学病院本院群!$E$29:$E$34</c:f>
              <c:strCache>
                <c:ptCount val="6"/>
                <c:pt idx="0">
                  <c:v>大学病院本院群中央値</c:v>
                </c:pt>
                <c:pt idx="1">
                  <c:v>0</c:v>
                </c:pt>
                <c:pt idx="2">
                  <c:v>0</c:v>
                </c:pt>
                <c:pt idx="3">
                  <c:v>0</c:v>
                </c:pt>
                <c:pt idx="4">
                  <c:v>0</c:v>
                </c:pt>
                <c:pt idx="5">
                  <c:v>0</c:v>
                </c:pt>
              </c:strCache>
            </c:strRef>
          </c:cat>
          <c:val>
            <c:numRef>
              <c:f>大学病院本院群!$N$29:$N$34</c:f>
              <c:numCache>
                <c:formatCode>0.00000_);[Red]\(0.00000\)</c:formatCode>
                <c:ptCount val="6"/>
                <c:pt idx="0">
                  <c:v>3.3249999999999998E-3</c:v>
                </c:pt>
                <c:pt idx="1">
                  <c:v>0</c:v>
                </c:pt>
                <c:pt idx="2">
                  <c:v>0</c:v>
                </c:pt>
                <c:pt idx="3">
                  <c:v>0</c:v>
                </c:pt>
                <c:pt idx="4">
                  <c:v>0</c:v>
                </c:pt>
                <c:pt idx="5">
                  <c:v>0</c:v>
                </c:pt>
              </c:numCache>
            </c:numRef>
          </c:val>
        </c:ser>
        <c:ser>
          <c:idx val="2"/>
          <c:order val="2"/>
          <c:tx>
            <c:strRef>
              <c:f>大学病院本院群!$O$27</c:f>
              <c:strCache>
                <c:ptCount val="1"/>
                <c:pt idx="0">
                  <c:v>定量評価係数（小児以外）</c:v>
                </c:pt>
              </c:strCache>
            </c:strRef>
          </c:tx>
          <c:spPr>
            <a:solidFill>
              <a:srgbClr val="CCFFFF"/>
            </a:solidFill>
            <a:ln>
              <a:solidFill>
                <a:schemeClr val="tx1"/>
              </a:solidFill>
            </a:ln>
            <a:effectLst/>
          </c:spPr>
          <c:invertIfNegative val="0"/>
          <c:cat>
            <c:strRef>
              <c:f>大学病院本院群!$E$29:$E$34</c:f>
              <c:strCache>
                <c:ptCount val="6"/>
                <c:pt idx="0">
                  <c:v>大学病院本院群中央値</c:v>
                </c:pt>
                <c:pt idx="1">
                  <c:v>0</c:v>
                </c:pt>
                <c:pt idx="2">
                  <c:v>0</c:v>
                </c:pt>
                <c:pt idx="3">
                  <c:v>0</c:v>
                </c:pt>
                <c:pt idx="4">
                  <c:v>0</c:v>
                </c:pt>
                <c:pt idx="5">
                  <c:v>0</c:v>
                </c:pt>
              </c:strCache>
            </c:strRef>
          </c:cat>
          <c:val>
            <c:numRef>
              <c:f>大学病院本院群!$O$29:$O$34</c:f>
              <c:numCache>
                <c:formatCode>0.00000_);[Red]\(0.00000\)</c:formatCode>
                <c:ptCount val="6"/>
                <c:pt idx="0">
                  <c:v>3.8199999999999996E-3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94235648"/>
        <c:axId val="98171072"/>
      </c:barChart>
      <c:catAx>
        <c:axId val="942356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98171072"/>
        <c:crosses val="autoZero"/>
        <c:auto val="1"/>
        <c:lblAlgn val="ctr"/>
        <c:lblOffset val="100"/>
        <c:noMultiLvlLbl val="0"/>
      </c:catAx>
      <c:valAx>
        <c:axId val="98171072"/>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94235648"/>
        <c:crosses val="autoZero"/>
        <c:crossBetween val="between"/>
      </c:valAx>
      <c:spPr>
        <a:noFill/>
        <a:ln w="15875">
          <a:solidFill>
            <a:srgbClr val="FF0000"/>
          </a:solidFill>
        </a:ln>
        <a:effectLst/>
      </c:spPr>
    </c:plotArea>
    <c:legend>
      <c:legendPos val="r"/>
      <c:layout>
        <c:manualLayout>
          <c:xMode val="edge"/>
          <c:yMode val="edge"/>
          <c:x val="3.0921197101358346E-2"/>
          <c:y val="0.85037968176826562"/>
          <c:w val="0.92133886115694419"/>
          <c:h val="0.131381963753047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151406178457666"/>
          <c:y val="8.5166007945504871E-2"/>
          <c:w val="0.73681006642383973"/>
          <c:h val="0.62295655301970498"/>
        </c:manualLayout>
      </c:layout>
      <c:barChart>
        <c:barDir val="bar"/>
        <c:grouping val="stacked"/>
        <c:varyColors val="0"/>
        <c:ser>
          <c:idx val="0"/>
          <c:order val="0"/>
          <c:tx>
            <c:strRef>
              <c:f>'特定病院群 '!$M$132:$M$133</c:f>
              <c:strCache>
                <c:ptCount val="1"/>
                <c:pt idx="0">
                  <c:v>体制評価係数</c:v>
                </c:pt>
              </c:strCache>
            </c:strRef>
          </c:tx>
          <c:spPr>
            <a:solidFill>
              <a:srgbClr val="CCFF33"/>
            </a:solidFill>
            <a:ln>
              <a:solidFill>
                <a:schemeClr val="tx1"/>
              </a:solidFill>
            </a:ln>
            <a:effectLst/>
          </c:spPr>
          <c:invertIfNegative val="0"/>
          <c:cat>
            <c:strRef>
              <c:f>'特定病院群 '!$E$134:$E$139</c:f>
              <c:strCache>
                <c:ptCount val="6"/>
                <c:pt idx="0">
                  <c:v>特定病院群中央値</c:v>
                </c:pt>
                <c:pt idx="1">
                  <c:v>0</c:v>
                </c:pt>
                <c:pt idx="2">
                  <c:v>0</c:v>
                </c:pt>
                <c:pt idx="3">
                  <c:v>0</c:v>
                </c:pt>
                <c:pt idx="4">
                  <c:v>0</c:v>
                </c:pt>
                <c:pt idx="5">
                  <c:v>0</c:v>
                </c:pt>
              </c:strCache>
            </c:strRef>
          </c:cat>
          <c:val>
            <c:numRef>
              <c:f>'特定病院群 '!$M$134:$M$139</c:f>
              <c:numCache>
                <c:formatCode>0.00000_ </c:formatCode>
                <c:ptCount val="6"/>
                <c:pt idx="0">
                  <c:v>8.0000000000000002E-3</c:v>
                </c:pt>
                <c:pt idx="1">
                  <c:v>0</c:v>
                </c:pt>
                <c:pt idx="2">
                  <c:v>0</c:v>
                </c:pt>
                <c:pt idx="3">
                  <c:v>0</c:v>
                </c:pt>
                <c:pt idx="4">
                  <c:v>0</c:v>
                </c:pt>
                <c:pt idx="5">
                  <c:v>0</c:v>
                </c:pt>
              </c:numCache>
            </c:numRef>
          </c:val>
        </c:ser>
        <c:ser>
          <c:idx val="1"/>
          <c:order val="1"/>
          <c:tx>
            <c:strRef>
              <c:f>'特定病院群 '!$N$132:$N$133</c:f>
              <c:strCache>
                <c:ptCount val="1"/>
                <c:pt idx="0">
                  <c:v>定量評価係数（小児）</c:v>
                </c:pt>
              </c:strCache>
            </c:strRef>
          </c:tx>
          <c:spPr>
            <a:solidFill>
              <a:srgbClr val="FFCCFF"/>
            </a:solidFill>
            <a:ln>
              <a:solidFill>
                <a:schemeClr val="tx1"/>
              </a:solidFill>
            </a:ln>
          </c:spPr>
          <c:invertIfNegative val="0"/>
          <c:cat>
            <c:strRef>
              <c:f>'特定病院群 '!$E$134:$E$139</c:f>
              <c:strCache>
                <c:ptCount val="6"/>
                <c:pt idx="0">
                  <c:v>特定病院群中央値</c:v>
                </c:pt>
                <c:pt idx="1">
                  <c:v>0</c:v>
                </c:pt>
                <c:pt idx="2">
                  <c:v>0</c:v>
                </c:pt>
                <c:pt idx="3">
                  <c:v>0</c:v>
                </c:pt>
                <c:pt idx="4">
                  <c:v>0</c:v>
                </c:pt>
                <c:pt idx="5">
                  <c:v>0</c:v>
                </c:pt>
              </c:strCache>
            </c:strRef>
          </c:cat>
          <c:val>
            <c:numRef>
              <c:f>'特定病院群 '!$N$134:$N$139</c:f>
              <c:numCache>
                <c:formatCode>0.00000_ </c:formatCode>
                <c:ptCount val="6"/>
                <c:pt idx="0">
                  <c:v>2.0999999999999999E-3</c:v>
                </c:pt>
                <c:pt idx="1">
                  <c:v>0</c:v>
                </c:pt>
                <c:pt idx="2">
                  <c:v>0</c:v>
                </c:pt>
                <c:pt idx="3">
                  <c:v>0</c:v>
                </c:pt>
                <c:pt idx="4">
                  <c:v>0</c:v>
                </c:pt>
                <c:pt idx="5">
                  <c:v>0</c:v>
                </c:pt>
              </c:numCache>
            </c:numRef>
          </c:val>
        </c:ser>
        <c:ser>
          <c:idx val="2"/>
          <c:order val="2"/>
          <c:tx>
            <c:strRef>
              <c:f>'特定病院群 '!$O$132:$O$133</c:f>
              <c:strCache>
                <c:ptCount val="1"/>
                <c:pt idx="0">
                  <c:v>定量評価係数（小児以外）</c:v>
                </c:pt>
              </c:strCache>
            </c:strRef>
          </c:tx>
          <c:spPr>
            <a:solidFill>
              <a:srgbClr val="CCFFFF"/>
            </a:solidFill>
            <a:ln>
              <a:solidFill>
                <a:schemeClr val="tx1"/>
              </a:solidFill>
            </a:ln>
          </c:spPr>
          <c:invertIfNegative val="0"/>
          <c:cat>
            <c:strRef>
              <c:f>'特定病院群 '!$E$134:$E$139</c:f>
              <c:strCache>
                <c:ptCount val="6"/>
                <c:pt idx="0">
                  <c:v>特定病院群中央値</c:v>
                </c:pt>
                <c:pt idx="1">
                  <c:v>0</c:v>
                </c:pt>
                <c:pt idx="2">
                  <c:v>0</c:v>
                </c:pt>
                <c:pt idx="3">
                  <c:v>0</c:v>
                </c:pt>
                <c:pt idx="4">
                  <c:v>0</c:v>
                </c:pt>
                <c:pt idx="5">
                  <c:v>0</c:v>
                </c:pt>
              </c:strCache>
            </c:strRef>
          </c:cat>
          <c:val>
            <c:numRef>
              <c:f>'特定病院群 '!$O$134:$O$139</c:f>
              <c:numCache>
                <c:formatCode>0.00000_ </c:formatCode>
                <c:ptCount val="6"/>
                <c:pt idx="0">
                  <c:v>2.47E-3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09220352"/>
        <c:axId val="110501888"/>
      </c:barChart>
      <c:catAx>
        <c:axId val="10922035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10501888"/>
        <c:crosses val="autoZero"/>
        <c:auto val="1"/>
        <c:lblAlgn val="ctr"/>
        <c:lblOffset val="100"/>
        <c:noMultiLvlLbl val="0"/>
      </c:catAx>
      <c:valAx>
        <c:axId val="11050188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9220352"/>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4376023827405251"/>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2"/>
          <c:order val="0"/>
          <c:tx>
            <c:strRef>
              <c:f>'特定病院群 '!$E$169</c:f>
              <c:strCache>
                <c:ptCount val="1"/>
                <c:pt idx="0">
                  <c:v>特定病院群中央値</c:v>
                </c:pt>
              </c:strCache>
            </c:strRef>
          </c:tx>
          <c:spPr>
            <a:ln w="47625">
              <a:solidFill>
                <a:srgbClr val="FF0000"/>
              </a:solidFill>
            </a:ln>
          </c:spPr>
          <c:marker>
            <c:symbol val="none"/>
          </c:marker>
          <c:cat>
            <c:strRef>
              <c:f>'特定病院群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'!$G$169:$L$169</c:f>
              <c:numCache>
                <c:formatCode>0.00000_);[Red]\(0.00000\)</c:formatCode>
                <c:ptCount val="6"/>
                <c:pt idx="0">
                  <c:v>1.6039999999999999E-2</c:v>
                </c:pt>
                <c:pt idx="1">
                  <c:v>1.8339999999999999E-2</c:v>
                </c:pt>
                <c:pt idx="2">
                  <c:v>1.541E-2</c:v>
                </c:pt>
                <c:pt idx="3">
                  <c:v>1.559E-2</c:v>
                </c:pt>
                <c:pt idx="4">
                  <c:v>1.8939999999999999E-2</c:v>
                </c:pt>
                <c:pt idx="5">
                  <c:v>1.341E-2</c:v>
                </c:pt>
              </c:numCache>
            </c:numRef>
          </c:val>
        </c:ser>
        <c:ser>
          <c:idx val="3"/>
          <c:order val="1"/>
          <c:tx>
            <c:strRef>
              <c:f>'特定病院群 '!$E$170</c:f>
              <c:strCache>
                <c:ptCount val="1"/>
                <c:pt idx="0">
                  <c:v>0</c:v>
                </c:pt>
              </c:strCache>
            </c:strRef>
          </c:tx>
          <c:spPr>
            <a:ln w="38100">
              <a:solidFill>
                <a:srgbClr val="FFCC00"/>
              </a:solidFill>
            </a:ln>
          </c:spPr>
          <c:marker>
            <c:symbol val="none"/>
          </c:marker>
          <c:cat>
            <c:strRef>
              <c:f>'特定病院群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'!$G$170:$L$170</c:f>
              <c:numCache>
                <c:formatCode>0.00000_);[Red]\(0.00000\)</c:formatCode>
                <c:ptCount val="6"/>
                <c:pt idx="0">
                  <c:v>0</c:v>
                </c:pt>
                <c:pt idx="1">
                  <c:v>0</c:v>
                </c:pt>
                <c:pt idx="2">
                  <c:v>0</c:v>
                </c:pt>
                <c:pt idx="3">
                  <c:v>0</c:v>
                </c:pt>
                <c:pt idx="4">
                  <c:v>0</c:v>
                </c:pt>
                <c:pt idx="5">
                  <c:v>0</c:v>
                </c:pt>
              </c:numCache>
            </c:numRef>
          </c:val>
        </c:ser>
        <c:ser>
          <c:idx val="4"/>
          <c:order val="2"/>
          <c:tx>
            <c:strRef>
              <c:f>'特定病院群 '!$E$171</c:f>
              <c:strCache>
                <c:ptCount val="1"/>
                <c:pt idx="0">
                  <c:v>0</c:v>
                </c:pt>
              </c:strCache>
            </c:strRef>
          </c:tx>
          <c:spPr>
            <a:ln w="38100">
              <a:solidFill>
                <a:srgbClr val="009900"/>
              </a:solidFill>
            </a:ln>
          </c:spPr>
          <c:marker>
            <c:symbol val="none"/>
          </c:marker>
          <c:cat>
            <c:strRef>
              <c:f>'特定病院群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'!$G$171:$L$171</c:f>
              <c:numCache>
                <c:formatCode>0.00000_);[Red]\(0.00000\)</c:formatCode>
                <c:ptCount val="6"/>
                <c:pt idx="0">
                  <c:v>0</c:v>
                </c:pt>
                <c:pt idx="1">
                  <c:v>0</c:v>
                </c:pt>
                <c:pt idx="2">
                  <c:v>0</c:v>
                </c:pt>
                <c:pt idx="3">
                  <c:v>0</c:v>
                </c:pt>
                <c:pt idx="4">
                  <c:v>0</c:v>
                </c:pt>
                <c:pt idx="5">
                  <c:v>0</c:v>
                </c:pt>
              </c:numCache>
            </c:numRef>
          </c:val>
        </c:ser>
        <c:ser>
          <c:idx val="5"/>
          <c:order val="3"/>
          <c:tx>
            <c:strRef>
              <c:f>'特定病院群 '!$E$172</c:f>
              <c:strCache>
                <c:ptCount val="1"/>
                <c:pt idx="0">
                  <c:v>0</c:v>
                </c:pt>
              </c:strCache>
            </c:strRef>
          </c:tx>
          <c:spPr>
            <a:ln w="38100">
              <a:solidFill>
                <a:srgbClr val="FF00FF"/>
              </a:solidFill>
            </a:ln>
          </c:spPr>
          <c:marker>
            <c:symbol val="none"/>
          </c:marker>
          <c:cat>
            <c:strRef>
              <c:f>'特定病院群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'!$G$172:$L$172</c:f>
              <c:numCache>
                <c:formatCode>0.00000_);[Red]\(0.00000\)</c:formatCode>
                <c:ptCount val="6"/>
                <c:pt idx="0">
                  <c:v>0</c:v>
                </c:pt>
                <c:pt idx="1">
                  <c:v>0</c:v>
                </c:pt>
                <c:pt idx="2">
                  <c:v>0</c:v>
                </c:pt>
                <c:pt idx="3">
                  <c:v>0</c:v>
                </c:pt>
                <c:pt idx="4">
                  <c:v>0</c:v>
                </c:pt>
                <c:pt idx="5">
                  <c:v>0</c:v>
                </c:pt>
              </c:numCache>
            </c:numRef>
          </c:val>
        </c:ser>
        <c:ser>
          <c:idx val="0"/>
          <c:order val="4"/>
          <c:tx>
            <c:strRef>
              <c:f>'特定病院群 '!$E$173</c:f>
              <c:strCache>
                <c:ptCount val="1"/>
                <c:pt idx="0">
                  <c:v>0</c:v>
                </c:pt>
              </c:strCache>
            </c:strRef>
          </c:tx>
          <c:spPr>
            <a:ln>
              <a:solidFill>
                <a:schemeClr val="tx1"/>
              </a:solidFill>
            </a:ln>
          </c:spPr>
          <c:marker>
            <c:symbol val="none"/>
          </c:marker>
          <c:cat>
            <c:strRef>
              <c:f>'特定病院群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'!$G$173:$L$173</c:f>
              <c:numCache>
                <c:formatCode>0.00000_);[Red]\(0.00000\)</c:formatCode>
                <c:ptCount val="6"/>
                <c:pt idx="0">
                  <c:v>0</c:v>
                </c:pt>
                <c:pt idx="1">
                  <c:v>0</c:v>
                </c:pt>
                <c:pt idx="2">
                  <c:v>0</c:v>
                </c:pt>
                <c:pt idx="3">
                  <c:v>0</c:v>
                </c:pt>
                <c:pt idx="4">
                  <c:v>0</c:v>
                </c:pt>
                <c:pt idx="5">
                  <c:v>0</c:v>
                </c:pt>
              </c:numCache>
            </c:numRef>
          </c:val>
        </c:ser>
        <c:ser>
          <c:idx val="6"/>
          <c:order val="5"/>
          <c:tx>
            <c:strRef>
              <c:f>'特定病院群 '!$E$174</c:f>
              <c:strCache>
                <c:ptCount val="1"/>
                <c:pt idx="0">
                  <c:v>0</c:v>
                </c:pt>
              </c:strCache>
            </c:strRef>
          </c:tx>
          <c:spPr>
            <a:ln>
              <a:solidFill>
                <a:srgbClr val="0000FF"/>
              </a:solidFill>
            </a:ln>
          </c:spPr>
          <c:marker>
            <c:symbol val="none"/>
          </c:marker>
          <c:cat>
            <c:strRef>
              <c:f>'特定病院群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'特定病院群 '!$G$174:$L$174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09220864"/>
        <c:axId val="110504192"/>
      </c:radarChart>
      <c:catAx>
        <c:axId val="109220864"/>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10504192"/>
        <c:crosses val="autoZero"/>
        <c:auto val="0"/>
        <c:lblAlgn val="ctr"/>
        <c:lblOffset val="100"/>
        <c:noMultiLvlLbl val="0"/>
      </c:catAx>
      <c:valAx>
        <c:axId val="110504192"/>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09220864"/>
        <c:crosses val="autoZero"/>
        <c:crossBetween val="between"/>
      </c:valAx>
    </c:plotArea>
    <c:legend>
      <c:legendPos val="r"/>
      <c:layout>
        <c:manualLayout>
          <c:xMode val="edge"/>
          <c:yMode val="edge"/>
          <c:x val="0.72143351275336398"/>
          <c:y val="7.1975292705898086E-2"/>
          <c:w val="0.22481573440806268"/>
          <c:h val="0.26098360655737707"/>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6.6685947000907617E-2"/>
          <c:w val="0.54700773477585862"/>
          <c:h val="0.70077576061828029"/>
        </c:manualLayout>
      </c:layout>
      <c:barChart>
        <c:barDir val="bar"/>
        <c:grouping val="stacked"/>
        <c:varyColors val="0"/>
        <c:ser>
          <c:idx val="0"/>
          <c:order val="0"/>
          <c:tx>
            <c:strRef>
              <c:f>'特定病院群 '!$M$167:$M$168</c:f>
              <c:strCache>
                <c:ptCount val="1"/>
                <c:pt idx="0">
                  <c:v>体制評価係数</c:v>
                </c:pt>
              </c:strCache>
            </c:strRef>
          </c:tx>
          <c:spPr>
            <a:solidFill>
              <a:srgbClr val="CCFF33"/>
            </a:solidFill>
            <a:ln>
              <a:solidFill>
                <a:schemeClr val="tx1"/>
              </a:solidFill>
            </a:ln>
            <a:effectLst/>
          </c:spPr>
          <c:invertIfNegative val="0"/>
          <c:cat>
            <c:strRef>
              <c:f>'特定病院群 '!$E$169:$E$174</c:f>
              <c:strCache>
                <c:ptCount val="6"/>
                <c:pt idx="0">
                  <c:v>特定病院群中央値</c:v>
                </c:pt>
                <c:pt idx="1">
                  <c:v>0</c:v>
                </c:pt>
                <c:pt idx="2">
                  <c:v>0</c:v>
                </c:pt>
                <c:pt idx="3">
                  <c:v>0</c:v>
                </c:pt>
                <c:pt idx="4">
                  <c:v>0</c:v>
                </c:pt>
                <c:pt idx="5">
                  <c:v>0</c:v>
                </c:pt>
              </c:strCache>
            </c:strRef>
          </c:cat>
          <c:val>
            <c:numRef>
              <c:f>'特定病院群 '!$M$169:$M$174</c:f>
              <c:numCache>
                <c:formatCode>0.00000_);[Red]\(0.00000\)</c:formatCode>
                <c:ptCount val="6"/>
                <c:pt idx="0">
                  <c:v>8.0000000000000002E-3</c:v>
                </c:pt>
                <c:pt idx="1">
                  <c:v>0</c:v>
                </c:pt>
                <c:pt idx="2">
                  <c:v>0</c:v>
                </c:pt>
                <c:pt idx="3">
                  <c:v>0</c:v>
                </c:pt>
                <c:pt idx="4">
                  <c:v>0</c:v>
                </c:pt>
                <c:pt idx="5">
                  <c:v>0</c:v>
                </c:pt>
              </c:numCache>
            </c:numRef>
          </c:val>
        </c:ser>
        <c:ser>
          <c:idx val="1"/>
          <c:order val="1"/>
          <c:tx>
            <c:strRef>
              <c:f>'特定病院群 '!$N$167:$N$168</c:f>
              <c:strCache>
                <c:ptCount val="1"/>
                <c:pt idx="0">
                  <c:v>定量評価係数（小児）</c:v>
                </c:pt>
              </c:strCache>
            </c:strRef>
          </c:tx>
          <c:spPr>
            <a:solidFill>
              <a:srgbClr val="FFCCFF"/>
            </a:solidFill>
            <a:ln>
              <a:solidFill>
                <a:srgbClr val="0000FF"/>
              </a:solidFill>
            </a:ln>
          </c:spPr>
          <c:invertIfNegative val="0"/>
          <c:cat>
            <c:strRef>
              <c:f>'特定病院群 '!$E$169:$E$174</c:f>
              <c:strCache>
                <c:ptCount val="6"/>
                <c:pt idx="0">
                  <c:v>特定病院群中央値</c:v>
                </c:pt>
                <c:pt idx="1">
                  <c:v>0</c:v>
                </c:pt>
                <c:pt idx="2">
                  <c:v>0</c:v>
                </c:pt>
                <c:pt idx="3">
                  <c:v>0</c:v>
                </c:pt>
                <c:pt idx="4">
                  <c:v>0</c:v>
                </c:pt>
                <c:pt idx="5">
                  <c:v>0</c:v>
                </c:pt>
              </c:strCache>
            </c:strRef>
          </c:cat>
          <c:val>
            <c:numRef>
              <c:f>'特定病院群 '!$N$169:$N$174</c:f>
              <c:numCache>
                <c:formatCode>0.00000_);[Red]\(0.00000\)</c:formatCode>
                <c:ptCount val="6"/>
                <c:pt idx="0">
                  <c:v>2.0999999999999999E-3</c:v>
                </c:pt>
                <c:pt idx="1">
                  <c:v>0</c:v>
                </c:pt>
                <c:pt idx="2">
                  <c:v>0</c:v>
                </c:pt>
                <c:pt idx="3">
                  <c:v>0</c:v>
                </c:pt>
                <c:pt idx="4">
                  <c:v>0</c:v>
                </c:pt>
                <c:pt idx="5">
                  <c:v>0</c:v>
                </c:pt>
              </c:numCache>
            </c:numRef>
          </c:val>
        </c:ser>
        <c:ser>
          <c:idx val="2"/>
          <c:order val="2"/>
          <c:tx>
            <c:strRef>
              <c:f>'特定病院群 '!$O$167:$O$168</c:f>
              <c:strCache>
                <c:ptCount val="1"/>
                <c:pt idx="0">
                  <c:v>定量評価係数（小児以外）</c:v>
                </c:pt>
              </c:strCache>
            </c:strRef>
          </c:tx>
          <c:spPr>
            <a:solidFill>
              <a:srgbClr val="CCFFFF"/>
            </a:solidFill>
            <a:ln>
              <a:solidFill>
                <a:srgbClr val="0000FF"/>
              </a:solidFill>
            </a:ln>
          </c:spPr>
          <c:invertIfNegative val="0"/>
          <c:cat>
            <c:strRef>
              <c:f>'特定病院群 '!$E$169:$E$174</c:f>
              <c:strCache>
                <c:ptCount val="6"/>
                <c:pt idx="0">
                  <c:v>特定病院群中央値</c:v>
                </c:pt>
                <c:pt idx="1">
                  <c:v>0</c:v>
                </c:pt>
                <c:pt idx="2">
                  <c:v>0</c:v>
                </c:pt>
                <c:pt idx="3">
                  <c:v>0</c:v>
                </c:pt>
                <c:pt idx="4">
                  <c:v>0</c:v>
                </c:pt>
                <c:pt idx="5">
                  <c:v>0</c:v>
                </c:pt>
              </c:strCache>
            </c:strRef>
          </c:cat>
          <c:val>
            <c:numRef>
              <c:f>'特定病院群 '!$O$169:$O$174</c:f>
              <c:numCache>
                <c:formatCode>0.00000_);[Red]\(0.00000\)</c:formatCode>
                <c:ptCount val="6"/>
                <c:pt idx="0">
                  <c:v>2.47E-3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02948864"/>
        <c:axId val="110506496"/>
      </c:barChart>
      <c:catAx>
        <c:axId val="10294886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10506496"/>
        <c:crosses val="autoZero"/>
        <c:auto val="1"/>
        <c:lblAlgn val="ctr"/>
        <c:lblOffset val="100"/>
        <c:noMultiLvlLbl val="0"/>
      </c:catAx>
      <c:valAx>
        <c:axId val="11050649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2948864"/>
        <c:crosses val="autoZero"/>
        <c:crossBetween val="between"/>
      </c:valAx>
      <c:spPr>
        <a:noFill/>
        <a:ln w="15875">
          <a:solidFill>
            <a:srgbClr val="FF0000"/>
          </a:solidFill>
        </a:ln>
        <a:effectLst/>
      </c:spPr>
    </c:plotArea>
    <c:legend>
      <c:legendPos val="r"/>
      <c:layout>
        <c:manualLayout>
          <c:xMode val="edge"/>
          <c:yMode val="edge"/>
          <c:x val="3.0921197101358346E-2"/>
          <c:y val="0.86087586623614498"/>
          <c:w val="0.93771315742236583"/>
          <c:h val="0.13912413376385505"/>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'特定病院群 '!$G$202:$G$203</c:f>
              <c:strCache>
                <c:ptCount val="1"/>
                <c:pt idx="0">
                  <c:v>保険診療係数</c:v>
                </c:pt>
              </c:strCache>
            </c:strRef>
          </c:tx>
          <c:spPr>
            <a:solidFill>
              <a:srgbClr val="0000FF">
                <a:alpha val="65000"/>
              </a:srgbClr>
            </a:solidFill>
            <a:ln w="9525">
              <a:solidFill>
                <a:schemeClr val="tx1"/>
              </a:solidFill>
            </a:ln>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'!$G$204:$G$209</c:f>
              <c:numCache>
                <c:formatCode>0.00000_);[Red]\(0.00000\)</c:formatCode>
                <c:ptCount val="6"/>
                <c:pt idx="0">
                  <c:v>1.6039999999999999E-2</c:v>
                </c:pt>
                <c:pt idx="1">
                  <c:v>0</c:v>
                </c:pt>
                <c:pt idx="2">
                  <c:v>0</c:v>
                </c:pt>
                <c:pt idx="3">
                  <c:v>0</c:v>
                </c:pt>
                <c:pt idx="4">
                  <c:v>0</c:v>
                </c:pt>
                <c:pt idx="5">
                  <c:v>0</c:v>
                </c:pt>
              </c:numCache>
            </c:numRef>
          </c:val>
        </c:ser>
        <c:ser>
          <c:idx val="0"/>
          <c:order val="1"/>
          <c:tx>
            <c:strRef>
              <c:f>'特定病院群 '!$H$202:$H$203</c:f>
              <c:strCache>
                <c:ptCount val="1"/>
                <c:pt idx="0">
                  <c:v>効率性係数</c:v>
                </c:pt>
              </c:strCache>
            </c:strRef>
          </c:tx>
          <c:spPr>
            <a:solidFill>
              <a:srgbClr val="00FF00"/>
            </a:solidFill>
            <a:ln>
              <a:solidFill>
                <a:schemeClr val="tx1"/>
              </a:solidFill>
            </a:ln>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'!$H$204:$H$209</c:f>
              <c:numCache>
                <c:formatCode>0.00000_);[Red]\(0.00000\)</c:formatCode>
                <c:ptCount val="6"/>
                <c:pt idx="0">
                  <c:v>1.8339999999999999E-2</c:v>
                </c:pt>
                <c:pt idx="1">
                  <c:v>0</c:v>
                </c:pt>
                <c:pt idx="2">
                  <c:v>0</c:v>
                </c:pt>
                <c:pt idx="3">
                  <c:v>0</c:v>
                </c:pt>
                <c:pt idx="4">
                  <c:v>0</c:v>
                </c:pt>
                <c:pt idx="5">
                  <c:v>0</c:v>
                </c:pt>
              </c:numCache>
            </c:numRef>
          </c:val>
        </c:ser>
        <c:ser>
          <c:idx val="2"/>
          <c:order val="2"/>
          <c:tx>
            <c:strRef>
              <c:f>'特定病院群 '!$I$202:$I$203</c:f>
              <c:strCache>
                <c:ptCount val="1"/>
                <c:pt idx="0">
                  <c:v>複雑性係数</c:v>
                </c:pt>
              </c:strCache>
            </c:strRef>
          </c:tx>
          <c:spPr>
            <a:solidFill>
              <a:srgbClr val="FFFF00"/>
            </a:solidFill>
            <a:ln>
              <a:solidFill>
                <a:schemeClr val="tx1"/>
              </a:solidFill>
            </a:ln>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'!$I$204:$I$209</c:f>
              <c:numCache>
                <c:formatCode>0.00000_);[Red]\(0.00000\)</c:formatCode>
                <c:ptCount val="6"/>
                <c:pt idx="0">
                  <c:v>1.541E-2</c:v>
                </c:pt>
                <c:pt idx="1">
                  <c:v>0</c:v>
                </c:pt>
                <c:pt idx="2">
                  <c:v>0</c:v>
                </c:pt>
                <c:pt idx="3">
                  <c:v>0</c:v>
                </c:pt>
                <c:pt idx="4">
                  <c:v>0</c:v>
                </c:pt>
                <c:pt idx="5">
                  <c:v>0</c:v>
                </c:pt>
              </c:numCache>
            </c:numRef>
          </c:val>
        </c:ser>
        <c:ser>
          <c:idx val="3"/>
          <c:order val="3"/>
          <c:tx>
            <c:strRef>
              <c:f>'特定病院群 '!$J$202:$J$203</c:f>
              <c:strCache>
                <c:ptCount val="1"/>
                <c:pt idx="0">
                  <c:v>カバー率係数</c:v>
                </c:pt>
              </c:strCache>
            </c:strRef>
          </c:tx>
          <c:spPr>
            <a:solidFill>
              <a:srgbClr val="CCFFFF"/>
            </a:solidFill>
            <a:ln>
              <a:solidFill>
                <a:schemeClr val="tx1"/>
              </a:solidFill>
            </a:ln>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'!$J$204:$J$209</c:f>
              <c:numCache>
                <c:formatCode>0.00000_);[Red]\(0.00000\)</c:formatCode>
                <c:ptCount val="6"/>
                <c:pt idx="0">
                  <c:v>1.559E-2</c:v>
                </c:pt>
                <c:pt idx="1">
                  <c:v>0</c:v>
                </c:pt>
                <c:pt idx="2">
                  <c:v>0</c:v>
                </c:pt>
                <c:pt idx="3">
                  <c:v>0</c:v>
                </c:pt>
                <c:pt idx="4">
                  <c:v>0</c:v>
                </c:pt>
                <c:pt idx="5">
                  <c:v>0</c:v>
                </c:pt>
              </c:numCache>
            </c:numRef>
          </c:val>
        </c:ser>
        <c:ser>
          <c:idx val="4"/>
          <c:order val="4"/>
          <c:tx>
            <c:strRef>
              <c:f>'特定病院群 '!$K$202:$K$203</c:f>
              <c:strCache>
                <c:ptCount val="1"/>
                <c:pt idx="0">
                  <c:v>救急医療係数</c:v>
                </c:pt>
              </c:strCache>
            </c:strRef>
          </c:tx>
          <c:spPr>
            <a:solidFill>
              <a:srgbClr val="FF0000"/>
            </a:solidFill>
            <a:ln>
              <a:solidFill>
                <a:schemeClr val="tx1"/>
              </a:solidFill>
            </a:ln>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'!$K$204:$K$209</c:f>
              <c:numCache>
                <c:formatCode>0.00000_);[Red]\(0.00000\)</c:formatCode>
                <c:ptCount val="6"/>
                <c:pt idx="0">
                  <c:v>1.8939999999999999E-2</c:v>
                </c:pt>
                <c:pt idx="1">
                  <c:v>0</c:v>
                </c:pt>
                <c:pt idx="2">
                  <c:v>0</c:v>
                </c:pt>
                <c:pt idx="3">
                  <c:v>0</c:v>
                </c:pt>
                <c:pt idx="4">
                  <c:v>0</c:v>
                </c:pt>
                <c:pt idx="5">
                  <c:v>0</c:v>
                </c:pt>
              </c:numCache>
            </c:numRef>
          </c:val>
        </c:ser>
        <c:ser>
          <c:idx val="5"/>
          <c:order val="5"/>
          <c:tx>
            <c:strRef>
              <c:f>'特定病院群 '!$L$202:$L$203</c:f>
              <c:strCache>
                <c:ptCount val="1"/>
                <c:pt idx="0">
                  <c:v>地域医療係数</c:v>
                </c:pt>
              </c:strCache>
            </c:strRef>
          </c:tx>
          <c:spPr>
            <a:solidFill>
              <a:srgbClr val="CCFF33"/>
            </a:solidFill>
            <a:ln>
              <a:solidFill>
                <a:schemeClr val="tx1"/>
              </a:solidFill>
            </a:ln>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'!$L$204:$L$209</c:f>
              <c:numCache>
                <c:formatCode>0.00000_);[Red]\(0.00000\)</c:formatCode>
                <c:ptCount val="6"/>
                <c:pt idx="0">
                  <c:v>1.341E-2</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10917120"/>
        <c:axId val="110508800"/>
      </c:barChart>
      <c:catAx>
        <c:axId val="110917120"/>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10508800"/>
        <c:crosses val="autoZero"/>
        <c:auto val="0"/>
        <c:lblAlgn val="ctr"/>
        <c:lblOffset val="100"/>
        <c:noMultiLvlLbl val="0"/>
      </c:catAx>
      <c:valAx>
        <c:axId val="110508800"/>
        <c:scaling>
          <c:orientation val="minMax"/>
        </c:scaling>
        <c:delete val="0"/>
        <c:axPos val="t"/>
        <c:numFmt formatCode="0.000_ " sourceLinked="0"/>
        <c:majorTickMark val="cross"/>
        <c:minorTickMark val="none"/>
        <c:tickLblPos val="high"/>
        <c:spPr>
          <a:ln>
            <a:solidFill>
              <a:schemeClr val="bg1">
                <a:lumMod val="75000"/>
              </a:schemeClr>
            </a:solidFill>
          </a:ln>
        </c:spPr>
        <c:crossAx val="110917120"/>
        <c:crosses val="autoZero"/>
        <c:crossBetween val="between"/>
      </c:valAx>
    </c:plotArea>
    <c:legend>
      <c:legendPos val="r"/>
      <c:layout>
        <c:manualLayout>
          <c:xMode val="edge"/>
          <c:yMode val="edge"/>
          <c:x val="0.16111299185794734"/>
          <c:y val="0.58116260686712407"/>
          <c:w val="0.69173051011596298"/>
          <c:h val="5.4727095516569187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301010318915614"/>
          <c:y val="8.5166007945504871E-2"/>
          <c:w val="0.66069461784245553"/>
          <c:h val="0.62295655301970498"/>
        </c:manualLayout>
      </c:layout>
      <c:barChart>
        <c:barDir val="bar"/>
        <c:grouping val="stacked"/>
        <c:varyColors val="0"/>
        <c:ser>
          <c:idx val="0"/>
          <c:order val="0"/>
          <c:tx>
            <c:strRef>
              <c:f>'特定病院群 '!$M$202:$M$203</c:f>
              <c:strCache>
                <c:ptCount val="1"/>
                <c:pt idx="0">
                  <c:v>体制評価係数</c:v>
                </c:pt>
              </c:strCache>
            </c:strRef>
          </c:tx>
          <c:spPr>
            <a:solidFill>
              <a:srgbClr val="CCFF33"/>
            </a:solidFill>
            <a:ln>
              <a:solidFill>
                <a:schemeClr val="tx1"/>
              </a:solidFill>
            </a:ln>
            <a:effectLst/>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'!$M$204:$M$209</c:f>
              <c:numCache>
                <c:formatCode>0.00000_);[Red]\(0.00000\)</c:formatCode>
                <c:ptCount val="6"/>
                <c:pt idx="0">
                  <c:v>8.0000000000000002E-3</c:v>
                </c:pt>
                <c:pt idx="1">
                  <c:v>0</c:v>
                </c:pt>
                <c:pt idx="2">
                  <c:v>0</c:v>
                </c:pt>
                <c:pt idx="3">
                  <c:v>0</c:v>
                </c:pt>
                <c:pt idx="4">
                  <c:v>0</c:v>
                </c:pt>
                <c:pt idx="5">
                  <c:v>0</c:v>
                </c:pt>
              </c:numCache>
            </c:numRef>
          </c:val>
        </c:ser>
        <c:ser>
          <c:idx val="1"/>
          <c:order val="1"/>
          <c:tx>
            <c:strRef>
              <c:f>'特定病院群 '!$N$202:$N$203</c:f>
              <c:strCache>
                <c:ptCount val="1"/>
                <c:pt idx="0">
                  <c:v>定量評価係数（小児）</c:v>
                </c:pt>
              </c:strCache>
            </c:strRef>
          </c:tx>
          <c:spPr>
            <a:solidFill>
              <a:srgbClr val="FFCCFF"/>
            </a:solidFill>
            <a:ln>
              <a:solidFill>
                <a:schemeClr val="tx1"/>
              </a:solidFill>
            </a:ln>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'!$N$204:$N$209</c:f>
              <c:numCache>
                <c:formatCode>0.00000_);[Red]\(0.00000\)</c:formatCode>
                <c:ptCount val="6"/>
                <c:pt idx="0">
                  <c:v>2.0999999999999999E-3</c:v>
                </c:pt>
                <c:pt idx="1">
                  <c:v>0</c:v>
                </c:pt>
                <c:pt idx="2">
                  <c:v>0</c:v>
                </c:pt>
                <c:pt idx="3">
                  <c:v>0</c:v>
                </c:pt>
                <c:pt idx="4">
                  <c:v>0</c:v>
                </c:pt>
                <c:pt idx="5">
                  <c:v>0</c:v>
                </c:pt>
              </c:numCache>
            </c:numRef>
          </c:val>
        </c:ser>
        <c:ser>
          <c:idx val="2"/>
          <c:order val="2"/>
          <c:tx>
            <c:strRef>
              <c:f>'特定病院群 '!$O$202:$O$203</c:f>
              <c:strCache>
                <c:ptCount val="1"/>
                <c:pt idx="0">
                  <c:v>定量評価係数（小児以外）</c:v>
                </c:pt>
              </c:strCache>
            </c:strRef>
          </c:tx>
          <c:spPr>
            <a:solidFill>
              <a:srgbClr val="CCFFFF"/>
            </a:solidFill>
            <a:ln>
              <a:solidFill>
                <a:schemeClr val="tx1"/>
              </a:solidFill>
            </a:ln>
          </c:spPr>
          <c:invertIfNegative val="0"/>
          <c:cat>
            <c:strRef>
              <c:f>'特定病院群 '!$E$204:$E$209</c:f>
              <c:strCache>
                <c:ptCount val="6"/>
                <c:pt idx="0">
                  <c:v>特定病院群中央値</c:v>
                </c:pt>
                <c:pt idx="1">
                  <c:v>0</c:v>
                </c:pt>
                <c:pt idx="2">
                  <c:v>0</c:v>
                </c:pt>
                <c:pt idx="3">
                  <c:v>0</c:v>
                </c:pt>
                <c:pt idx="4">
                  <c:v>0</c:v>
                </c:pt>
                <c:pt idx="5">
                  <c:v>0</c:v>
                </c:pt>
              </c:strCache>
            </c:strRef>
          </c:cat>
          <c:val>
            <c:numRef>
              <c:f>'特定病院群 '!$O$204:$O$209</c:f>
              <c:numCache>
                <c:formatCode>0.00000_);[Red]\(0.00000\)</c:formatCode>
                <c:ptCount val="6"/>
                <c:pt idx="0">
                  <c:v>2.47E-3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10918144"/>
        <c:axId val="110618304"/>
      </c:barChart>
      <c:catAx>
        <c:axId val="1109181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10618304"/>
        <c:crosses val="autoZero"/>
        <c:auto val="1"/>
        <c:lblAlgn val="ctr"/>
        <c:lblOffset val="100"/>
        <c:noMultiLvlLbl val="0"/>
      </c:catAx>
      <c:valAx>
        <c:axId val="110618304"/>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10918144"/>
        <c:crosses val="autoZero"/>
        <c:crossBetween val="between"/>
      </c:valAx>
      <c:spPr>
        <a:solidFill>
          <a:srgbClr val="FFFFCC"/>
        </a:solidFill>
        <a:ln w="9525">
          <a:solidFill>
            <a:schemeClr val="tx1"/>
          </a:solidFill>
        </a:ln>
        <a:effectLst/>
      </c:spPr>
    </c:plotArea>
    <c:legend>
      <c:legendPos val="r"/>
      <c:layout>
        <c:manualLayout>
          <c:xMode val="edge"/>
          <c:yMode val="edge"/>
          <c:x val="0.21993829275106075"/>
          <c:y val="0.8274778222554583"/>
          <c:w val="0.62587168365100687"/>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'!$E$29</c:f>
              <c:strCache>
                <c:ptCount val="1"/>
                <c:pt idx="0">
                  <c:v>標準病院中央値</c:v>
                </c:pt>
              </c:strCache>
            </c:strRef>
          </c:tx>
          <c:spPr>
            <a:ln w="50800">
              <a:solidFill>
                <a:srgbClr val="FF0000"/>
              </a:solidFill>
            </a:ln>
          </c:spPr>
          <c:marker>
            <c:symbol val="none"/>
          </c:marker>
          <c:cat>
            <c:strRef>
              <c:f>'標準病院群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'!$G$29:$L$29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'!$E$30</c:f>
              <c:strCache>
                <c:ptCount val="1"/>
                <c:pt idx="0">
                  <c:v>0</c:v>
                </c:pt>
              </c:strCache>
            </c:strRef>
          </c:tx>
          <c:spPr>
            <a:ln>
              <a:solidFill>
                <a:srgbClr val="FF66FF"/>
              </a:solidFill>
            </a:ln>
          </c:spPr>
          <c:marker>
            <c:symbol val="none"/>
          </c:marker>
          <c:cat>
            <c:strRef>
              <c:f>'標準病院群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'!$G$30:$L$30</c:f>
              <c:numCache>
                <c:formatCode>0.00000_);[Red]\(0.00000\)</c:formatCode>
                <c:ptCount val="6"/>
                <c:pt idx="0">
                  <c:v>0</c:v>
                </c:pt>
                <c:pt idx="1">
                  <c:v>0</c:v>
                </c:pt>
                <c:pt idx="2">
                  <c:v>0</c:v>
                </c:pt>
                <c:pt idx="3">
                  <c:v>0</c:v>
                </c:pt>
                <c:pt idx="4">
                  <c:v>0</c:v>
                </c:pt>
                <c:pt idx="5">
                  <c:v>0</c:v>
                </c:pt>
              </c:numCache>
            </c:numRef>
          </c:val>
        </c:ser>
        <c:ser>
          <c:idx val="3"/>
          <c:order val="2"/>
          <c:tx>
            <c:strRef>
              <c:f>'標準病院群 '!$E$31</c:f>
              <c:strCache>
                <c:ptCount val="1"/>
                <c:pt idx="0">
                  <c:v>0</c:v>
                </c:pt>
              </c:strCache>
            </c:strRef>
          </c:tx>
          <c:spPr>
            <a:ln>
              <a:solidFill>
                <a:srgbClr val="0000FF"/>
              </a:solidFill>
            </a:ln>
          </c:spPr>
          <c:marker>
            <c:symbol val="none"/>
          </c:marker>
          <c:cat>
            <c:strRef>
              <c:f>'標準病院群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'!$G$31:$L$31</c:f>
              <c:numCache>
                <c:formatCode>0.00000_);[Red]\(0.00000\)</c:formatCode>
                <c:ptCount val="6"/>
                <c:pt idx="0">
                  <c:v>0</c:v>
                </c:pt>
                <c:pt idx="1">
                  <c:v>0</c:v>
                </c:pt>
                <c:pt idx="2">
                  <c:v>0</c:v>
                </c:pt>
                <c:pt idx="3">
                  <c:v>0</c:v>
                </c:pt>
                <c:pt idx="4">
                  <c:v>0</c:v>
                </c:pt>
                <c:pt idx="5">
                  <c:v>0</c:v>
                </c:pt>
              </c:numCache>
            </c:numRef>
          </c:val>
        </c:ser>
        <c:ser>
          <c:idx val="4"/>
          <c:order val="3"/>
          <c:tx>
            <c:strRef>
              <c:f>'標準病院群 '!$E$32</c:f>
              <c:strCache>
                <c:ptCount val="1"/>
                <c:pt idx="0">
                  <c:v>0</c:v>
                </c:pt>
              </c:strCache>
            </c:strRef>
          </c:tx>
          <c:spPr>
            <a:ln>
              <a:solidFill>
                <a:schemeClr val="tx1"/>
              </a:solidFill>
            </a:ln>
          </c:spPr>
          <c:marker>
            <c:symbol val="none"/>
          </c:marker>
          <c:cat>
            <c:strRef>
              <c:f>'標準病院群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'!$G$32:$L$32</c:f>
              <c:numCache>
                <c:formatCode>0.00000_);[Red]\(0.00000\)</c:formatCode>
                <c:ptCount val="6"/>
                <c:pt idx="0">
                  <c:v>0</c:v>
                </c:pt>
                <c:pt idx="1">
                  <c:v>0</c:v>
                </c:pt>
                <c:pt idx="2">
                  <c:v>0</c:v>
                </c:pt>
                <c:pt idx="3">
                  <c:v>0</c:v>
                </c:pt>
                <c:pt idx="4">
                  <c:v>0</c:v>
                </c:pt>
                <c:pt idx="5">
                  <c:v>0</c:v>
                </c:pt>
              </c:numCache>
            </c:numRef>
          </c:val>
        </c:ser>
        <c:ser>
          <c:idx val="5"/>
          <c:order val="4"/>
          <c:tx>
            <c:strRef>
              <c:f>'標準病院群 '!$E$33</c:f>
              <c:strCache>
                <c:ptCount val="1"/>
                <c:pt idx="0">
                  <c:v>0</c:v>
                </c:pt>
              </c:strCache>
            </c:strRef>
          </c:tx>
          <c:spPr>
            <a:ln>
              <a:solidFill>
                <a:srgbClr val="FFC000"/>
              </a:solidFill>
            </a:ln>
          </c:spPr>
          <c:marker>
            <c:symbol val="none"/>
          </c:marker>
          <c:cat>
            <c:strRef>
              <c:f>'標準病院群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'!$G$33:$L$33</c:f>
              <c:numCache>
                <c:formatCode>0.00000_);[Red]\(0.00000\)</c:formatCode>
                <c:ptCount val="6"/>
                <c:pt idx="0">
                  <c:v>0</c:v>
                </c:pt>
                <c:pt idx="1">
                  <c:v>0</c:v>
                </c:pt>
                <c:pt idx="2">
                  <c:v>0</c:v>
                </c:pt>
                <c:pt idx="3">
                  <c:v>0</c:v>
                </c:pt>
                <c:pt idx="4">
                  <c:v>0</c:v>
                </c:pt>
                <c:pt idx="5">
                  <c:v>0</c:v>
                </c:pt>
              </c:numCache>
            </c:numRef>
          </c:val>
        </c:ser>
        <c:ser>
          <c:idx val="6"/>
          <c:order val="5"/>
          <c:tx>
            <c:strRef>
              <c:f>'標準病院群 '!$E$34</c:f>
              <c:strCache>
                <c:ptCount val="1"/>
                <c:pt idx="0">
                  <c:v>0</c:v>
                </c:pt>
              </c:strCache>
            </c:strRef>
          </c:tx>
          <c:spPr>
            <a:ln>
              <a:solidFill>
                <a:srgbClr val="00FF00"/>
              </a:solidFill>
            </a:ln>
          </c:spPr>
          <c:marker>
            <c:symbol val="none"/>
          </c:marker>
          <c:cat>
            <c:strRef>
              <c:f>'標準病院群 '!$G$27:$L$27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'!$G$34:$L$34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12416768"/>
        <c:axId val="110620608"/>
      </c:radarChart>
      <c:catAx>
        <c:axId val="112416768"/>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10620608"/>
        <c:crosses val="autoZero"/>
        <c:auto val="0"/>
        <c:lblAlgn val="ctr"/>
        <c:lblOffset val="100"/>
        <c:noMultiLvlLbl val="0"/>
      </c:catAx>
      <c:valAx>
        <c:axId val="110620608"/>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12416768"/>
        <c:crosses val="autoZero"/>
        <c:crossBetween val="between"/>
      </c:valAx>
    </c:plotArea>
    <c:legend>
      <c:legendPos val="r"/>
      <c:layout>
        <c:manualLayout>
          <c:xMode val="edge"/>
          <c:yMode val="edge"/>
          <c:x val="0.70107128636279448"/>
          <c:y val="5.7403343707719587E-2"/>
          <c:w val="0.232456148134601"/>
          <c:h val="0.2755555555555555"/>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8.5165883041598209E-2"/>
          <c:w val="0.54700773477585862"/>
          <c:h val="0.66189428149356422"/>
        </c:manualLayout>
      </c:layout>
      <c:barChart>
        <c:barDir val="bar"/>
        <c:grouping val="stacked"/>
        <c:varyColors val="0"/>
        <c:ser>
          <c:idx val="0"/>
          <c:order val="0"/>
          <c:tx>
            <c:strRef>
              <c:f>'標準病院群 '!$M$27</c:f>
              <c:strCache>
                <c:ptCount val="1"/>
                <c:pt idx="0">
                  <c:v>体制評価係数</c:v>
                </c:pt>
              </c:strCache>
            </c:strRef>
          </c:tx>
          <c:spPr>
            <a:solidFill>
              <a:srgbClr val="CCFF33"/>
            </a:solidFill>
            <a:ln>
              <a:solidFill>
                <a:schemeClr val="tx1"/>
              </a:solidFill>
            </a:ln>
            <a:effectLst/>
          </c:spPr>
          <c:invertIfNegative val="0"/>
          <c:cat>
            <c:strRef>
              <c:f>'標準病院群 '!$E$29:$E$34</c:f>
              <c:strCache>
                <c:ptCount val="6"/>
                <c:pt idx="0">
                  <c:v>標準病院中央値</c:v>
                </c:pt>
                <c:pt idx="1">
                  <c:v>0</c:v>
                </c:pt>
                <c:pt idx="2">
                  <c:v>0</c:v>
                </c:pt>
                <c:pt idx="3">
                  <c:v>0</c:v>
                </c:pt>
                <c:pt idx="4">
                  <c:v>0</c:v>
                </c:pt>
                <c:pt idx="5">
                  <c:v>0</c:v>
                </c:pt>
              </c:strCache>
            </c:strRef>
          </c:cat>
          <c:val>
            <c:numRef>
              <c:f>'標準病院群 '!$M$29:$M$34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'!$N$27</c:f>
              <c:strCache>
                <c:ptCount val="1"/>
                <c:pt idx="0">
                  <c:v>定量評価係数（小児）</c:v>
                </c:pt>
              </c:strCache>
            </c:strRef>
          </c:tx>
          <c:spPr>
            <a:solidFill>
              <a:srgbClr val="FFE7FF"/>
            </a:solidFill>
            <a:ln>
              <a:solidFill>
                <a:schemeClr val="tx1"/>
              </a:solidFill>
            </a:ln>
            <a:effectLst/>
          </c:spPr>
          <c:invertIfNegative val="0"/>
          <c:cat>
            <c:strRef>
              <c:f>'標準病院群 '!$E$29:$E$34</c:f>
              <c:strCache>
                <c:ptCount val="6"/>
                <c:pt idx="0">
                  <c:v>標準病院中央値</c:v>
                </c:pt>
                <c:pt idx="1">
                  <c:v>0</c:v>
                </c:pt>
                <c:pt idx="2">
                  <c:v>0</c:v>
                </c:pt>
                <c:pt idx="3">
                  <c:v>0</c:v>
                </c:pt>
                <c:pt idx="4">
                  <c:v>0</c:v>
                </c:pt>
                <c:pt idx="5">
                  <c:v>0</c:v>
                </c:pt>
              </c:strCache>
            </c:strRef>
          </c:cat>
          <c:val>
            <c:numRef>
              <c:f>'標準病院群 '!$N$29:$N$34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'!$O$27</c:f>
              <c:strCache>
                <c:ptCount val="1"/>
                <c:pt idx="0">
                  <c:v>定量評価係数（小児以外）</c:v>
                </c:pt>
              </c:strCache>
            </c:strRef>
          </c:tx>
          <c:spPr>
            <a:solidFill>
              <a:srgbClr val="CCFFFF"/>
            </a:solidFill>
            <a:ln>
              <a:solidFill>
                <a:schemeClr val="tx1"/>
              </a:solidFill>
            </a:ln>
            <a:effectLst/>
          </c:spPr>
          <c:invertIfNegative val="0"/>
          <c:cat>
            <c:strRef>
              <c:f>'標準病院群 '!$E$29:$E$34</c:f>
              <c:strCache>
                <c:ptCount val="6"/>
                <c:pt idx="0">
                  <c:v>標準病院中央値</c:v>
                </c:pt>
                <c:pt idx="1">
                  <c:v>0</c:v>
                </c:pt>
                <c:pt idx="2">
                  <c:v>0</c:v>
                </c:pt>
                <c:pt idx="3">
                  <c:v>0</c:v>
                </c:pt>
                <c:pt idx="4">
                  <c:v>0</c:v>
                </c:pt>
                <c:pt idx="5">
                  <c:v>0</c:v>
                </c:pt>
              </c:strCache>
            </c:strRef>
          </c:cat>
          <c:val>
            <c:numRef>
              <c:f>'標準病院群 '!$O$29:$O$34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03857664"/>
        <c:axId val="110623488"/>
      </c:barChart>
      <c:catAx>
        <c:axId val="10385766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10623488"/>
        <c:crosses val="autoZero"/>
        <c:auto val="1"/>
        <c:lblAlgn val="ctr"/>
        <c:lblOffset val="100"/>
        <c:noMultiLvlLbl val="0"/>
      </c:catAx>
      <c:valAx>
        <c:axId val="11062348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3857664"/>
        <c:crosses val="autoZero"/>
        <c:crossBetween val="between"/>
      </c:valAx>
      <c:spPr>
        <a:noFill/>
        <a:ln w="15875">
          <a:solidFill>
            <a:srgbClr val="FF0000"/>
          </a:solidFill>
        </a:ln>
        <a:effectLst/>
      </c:spPr>
    </c:plotArea>
    <c:legend>
      <c:legendPos val="r"/>
      <c:layout>
        <c:manualLayout>
          <c:xMode val="edge"/>
          <c:yMode val="edge"/>
          <c:x val="3.0921197101358346E-2"/>
          <c:y val="0.85169824069021072"/>
          <c:w val="0.92133886115694419"/>
          <c:h val="0.13006378772341193"/>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'!$G$62:$G$63</c:f>
              <c:strCache>
                <c:ptCount val="1"/>
                <c:pt idx="0">
                  <c:v>保険診療係数</c:v>
                </c:pt>
              </c:strCache>
            </c:strRef>
          </c:tx>
          <c:spPr>
            <a:solidFill>
              <a:srgbClr val="0000FF">
                <a:alpha val="64706"/>
              </a:srgbClr>
            </a:solidFill>
            <a:ln w="9525">
              <a:solidFill>
                <a:schemeClr val="tx1"/>
              </a:solidFill>
            </a:ln>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'!$G$64:$G$69</c:f>
              <c:numCache>
                <c:formatCode>0.00000_ </c:formatCode>
                <c:ptCount val="6"/>
                <c:pt idx="0">
                  <c:v>1.6049999999999998E-2</c:v>
                </c:pt>
                <c:pt idx="1">
                  <c:v>0</c:v>
                </c:pt>
                <c:pt idx="2">
                  <c:v>0</c:v>
                </c:pt>
                <c:pt idx="3">
                  <c:v>0</c:v>
                </c:pt>
                <c:pt idx="4">
                  <c:v>0</c:v>
                </c:pt>
                <c:pt idx="5">
                  <c:v>0</c:v>
                </c:pt>
              </c:numCache>
            </c:numRef>
          </c:val>
        </c:ser>
        <c:ser>
          <c:idx val="0"/>
          <c:order val="1"/>
          <c:tx>
            <c:strRef>
              <c:f>'標準病院群 '!$H$62:$H$63</c:f>
              <c:strCache>
                <c:ptCount val="1"/>
                <c:pt idx="0">
                  <c:v>効率性係数</c:v>
                </c:pt>
              </c:strCache>
            </c:strRef>
          </c:tx>
          <c:spPr>
            <a:solidFill>
              <a:srgbClr val="00FF00"/>
            </a:solidFill>
            <a:ln>
              <a:solidFill>
                <a:schemeClr val="tx1"/>
              </a:solidFill>
            </a:ln>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'!$H$64:$H$69</c:f>
              <c:numCache>
                <c:formatCode>0.00000_ </c:formatCode>
                <c:ptCount val="6"/>
                <c:pt idx="0">
                  <c:v>1.465E-2</c:v>
                </c:pt>
                <c:pt idx="1">
                  <c:v>0</c:v>
                </c:pt>
                <c:pt idx="2">
                  <c:v>0</c:v>
                </c:pt>
                <c:pt idx="3">
                  <c:v>0</c:v>
                </c:pt>
                <c:pt idx="4">
                  <c:v>0</c:v>
                </c:pt>
                <c:pt idx="5">
                  <c:v>0</c:v>
                </c:pt>
              </c:numCache>
            </c:numRef>
          </c:val>
        </c:ser>
        <c:ser>
          <c:idx val="2"/>
          <c:order val="2"/>
          <c:tx>
            <c:strRef>
              <c:f>'標準病院群 '!$I$62:$I$63</c:f>
              <c:strCache>
                <c:ptCount val="1"/>
                <c:pt idx="0">
                  <c:v>複雑性係数</c:v>
                </c:pt>
              </c:strCache>
            </c:strRef>
          </c:tx>
          <c:spPr>
            <a:solidFill>
              <a:srgbClr val="FFFF00"/>
            </a:solidFill>
            <a:ln>
              <a:solidFill>
                <a:schemeClr val="tx1"/>
              </a:solidFill>
            </a:ln>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'!$I$64:$I$69</c:f>
              <c:numCache>
                <c:formatCode>0.00000_ </c:formatCode>
                <c:ptCount val="6"/>
                <c:pt idx="0">
                  <c:v>1.5965E-2</c:v>
                </c:pt>
                <c:pt idx="1">
                  <c:v>0</c:v>
                </c:pt>
                <c:pt idx="2">
                  <c:v>0</c:v>
                </c:pt>
                <c:pt idx="3">
                  <c:v>0</c:v>
                </c:pt>
                <c:pt idx="4">
                  <c:v>0</c:v>
                </c:pt>
                <c:pt idx="5">
                  <c:v>0</c:v>
                </c:pt>
              </c:numCache>
            </c:numRef>
          </c:val>
        </c:ser>
        <c:ser>
          <c:idx val="3"/>
          <c:order val="3"/>
          <c:tx>
            <c:strRef>
              <c:f>'標準病院群 '!$J$62:$J$63</c:f>
              <c:strCache>
                <c:ptCount val="1"/>
                <c:pt idx="0">
                  <c:v>カバー率係数</c:v>
                </c:pt>
              </c:strCache>
            </c:strRef>
          </c:tx>
          <c:spPr>
            <a:solidFill>
              <a:srgbClr val="00FFFF"/>
            </a:solidFill>
            <a:ln>
              <a:solidFill>
                <a:schemeClr val="tx1"/>
              </a:solidFill>
            </a:ln>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'!$J$64:$J$69</c:f>
              <c:numCache>
                <c:formatCode>0.00000_ </c:formatCode>
                <c:ptCount val="6"/>
                <c:pt idx="0">
                  <c:v>9.3150000000000004E-3</c:v>
                </c:pt>
                <c:pt idx="1">
                  <c:v>0</c:v>
                </c:pt>
                <c:pt idx="2">
                  <c:v>0</c:v>
                </c:pt>
                <c:pt idx="3">
                  <c:v>0</c:v>
                </c:pt>
                <c:pt idx="4">
                  <c:v>0</c:v>
                </c:pt>
                <c:pt idx="5">
                  <c:v>0</c:v>
                </c:pt>
              </c:numCache>
            </c:numRef>
          </c:val>
        </c:ser>
        <c:ser>
          <c:idx val="4"/>
          <c:order val="4"/>
          <c:tx>
            <c:strRef>
              <c:f>'標準病院群 '!$K$62:$K$63</c:f>
              <c:strCache>
                <c:ptCount val="1"/>
                <c:pt idx="0">
                  <c:v>救急医療係数</c:v>
                </c:pt>
              </c:strCache>
            </c:strRef>
          </c:tx>
          <c:spPr>
            <a:solidFill>
              <a:srgbClr val="FF0000"/>
            </a:solidFill>
            <a:ln>
              <a:solidFill>
                <a:schemeClr val="tx1"/>
              </a:solidFill>
            </a:ln>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'!$K$64:$K$69</c:f>
              <c:numCache>
                <c:formatCode>0.00000_ </c:formatCode>
                <c:ptCount val="6"/>
                <c:pt idx="0">
                  <c:v>1.4475E-2</c:v>
                </c:pt>
                <c:pt idx="1">
                  <c:v>0</c:v>
                </c:pt>
                <c:pt idx="2">
                  <c:v>0</c:v>
                </c:pt>
                <c:pt idx="3">
                  <c:v>0</c:v>
                </c:pt>
                <c:pt idx="4">
                  <c:v>0</c:v>
                </c:pt>
                <c:pt idx="5">
                  <c:v>0</c:v>
                </c:pt>
              </c:numCache>
            </c:numRef>
          </c:val>
        </c:ser>
        <c:ser>
          <c:idx val="5"/>
          <c:order val="5"/>
          <c:tx>
            <c:strRef>
              <c:f>'標準病院群 '!$L$62:$L$63</c:f>
              <c:strCache>
                <c:ptCount val="1"/>
                <c:pt idx="0">
                  <c:v>地域医療係数</c:v>
                </c:pt>
              </c:strCache>
            </c:strRef>
          </c:tx>
          <c:spPr>
            <a:solidFill>
              <a:srgbClr val="CCFF33"/>
            </a:solidFill>
            <a:ln>
              <a:solidFill>
                <a:schemeClr val="tx1"/>
              </a:solidFill>
            </a:ln>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'!$L$64:$L$69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12762880"/>
        <c:axId val="104104512"/>
      </c:barChart>
      <c:catAx>
        <c:axId val="112762880"/>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04104512"/>
        <c:crosses val="autoZero"/>
        <c:auto val="0"/>
        <c:lblAlgn val="ctr"/>
        <c:lblOffset val="100"/>
        <c:noMultiLvlLbl val="0"/>
      </c:catAx>
      <c:valAx>
        <c:axId val="104104512"/>
        <c:scaling>
          <c:orientation val="minMax"/>
        </c:scaling>
        <c:delete val="0"/>
        <c:axPos val="t"/>
        <c:numFmt formatCode="0.000_ " sourceLinked="0"/>
        <c:majorTickMark val="cross"/>
        <c:minorTickMark val="none"/>
        <c:tickLblPos val="high"/>
        <c:spPr>
          <a:ln>
            <a:solidFill>
              <a:schemeClr val="bg1">
                <a:lumMod val="75000"/>
              </a:schemeClr>
            </a:solidFill>
          </a:ln>
        </c:spPr>
        <c:crossAx val="112762880"/>
        <c:crosses val="autoZero"/>
        <c:crossBetween val="between"/>
      </c:valAx>
    </c:plotArea>
    <c:legend>
      <c:legendPos val="r"/>
      <c:layout>
        <c:manualLayout>
          <c:xMode val="edge"/>
          <c:yMode val="edge"/>
          <c:x val="0.14039977348310984"/>
          <c:y val="0.58116260686712407"/>
          <c:w val="0.74386567785820001"/>
          <c:h val="5.9748507313778759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'!$M$62:$M$63</c:f>
              <c:strCache>
                <c:ptCount val="1"/>
                <c:pt idx="0">
                  <c:v>体制評価係数</c:v>
                </c:pt>
              </c:strCache>
            </c:strRef>
          </c:tx>
          <c:spPr>
            <a:solidFill>
              <a:srgbClr val="CCFF33"/>
            </a:solidFill>
            <a:ln>
              <a:solidFill>
                <a:schemeClr val="tx1"/>
              </a:solidFill>
            </a:ln>
            <a:effectLst/>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'!$M$64:$M$69</c:f>
              <c:numCache>
                <c:formatCode>0.00000_ </c:formatCode>
                <c:ptCount val="6"/>
                <c:pt idx="0">
                  <c:v>5.4400000000000004E-3</c:v>
                </c:pt>
                <c:pt idx="1">
                  <c:v>0</c:v>
                </c:pt>
                <c:pt idx="2">
                  <c:v>0</c:v>
                </c:pt>
                <c:pt idx="3">
                  <c:v>0</c:v>
                </c:pt>
                <c:pt idx="4">
                  <c:v>0</c:v>
                </c:pt>
                <c:pt idx="5">
                  <c:v>0</c:v>
                </c:pt>
              </c:numCache>
            </c:numRef>
          </c:val>
        </c:ser>
        <c:ser>
          <c:idx val="1"/>
          <c:order val="1"/>
          <c:tx>
            <c:strRef>
              <c:f>'標準病院群 '!$N$62:$N$63</c:f>
              <c:strCache>
                <c:ptCount val="1"/>
                <c:pt idx="0">
                  <c:v>定量評価係数（小児）</c:v>
                </c:pt>
              </c:strCache>
            </c:strRef>
          </c:tx>
          <c:spPr>
            <a:solidFill>
              <a:srgbClr val="FFE7FF"/>
            </a:solidFill>
            <a:ln>
              <a:solidFill>
                <a:schemeClr val="tx1"/>
              </a:solidFill>
            </a:ln>
            <a:effectLst/>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'!$N$64:$N$69</c:f>
              <c:numCache>
                <c:formatCode>0.00000_ </c:formatCode>
                <c:ptCount val="6"/>
                <c:pt idx="0">
                  <c:v>3.6000000000000002E-4</c:v>
                </c:pt>
                <c:pt idx="1">
                  <c:v>0</c:v>
                </c:pt>
                <c:pt idx="2">
                  <c:v>0</c:v>
                </c:pt>
                <c:pt idx="3">
                  <c:v>0</c:v>
                </c:pt>
                <c:pt idx="4">
                  <c:v>0</c:v>
                </c:pt>
                <c:pt idx="5">
                  <c:v>0</c:v>
                </c:pt>
              </c:numCache>
            </c:numRef>
          </c:val>
        </c:ser>
        <c:ser>
          <c:idx val="2"/>
          <c:order val="2"/>
          <c:tx>
            <c:strRef>
              <c:f>'標準病院群 '!$O$62:$O$63</c:f>
              <c:strCache>
                <c:ptCount val="1"/>
                <c:pt idx="0">
                  <c:v>定量評価係数（小児以外）</c:v>
                </c:pt>
              </c:strCache>
            </c:strRef>
          </c:tx>
          <c:spPr>
            <a:solidFill>
              <a:srgbClr val="CCFFFF"/>
            </a:solidFill>
            <a:ln>
              <a:solidFill>
                <a:schemeClr val="tx1"/>
              </a:solidFill>
            </a:ln>
            <a:effectLst/>
          </c:spPr>
          <c:invertIfNegative val="0"/>
          <c:cat>
            <c:strRef>
              <c:f>'標準病院群 '!$E$64:$E$69</c:f>
              <c:strCache>
                <c:ptCount val="6"/>
                <c:pt idx="0">
                  <c:v>標準病院中央値</c:v>
                </c:pt>
                <c:pt idx="1">
                  <c:v>0</c:v>
                </c:pt>
                <c:pt idx="2">
                  <c:v>0</c:v>
                </c:pt>
                <c:pt idx="3">
                  <c:v>0</c:v>
                </c:pt>
                <c:pt idx="4">
                  <c:v>0</c:v>
                </c:pt>
                <c:pt idx="5">
                  <c:v>0</c:v>
                </c:pt>
              </c:strCache>
            </c:strRef>
          </c:cat>
          <c:val>
            <c:numRef>
              <c:f>'標準病院群 '!$O$64:$O$69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12763904"/>
        <c:axId val="104106816"/>
      </c:barChart>
      <c:catAx>
        <c:axId val="1127639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4106816"/>
        <c:crosses val="autoZero"/>
        <c:auto val="1"/>
        <c:lblAlgn val="ctr"/>
        <c:lblOffset val="100"/>
        <c:noMultiLvlLbl val="0"/>
      </c:catAx>
      <c:valAx>
        <c:axId val="10410681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12763904"/>
        <c:crosses val="autoZero"/>
        <c:crossBetween val="between"/>
      </c:valAx>
      <c:spPr>
        <a:solidFill>
          <a:srgbClr val="FFFFCC"/>
        </a:solidFill>
        <a:ln w="9525">
          <a:solidFill>
            <a:schemeClr val="tx1"/>
          </a:solidFill>
        </a:ln>
        <a:effectLst/>
      </c:spPr>
    </c:plotArea>
    <c:legend>
      <c:legendPos val="r"/>
      <c:layout>
        <c:manualLayout>
          <c:xMode val="edge"/>
          <c:yMode val="edge"/>
          <c:x val="0.2460054182675542"/>
          <c:y val="0.83492661182715278"/>
          <c:w val="0.67847971237801741"/>
          <c:h val="0.15762473184002684"/>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2"/>
          <c:order val="0"/>
          <c:tx>
            <c:strRef>
              <c:f>'標準病院群 '!$E$99</c:f>
              <c:strCache>
                <c:ptCount val="1"/>
                <c:pt idx="0">
                  <c:v>標準病院中央値</c:v>
                </c:pt>
              </c:strCache>
            </c:strRef>
          </c:tx>
          <c:spPr>
            <a:ln w="50800">
              <a:solidFill>
                <a:srgbClr val="FF0000"/>
              </a:solidFill>
            </a:ln>
          </c:spPr>
          <c:marker>
            <c:symbol val="none"/>
          </c:marker>
          <c:cat>
            <c:strRef>
              <c:f>'標準病院群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'!$G$99:$L$99</c:f>
              <c:numCache>
                <c:formatCode>0.00000_ </c:formatCode>
                <c:ptCount val="6"/>
                <c:pt idx="0">
                  <c:v>1.6049999999999998E-2</c:v>
                </c:pt>
                <c:pt idx="1">
                  <c:v>1.465E-2</c:v>
                </c:pt>
                <c:pt idx="2">
                  <c:v>1.5965E-2</c:v>
                </c:pt>
                <c:pt idx="3">
                  <c:v>9.3150000000000004E-3</c:v>
                </c:pt>
                <c:pt idx="4">
                  <c:v>1.4475E-2</c:v>
                </c:pt>
                <c:pt idx="5">
                  <c:v>8.4149999999999989E-3</c:v>
                </c:pt>
              </c:numCache>
            </c:numRef>
          </c:val>
        </c:ser>
        <c:ser>
          <c:idx val="3"/>
          <c:order val="1"/>
          <c:tx>
            <c:strRef>
              <c:f>'標準病院群 '!$E$100</c:f>
              <c:strCache>
                <c:ptCount val="1"/>
                <c:pt idx="0">
                  <c:v>0</c:v>
                </c:pt>
              </c:strCache>
            </c:strRef>
          </c:tx>
          <c:spPr>
            <a:ln w="38100">
              <a:solidFill>
                <a:srgbClr val="FFC000"/>
              </a:solidFill>
            </a:ln>
          </c:spPr>
          <c:marker>
            <c:symbol val="none"/>
          </c:marker>
          <c:cat>
            <c:strRef>
              <c:f>'標準病院群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'!$G$100:$L$100</c:f>
              <c:numCache>
                <c:formatCode>0.00000_ </c:formatCode>
                <c:ptCount val="6"/>
                <c:pt idx="0">
                  <c:v>0</c:v>
                </c:pt>
                <c:pt idx="1">
                  <c:v>0</c:v>
                </c:pt>
                <c:pt idx="2">
                  <c:v>0</c:v>
                </c:pt>
                <c:pt idx="3">
                  <c:v>0</c:v>
                </c:pt>
                <c:pt idx="4">
                  <c:v>0</c:v>
                </c:pt>
                <c:pt idx="5">
                  <c:v>0</c:v>
                </c:pt>
              </c:numCache>
            </c:numRef>
          </c:val>
        </c:ser>
        <c:ser>
          <c:idx val="4"/>
          <c:order val="2"/>
          <c:tx>
            <c:strRef>
              <c:f>'標準病院群 '!$E$101</c:f>
              <c:strCache>
                <c:ptCount val="1"/>
                <c:pt idx="0">
                  <c:v>0</c:v>
                </c:pt>
              </c:strCache>
            </c:strRef>
          </c:tx>
          <c:spPr>
            <a:ln w="38100">
              <a:solidFill>
                <a:srgbClr val="009900"/>
              </a:solidFill>
            </a:ln>
          </c:spPr>
          <c:marker>
            <c:symbol val="none"/>
          </c:marker>
          <c:cat>
            <c:strRef>
              <c:f>'標準病院群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'!$G$101:$L$101</c:f>
              <c:numCache>
                <c:formatCode>0.00000_ </c:formatCode>
                <c:ptCount val="6"/>
                <c:pt idx="0">
                  <c:v>0</c:v>
                </c:pt>
                <c:pt idx="1">
                  <c:v>0</c:v>
                </c:pt>
                <c:pt idx="2">
                  <c:v>0</c:v>
                </c:pt>
                <c:pt idx="3">
                  <c:v>0</c:v>
                </c:pt>
                <c:pt idx="4">
                  <c:v>0</c:v>
                </c:pt>
                <c:pt idx="5">
                  <c:v>0</c:v>
                </c:pt>
              </c:numCache>
            </c:numRef>
          </c:val>
        </c:ser>
        <c:ser>
          <c:idx val="5"/>
          <c:order val="3"/>
          <c:tx>
            <c:strRef>
              <c:f>'標準病院群 '!$E$102</c:f>
              <c:strCache>
                <c:ptCount val="1"/>
                <c:pt idx="0">
                  <c:v>0</c:v>
                </c:pt>
              </c:strCache>
            </c:strRef>
          </c:tx>
          <c:spPr>
            <a:ln w="38100">
              <a:solidFill>
                <a:srgbClr val="FF00FF"/>
              </a:solidFill>
            </a:ln>
          </c:spPr>
          <c:marker>
            <c:symbol val="none"/>
          </c:marker>
          <c:cat>
            <c:strRef>
              <c:f>'標準病院群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'!$G$102:$L$102</c:f>
              <c:numCache>
                <c:formatCode>0.00000_ </c:formatCode>
                <c:ptCount val="6"/>
                <c:pt idx="0">
                  <c:v>0</c:v>
                </c:pt>
                <c:pt idx="1">
                  <c:v>0</c:v>
                </c:pt>
                <c:pt idx="2">
                  <c:v>0</c:v>
                </c:pt>
                <c:pt idx="3">
                  <c:v>0</c:v>
                </c:pt>
                <c:pt idx="4">
                  <c:v>0</c:v>
                </c:pt>
                <c:pt idx="5">
                  <c:v>0</c:v>
                </c:pt>
              </c:numCache>
            </c:numRef>
          </c:val>
        </c:ser>
        <c:ser>
          <c:idx val="0"/>
          <c:order val="4"/>
          <c:tx>
            <c:strRef>
              <c:f>'標準病院群 '!$E$103</c:f>
              <c:strCache>
                <c:ptCount val="1"/>
                <c:pt idx="0">
                  <c:v>0</c:v>
                </c:pt>
              </c:strCache>
            </c:strRef>
          </c:tx>
          <c:spPr>
            <a:ln>
              <a:solidFill>
                <a:schemeClr val="tx1"/>
              </a:solidFill>
            </a:ln>
          </c:spPr>
          <c:marker>
            <c:symbol val="none"/>
          </c:marker>
          <c:cat>
            <c:strRef>
              <c:f>'標準病院群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'!$G$103:$L$103</c:f>
              <c:numCache>
                <c:formatCode>0.00000_ </c:formatCode>
                <c:ptCount val="6"/>
                <c:pt idx="0">
                  <c:v>0</c:v>
                </c:pt>
                <c:pt idx="1">
                  <c:v>0</c:v>
                </c:pt>
                <c:pt idx="2">
                  <c:v>0</c:v>
                </c:pt>
                <c:pt idx="3">
                  <c:v>0</c:v>
                </c:pt>
                <c:pt idx="4">
                  <c:v>0</c:v>
                </c:pt>
                <c:pt idx="5">
                  <c:v>0</c:v>
                </c:pt>
              </c:numCache>
            </c:numRef>
          </c:val>
        </c:ser>
        <c:ser>
          <c:idx val="6"/>
          <c:order val="5"/>
          <c:tx>
            <c:strRef>
              <c:f>'標準病院群 '!$E$104</c:f>
              <c:strCache>
                <c:ptCount val="1"/>
                <c:pt idx="0">
                  <c:v>0</c:v>
                </c:pt>
              </c:strCache>
            </c:strRef>
          </c:tx>
          <c:spPr>
            <a:ln>
              <a:solidFill>
                <a:srgbClr val="0000FF"/>
              </a:solidFill>
            </a:ln>
          </c:spPr>
          <c:marker>
            <c:symbol val="none"/>
          </c:marker>
          <c:cat>
            <c:strRef>
              <c:f>'標準病院群 '!$G$97:$L$97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'!$G$104:$L$104</c:f>
              <c:numCache>
                <c:formatCode>0.00000_ </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12764416"/>
        <c:axId val="104109120"/>
      </c:radarChart>
      <c:catAx>
        <c:axId val="112764416"/>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04109120"/>
        <c:crosses val="autoZero"/>
        <c:auto val="0"/>
        <c:lblAlgn val="ctr"/>
        <c:lblOffset val="100"/>
        <c:noMultiLvlLbl val="0"/>
      </c:catAx>
      <c:valAx>
        <c:axId val="104109120"/>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12764416"/>
        <c:crosses val="autoZero"/>
        <c:crossBetween val="between"/>
      </c:valAx>
    </c:plotArea>
    <c:legend>
      <c:legendPos val="r"/>
      <c:layout>
        <c:manualLayout>
          <c:xMode val="edge"/>
          <c:yMode val="edge"/>
          <c:x val="0.7129336814588243"/>
          <c:y val="7.6832609038624253E-2"/>
          <c:w val="0.21822127401936517"/>
          <c:h val="0.24884031572556162"/>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大学病院本院群!$G$62</c:f>
              <c:strCache>
                <c:ptCount val="1"/>
                <c:pt idx="0">
                  <c:v>保険診療係数</c:v>
                </c:pt>
              </c:strCache>
            </c:strRef>
          </c:tx>
          <c:spPr>
            <a:solidFill>
              <a:srgbClr val="0000FF">
                <a:alpha val="64706"/>
              </a:srgbClr>
            </a:solidFill>
            <a:ln w="9525">
              <a:solidFill>
                <a:schemeClr val="tx1"/>
              </a:solidFill>
            </a:ln>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大学病院本院群!$G$64:$G$69</c:f>
              <c:numCache>
                <c:formatCode>0.00000_);[Red]\(0.00000\)</c:formatCode>
                <c:ptCount val="6"/>
                <c:pt idx="0">
                  <c:v>1.6039999999999999E-2</c:v>
                </c:pt>
                <c:pt idx="1">
                  <c:v>0</c:v>
                </c:pt>
                <c:pt idx="2">
                  <c:v>0</c:v>
                </c:pt>
                <c:pt idx="3">
                  <c:v>0</c:v>
                </c:pt>
                <c:pt idx="4">
                  <c:v>0</c:v>
                </c:pt>
                <c:pt idx="5">
                  <c:v>0</c:v>
                </c:pt>
              </c:numCache>
            </c:numRef>
          </c:val>
        </c:ser>
        <c:ser>
          <c:idx val="0"/>
          <c:order val="1"/>
          <c:tx>
            <c:strRef>
              <c:f>大学病院本院群!$H$62</c:f>
              <c:strCache>
                <c:ptCount val="1"/>
                <c:pt idx="0">
                  <c:v>効率性係数</c:v>
                </c:pt>
              </c:strCache>
            </c:strRef>
          </c:tx>
          <c:spPr>
            <a:solidFill>
              <a:srgbClr val="00FF00"/>
            </a:solidFill>
            <a:ln>
              <a:solidFill>
                <a:schemeClr val="tx1"/>
              </a:solidFill>
            </a:ln>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大学病院本院群!$H$64:$H$69</c:f>
              <c:numCache>
                <c:formatCode>0.00000_);[Red]\(0.00000\)</c:formatCode>
                <c:ptCount val="6"/>
                <c:pt idx="0">
                  <c:v>1.5630000000000002E-2</c:v>
                </c:pt>
                <c:pt idx="1">
                  <c:v>0</c:v>
                </c:pt>
                <c:pt idx="2">
                  <c:v>0</c:v>
                </c:pt>
                <c:pt idx="3">
                  <c:v>0</c:v>
                </c:pt>
                <c:pt idx="4">
                  <c:v>0</c:v>
                </c:pt>
                <c:pt idx="5">
                  <c:v>0</c:v>
                </c:pt>
              </c:numCache>
            </c:numRef>
          </c:val>
        </c:ser>
        <c:ser>
          <c:idx val="2"/>
          <c:order val="2"/>
          <c:tx>
            <c:strRef>
              <c:f>大学病院本院群!$I$62</c:f>
              <c:strCache>
                <c:ptCount val="1"/>
                <c:pt idx="0">
                  <c:v>複雑性係数</c:v>
                </c:pt>
              </c:strCache>
            </c:strRef>
          </c:tx>
          <c:spPr>
            <a:solidFill>
              <a:srgbClr val="FFFF00"/>
            </a:solidFill>
            <a:ln>
              <a:solidFill>
                <a:schemeClr val="tx1"/>
              </a:solidFill>
            </a:ln>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大学病院本院群!$I$64:$I$69</c:f>
              <c:numCache>
                <c:formatCode>0.00000_);[Red]\(0.00000\)</c:formatCode>
                <c:ptCount val="6"/>
                <c:pt idx="0">
                  <c:v>1.6315E-2</c:v>
                </c:pt>
                <c:pt idx="1">
                  <c:v>0</c:v>
                </c:pt>
                <c:pt idx="2">
                  <c:v>0</c:v>
                </c:pt>
                <c:pt idx="3">
                  <c:v>0</c:v>
                </c:pt>
                <c:pt idx="4">
                  <c:v>0</c:v>
                </c:pt>
                <c:pt idx="5">
                  <c:v>0</c:v>
                </c:pt>
              </c:numCache>
            </c:numRef>
          </c:val>
        </c:ser>
        <c:ser>
          <c:idx val="3"/>
          <c:order val="3"/>
          <c:tx>
            <c:strRef>
              <c:f>大学病院本院群!$J$62</c:f>
              <c:strCache>
                <c:ptCount val="1"/>
                <c:pt idx="0">
                  <c:v>カバー率係数</c:v>
                </c:pt>
              </c:strCache>
            </c:strRef>
          </c:tx>
          <c:spPr>
            <a:solidFill>
              <a:srgbClr val="00FFFF"/>
            </a:solidFill>
            <a:ln>
              <a:solidFill>
                <a:schemeClr val="tx1"/>
              </a:solidFill>
            </a:ln>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大学病院本院群!$J$64:$J$69</c:f>
              <c:numCache>
                <c:formatCode>0.00000_);[Red]\(0.00000\)</c:formatCode>
                <c:ptCount val="6"/>
                <c:pt idx="0">
                  <c:v>1.5339999999999999E-2</c:v>
                </c:pt>
                <c:pt idx="1">
                  <c:v>0</c:v>
                </c:pt>
                <c:pt idx="2">
                  <c:v>0</c:v>
                </c:pt>
                <c:pt idx="3">
                  <c:v>0</c:v>
                </c:pt>
                <c:pt idx="4">
                  <c:v>0</c:v>
                </c:pt>
                <c:pt idx="5">
                  <c:v>0</c:v>
                </c:pt>
              </c:numCache>
            </c:numRef>
          </c:val>
        </c:ser>
        <c:ser>
          <c:idx val="4"/>
          <c:order val="4"/>
          <c:tx>
            <c:strRef>
              <c:f>大学病院本院群!$K$62</c:f>
              <c:strCache>
                <c:ptCount val="1"/>
                <c:pt idx="0">
                  <c:v>救急医療係数</c:v>
                </c:pt>
              </c:strCache>
            </c:strRef>
          </c:tx>
          <c:spPr>
            <a:solidFill>
              <a:srgbClr val="FF0000"/>
            </a:solidFill>
            <a:ln>
              <a:solidFill>
                <a:schemeClr val="tx1"/>
              </a:solidFill>
            </a:ln>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大学病院本院群!$K$64:$K$69</c:f>
              <c:numCache>
                <c:formatCode>0.00000_);[Red]\(0.00000\)</c:formatCode>
                <c:ptCount val="6"/>
                <c:pt idx="0">
                  <c:v>8.4200000000000004E-3</c:v>
                </c:pt>
                <c:pt idx="1">
                  <c:v>0</c:v>
                </c:pt>
                <c:pt idx="2">
                  <c:v>0</c:v>
                </c:pt>
                <c:pt idx="3">
                  <c:v>0</c:v>
                </c:pt>
                <c:pt idx="4">
                  <c:v>0</c:v>
                </c:pt>
                <c:pt idx="5">
                  <c:v>0</c:v>
                </c:pt>
              </c:numCache>
            </c:numRef>
          </c:val>
        </c:ser>
        <c:ser>
          <c:idx val="5"/>
          <c:order val="5"/>
          <c:tx>
            <c:strRef>
              <c:f>大学病院本院群!$L$62</c:f>
              <c:strCache>
                <c:ptCount val="1"/>
                <c:pt idx="0">
                  <c:v>地域医療係数</c:v>
                </c:pt>
              </c:strCache>
            </c:strRef>
          </c:tx>
          <c:spPr>
            <a:solidFill>
              <a:srgbClr val="CCFF33"/>
            </a:solidFill>
            <a:ln>
              <a:solidFill>
                <a:schemeClr val="tx1"/>
              </a:solidFill>
            </a:ln>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大学病院本院群!$L$64:$L$69</c:f>
              <c:numCache>
                <c:formatCode>0.00000_);[Red]\(0.00000\)</c:formatCode>
                <c:ptCount val="6"/>
                <c:pt idx="0">
                  <c:v>1.5155E-2</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94236160"/>
        <c:axId val="100393536"/>
      </c:barChart>
      <c:catAx>
        <c:axId val="94236160"/>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00393536"/>
        <c:crosses val="autoZero"/>
        <c:auto val="0"/>
        <c:lblAlgn val="ctr"/>
        <c:lblOffset val="100"/>
        <c:noMultiLvlLbl val="0"/>
      </c:catAx>
      <c:valAx>
        <c:axId val="100393536"/>
        <c:scaling>
          <c:orientation val="minMax"/>
        </c:scaling>
        <c:delete val="0"/>
        <c:axPos val="t"/>
        <c:numFmt formatCode="0.000_ " sourceLinked="0"/>
        <c:majorTickMark val="cross"/>
        <c:minorTickMark val="none"/>
        <c:tickLblPos val="high"/>
        <c:spPr>
          <a:ln>
            <a:solidFill>
              <a:schemeClr val="bg1">
                <a:lumMod val="75000"/>
              </a:schemeClr>
            </a:solidFill>
          </a:ln>
        </c:spPr>
        <c:crossAx val="94236160"/>
        <c:crosses val="autoZero"/>
        <c:crossBetween val="between"/>
      </c:valAx>
    </c:plotArea>
    <c:legend>
      <c:legendPos val="r"/>
      <c:layout>
        <c:manualLayout>
          <c:xMode val="edge"/>
          <c:yMode val="edge"/>
          <c:x val="0.14039977348310984"/>
          <c:y val="0.58116260686712407"/>
          <c:w val="0.74386567785820001"/>
          <c:h val="5.9748507313778759E-2"/>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7.0492178939848216E-2"/>
          <c:w val="0.54700773477585862"/>
          <c:h val="0.66869669537822807"/>
        </c:manualLayout>
      </c:layout>
      <c:barChart>
        <c:barDir val="bar"/>
        <c:grouping val="stacked"/>
        <c:varyColors val="0"/>
        <c:ser>
          <c:idx val="0"/>
          <c:order val="0"/>
          <c:tx>
            <c:strRef>
              <c:f>'標準病院群 '!$M$97:$M$98</c:f>
              <c:strCache>
                <c:ptCount val="1"/>
                <c:pt idx="0">
                  <c:v>体制評価係数</c:v>
                </c:pt>
              </c:strCache>
            </c:strRef>
          </c:tx>
          <c:spPr>
            <a:solidFill>
              <a:srgbClr val="CCFF33"/>
            </a:solidFill>
            <a:ln>
              <a:solidFill>
                <a:schemeClr val="tx1"/>
              </a:solidFill>
            </a:ln>
            <a:effectLst/>
          </c:spPr>
          <c:invertIfNegative val="0"/>
          <c:cat>
            <c:strRef>
              <c:f>'標準病院群 '!$E$99:$E$104</c:f>
              <c:strCache>
                <c:ptCount val="6"/>
                <c:pt idx="0">
                  <c:v>標準病院中央値</c:v>
                </c:pt>
                <c:pt idx="1">
                  <c:v>0</c:v>
                </c:pt>
                <c:pt idx="2">
                  <c:v>0</c:v>
                </c:pt>
                <c:pt idx="3">
                  <c:v>0</c:v>
                </c:pt>
                <c:pt idx="4">
                  <c:v>0</c:v>
                </c:pt>
                <c:pt idx="5">
                  <c:v>0</c:v>
                </c:pt>
              </c:strCache>
            </c:strRef>
          </c:cat>
          <c:val>
            <c:numRef>
              <c:f>'標準病院群 '!$M$99:$M$104</c:f>
              <c:numCache>
                <c:formatCode>0.00000_ </c:formatCode>
                <c:ptCount val="6"/>
                <c:pt idx="0">
                  <c:v>5.4400000000000004E-3</c:v>
                </c:pt>
                <c:pt idx="1">
                  <c:v>0</c:v>
                </c:pt>
                <c:pt idx="2">
                  <c:v>0</c:v>
                </c:pt>
                <c:pt idx="3">
                  <c:v>0</c:v>
                </c:pt>
                <c:pt idx="4">
                  <c:v>0</c:v>
                </c:pt>
                <c:pt idx="5">
                  <c:v>0</c:v>
                </c:pt>
              </c:numCache>
            </c:numRef>
          </c:val>
        </c:ser>
        <c:ser>
          <c:idx val="1"/>
          <c:order val="1"/>
          <c:tx>
            <c:strRef>
              <c:f>'標準病院群 '!$N$97:$N$98</c:f>
              <c:strCache>
                <c:ptCount val="1"/>
                <c:pt idx="0">
                  <c:v>定量評価係数（小児）</c:v>
                </c:pt>
              </c:strCache>
            </c:strRef>
          </c:tx>
          <c:spPr>
            <a:solidFill>
              <a:srgbClr val="FFCCFF"/>
            </a:solidFill>
            <a:ln>
              <a:solidFill>
                <a:schemeClr val="tx1"/>
              </a:solidFill>
            </a:ln>
          </c:spPr>
          <c:invertIfNegative val="0"/>
          <c:cat>
            <c:strRef>
              <c:f>'標準病院群 '!$E$99:$E$104</c:f>
              <c:strCache>
                <c:ptCount val="6"/>
                <c:pt idx="0">
                  <c:v>標準病院中央値</c:v>
                </c:pt>
                <c:pt idx="1">
                  <c:v>0</c:v>
                </c:pt>
                <c:pt idx="2">
                  <c:v>0</c:v>
                </c:pt>
                <c:pt idx="3">
                  <c:v>0</c:v>
                </c:pt>
                <c:pt idx="4">
                  <c:v>0</c:v>
                </c:pt>
                <c:pt idx="5">
                  <c:v>0</c:v>
                </c:pt>
              </c:strCache>
            </c:strRef>
          </c:cat>
          <c:val>
            <c:numRef>
              <c:f>'標準病院群 '!$N$99:$N$104</c:f>
              <c:numCache>
                <c:formatCode>0.00000_ </c:formatCode>
                <c:ptCount val="6"/>
                <c:pt idx="0">
                  <c:v>3.6000000000000002E-4</c:v>
                </c:pt>
                <c:pt idx="1">
                  <c:v>0</c:v>
                </c:pt>
                <c:pt idx="2">
                  <c:v>0</c:v>
                </c:pt>
                <c:pt idx="3">
                  <c:v>0</c:v>
                </c:pt>
                <c:pt idx="4">
                  <c:v>0</c:v>
                </c:pt>
                <c:pt idx="5">
                  <c:v>0</c:v>
                </c:pt>
              </c:numCache>
            </c:numRef>
          </c:val>
        </c:ser>
        <c:ser>
          <c:idx val="2"/>
          <c:order val="2"/>
          <c:tx>
            <c:strRef>
              <c:f>'標準病院群 '!$O$97:$O$98</c:f>
              <c:strCache>
                <c:ptCount val="1"/>
                <c:pt idx="0">
                  <c:v>定量評価係数（小児以外）</c:v>
                </c:pt>
              </c:strCache>
            </c:strRef>
          </c:tx>
          <c:spPr>
            <a:solidFill>
              <a:srgbClr val="CCFFFF"/>
            </a:solidFill>
            <a:ln>
              <a:solidFill>
                <a:schemeClr val="tx1"/>
              </a:solidFill>
            </a:ln>
          </c:spPr>
          <c:invertIfNegative val="0"/>
          <c:cat>
            <c:strRef>
              <c:f>'標準病院群 '!$E$99:$E$104</c:f>
              <c:strCache>
                <c:ptCount val="6"/>
                <c:pt idx="0">
                  <c:v>標準病院中央値</c:v>
                </c:pt>
                <c:pt idx="1">
                  <c:v>0</c:v>
                </c:pt>
                <c:pt idx="2">
                  <c:v>0</c:v>
                </c:pt>
                <c:pt idx="3">
                  <c:v>0</c:v>
                </c:pt>
                <c:pt idx="4">
                  <c:v>0</c:v>
                </c:pt>
                <c:pt idx="5">
                  <c:v>0</c:v>
                </c:pt>
              </c:strCache>
            </c:strRef>
          </c:cat>
          <c:val>
            <c:numRef>
              <c:f>'標準病院群 '!$O$99:$O$104</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03857152"/>
        <c:axId val="104111424"/>
      </c:barChart>
      <c:catAx>
        <c:axId val="10385715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4111424"/>
        <c:crosses val="autoZero"/>
        <c:auto val="1"/>
        <c:lblAlgn val="ctr"/>
        <c:lblOffset val="100"/>
        <c:noMultiLvlLbl val="0"/>
      </c:catAx>
      <c:valAx>
        <c:axId val="104111424"/>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3857152"/>
        <c:crosses val="autoZero"/>
        <c:crossBetween val="between"/>
      </c:valAx>
      <c:spPr>
        <a:noFill/>
        <a:ln w="15875">
          <a:solidFill>
            <a:srgbClr val="FF0000"/>
          </a:solidFill>
        </a:ln>
        <a:effectLst/>
      </c:spPr>
    </c:plotArea>
    <c:legend>
      <c:legendPos val="r"/>
      <c:layout>
        <c:manualLayout>
          <c:xMode val="edge"/>
          <c:yMode val="edge"/>
          <c:x val="4.5281173455902823E-2"/>
          <c:y val="0.83027095934358164"/>
          <c:w val="0.90540297971638839"/>
          <c:h val="0.15111454143771597"/>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'!$G$132:$G$133</c:f>
              <c:strCache>
                <c:ptCount val="1"/>
                <c:pt idx="0">
                  <c:v>保険診療係数</c:v>
                </c:pt>
              </c:strCache>
            </c:strRef>
          </c:tx>
          <c:spPr>
            <a:solidFill>
              <a:srgbClr val="0000FF">
                <a:alpha val="64706"/>
              </a:srgbClr>
            </a:solidFill>
            <a:ln w="9525">
              <a:solidFill>
                <a:schemeClr val="tx1"/>
              </a:solidFill>
            </a:ln>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'!$G$134:$G$139</c:f>
              <c:numCache>
                <c:formatCode>0.00000_ </c:formatCode>
                <c:ptCount val="6"/>
                <c:pt idx="0">
                  <c:v>1.6049999999999998E-2</c:v>
                </c:pt>
                <c:pt idx="1">
                  <c:v>0</c:v>
                </c:pt>
                <c:pt idx="2">
                  <c:v>0</c:v>
                </c:pt>
                <c:pt idx="3">
                  <c:v>0</c:v>
                </c:pt>
                <c:pt idx="4">
                  <c:v>0</c:v>
                </c:pt>
                <c:pt idx="5">
                  <c:v>0</c:v>
                </c:pt>
              </c:numCache>
            </c:numRef>
          </c:val>
        </c:ser>
        <c:ser>
          <c:idx val="0"/>
          <c:order val="1"/>
          <c:tx>
            <c:strRef>
              <c:f>'標準病院群 '!$H$132:$H$133</c:f>
              <c:strCache>
                <c:ptCount val="1"/>
                <c:pt idx="0">
                  <c:v>効率性係数</c:v>
                </c:pt>
              </c:strCache>
            </c:strRef>
          </c:tx>
          <c:spPr>
            <a:solidFill>
              <a:srgbClr val="00FF00"/>
            </a:solidFill>
            <a:ln>
              <a:solidFill>
                <a:schemeClr val="tx1"/>
              </a:solidFill>
            </a:ln>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'!$H$134:$H$139</c:f>
              <c:numCache>
                <c:formatCode>0.00000_ </c:formatCode>
                <c:ptCount val="6"/>
                <c:pt idx="0">
                  <c:v>1.465E-2</c:v>
                </c:pt>
                <c:pt idx="1">
                  <c:v>0</c:v>
                </c:pt>
                <c:pt idx="2">
                  <c:v>0</c:v>
                </c:pt>
                <c:pt idx="3">
                  <c:v>0</c:v>
                </c:pt>
                <c:pt idx="4">
                  <c:v>0</c:v>
                </c:pt>
                <c:pt idx="5">
                  <c:v>0</c:v>
                </c:pt>
              </c:numCache>
            </c:numRef>
          </c:val>
        </c:ser>
        <c:ser>
          <c:idx val="2"/>
          <c:order val="2"/>
          <c:tx>
            <c:strRef>
              <c:f>'標準病院群 '!$I$132:$I$133</c:f>
              <c:strCache>
                <c:ptCount val="1"/>
                <c:pt idx="0">
                  <c:v>複雑性係数</c:v>
                </c:pt>
              </c:strCache>
            </c:strRef>
          </c:tx>
          <c:spPr>
            <a:solidFill>
              <a:srgbClr val="FFFF00"/>
            </a:solidFill>
            <a:ln>
              <a:solidFill>
                <a:schemeClr val="tx1"/>
              </a:solidFill>
            </a:ln>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'!$I$134:$I$139</c:f>
              <c:numCache>
                <c:formatCode>0.00000_ </c:formatCode>
                <c:ptCount val="6"/>
                <c:pt idx="0">
                  <c:v>1.5965E-2</c:v>
                </c:pt>
                <c:pt idx="1">
                  <c:v>0</c:v>
                </c:pt>
                <c:pt idx="2">
                  <c:v>0</c:v>
                </c:pt>
                <c:pt idx="3">
                  <c:v>0</c:v>
                </c:pt>
                <c:pt idx="4">
                  <c:v>0</c:v>
                </c:pt>
                <c:pt idx="5">
                  <c:v>0</c:v>
                </c:pt>
              </c:numCache>
            </c:numRef>
          </c:val>
        </c:ser>
        <c:ser>
          <c:idx val="3"/>
          <c:order val="3"/>
          <c:tx>
            <c:strRef>
              <c:f>'標準病院群 '!$J$132:$J$133</c:f>
              <c:strCache>
                <c:ptCount val="1"/>
                <c:pt idx="0">
                  <c:v>カバー率係数</c:v>
                </c:pt>
              </c:strCache>
            </c:strRef>
          </c:tx>
          <c:spPr>
            <a:solidFill>
              <a:srgbClr val="CCFFFF"/>
            </a:solidFill>
            <a:ln>
              <a:solidFill>
                <a:schemeClr val="tx1"/>
              </a:solidFill>
            </a:ln>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'!$J$134:$J$139</c:f>
              <c:numCache>
                <c:formatCode>0.00000_ </c:formatCode>
                <c:ptCount val="6"/>
                <c:pt idx="0">
                  <c:v>9.3150000000000004E-3</c:v>
                </c:pt>
                <c:pt idx="1">
                  <c:v>0</c:v>
                </c:pt>
                <c:pt idx="2">
                  <c:v>0</c:v>
                </c:pt>
                <c:pt idx="3">
                  <c:v>0</c:v>
                </c:pt>
                <c:pt idx="4">
                  <c:v>0</c:v>
                </c:pt>
                <c:pt idx="5">
                  <c:v>0</c:v>
                </c:pt>
              </c:numCache>
            </c:numRef>
          </c:val>
        </c:ser>
        <c:ser>
          <c:idx val="4"/>
          <c:order val="4"/>
          <c:tx>
            <c:strRef>
              <c:f>'標準病院群 '!$K$132:$K$133</c:f>
              <c:strCache>
                <c:ptCount val="1"/>
                <c:pt idx="0">
                  <c:v>救急医療係数</c:v>
                </c:pt>
              </c:strCache>
            </c:strRef>
          </c:tx>
          <c:spPr>
            <a:solidFill>
              <a:srgbClr val="FF0000"/>
            </a:solidFill>
            <a:ln>
              <a:solidFill>
                <a:schemeClr val="tx1"/>
              </a:solidFill>
            </a:ln>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'!$K$134:$K$139</c:f>
              <c:numCache>
                <c:formatCode>0.00000_ </c:formatCode>
                <c:ptCount val="6"/>
                <c:pt idx="0">
                  <c:v>1.4475E-2</c:v>
                </c:pt>
                <c:pt idx="1">
                  <c:v>0</c:v>
                </c:pt>
                <c:pt idx="2">
                  <c:v>0</c:v>
                </c:pt>
                <c:pt idx="3">
                  <c:v>0</c:v>
                </c:pt>
                <c:pt idx="4">
                  <c:v>0</c:v>
                </c:pt>
                <c:pt idx="5">
                  <c:v>0</c:v>
                </c:pt>
              </c:numCache>
            </c:numRef>
          </c:val>
        </c:ser>
        <c:ser>
          <c:idx val="5"/>
          <c:order val="5"/>
          <c:tx>
            <c:strRef>
              <c:f>'標準病院群 '!$L$132:$L$133</c:f>
              <c:strCache>
                <c:ptCount val="1"/>
                <c:pt idx="0">
                  <c:v>地域医療係数</c:v>
                </c:pt>
              </c:strCache>
            </c:strRef>
          </c:tx>
          <c:spPr>
            <a:solidFill>
              <a:srgbClr val="CCFF33"/>
            </a:solidFill>
            <a:ln>
              <a:solidFill>
                <a:schemeClr val="tx1"/>
              </a:solidFill>
            </a:ln>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'!$L$134:$L$139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12682496"/>
        <c:axId val="112625344"/>
      </c:barChart>
      <c:catAx>
        <c:axId val="112682496"/>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12625344"/>
        <c:crosses val="autoZero"/>
        <c:auto val="0"/>
        <c:lblAlgn val="ctr"/>
        <c:lblOffset val="100"/>
        <c:noMultiLvlLbl val="0"/>
      </c:catAx>
      <c:valAx>
        <c:axId val="112625344"/>
        <c:scaling>
          <c:orientation val="minMax"/>
        </c:scaling>
        <c:delete val="0"/>
        <c:axPos val="t"/>
        <c:numFmt formatCode="0.000_ " sourceLinked="0"/>
        <c:majorTickMark val="cross"/>
        <c:minorTickMark val="none"/>
        <c:tickLblPos val="high"/>
        <c:spPr>
          <a:ln>
            <a:solidFill>
              <a:schemeClr val="bg1">
                <a:lumMod val="75000"/>
              </a:schemeClr>
            </a:solidFill>
          </a:ln>
        </c:spPr>
        <c:crossAx val="112682496"/>
        <c:crosses val="autoZero"/>
        <c:crossBetween val="between"/>
      </c:valAx>
    </c:plotArea>
    <c:legend>
      <c:legendPos val="r"/>
      <c:layout>
        <c:manualLayout>
          <c:xMode val="edge"/>
          <c:yMode val="edge"/>
          <c:x val="0.14039977348310984"/>
          <c:y val="0.58116260686712407"/>
          <c:w val="0.8003090624618493"/>
          <c:h val="6.9346978557504851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'!$M$132:$M$133</c:f>
              <c:strCache>
                <c:ptCount val="1"/>
                <c:pt idx="0">
                  <c:v>体制評価係数</c:v>
                </c:pt>
              </c:strCache>
            </c:strRef>
          </c:tx>
          <c:spPr>
            <a:solidFill>
              <a:srgbClr val="CCFF33"/>
            </a:solidFill>
            <a:ln>
              <a:solidFill>
                <a:schemeClr val="tx1"/>
              </a:solidFill>
            </a:ln>
            <a:effectLst/>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'!$M$134:$M$139</c:f>
              <c:numCache>
                <c:formatCode>0.00000_ </c:formatCode>
                <c:ptCount val="6"/>
                <c:pt idx="0">
                  <c:v>5.4400000000000004E-3</c:v>
                </c:pt>
                <c:pt idx="1">
                  <c:v>0</c:v>
                </c:pt>
                <c:pt idx="2">
                  <c:v>0</c:v>
                </c:pt>
                <c:pt idx="3">
                  <c:v>0</c:v>
                </c:pt>
                <c:pt idx="4">
                  <c:v>0</c:v>
                </c:pt>
                <c:pt idx="5">
                  <c:v>0</c:v>
                </c:pt>
              </c:numCache>
            </c:numRef>
          </c:val>
        </c:ser>
        <c:ser>
          <c:idx val="1"/>
          <c:order val="1"/>
          <c:tx>
            <c:strRef>
              <c:f>'標準病院群 '!$N$132:$N$133</c:f>
              <c:strCache>
                <c:ptCount val="1"/>
                <c:pt idx="0">
                  <c:v>定量評価係数（小児）</c:v>
                </c:pt>
              </c:strCache>
            </c:strRef>
          </c:tx>
          <c:spPr>
            <a:solidFill>
              <a:srgbClr val="FFCCFF"/>
            </a:solidFill>
            <a:ln>
              <a:solidFill>
                <a:schemeClr val="tx1"/>
              </a:solidFill>
            </a:ln>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'!$N$134:$N$139</c:f>
              <c:numCache>
                <c:formatCode>0.00000_ </c:formatCode>
                <c:ptCount val="6"/>
                <c:pt idx="0">
                  <c:v>3.6000000000000002E-4</c:v>
                </c:pt>
                <c:pt idx="1">
                  <c:v>0</c:v>
                </c:pt>
                <c:pt idx="2">
                  <c:v>0</c:v>
                </c:pt>
                <c:pt idx="3">
                  <c:v>0</c:v>
                </c:pt>
                <c:pt idx="4">
                  <c:v>0</c:v>
                </c:pt>
                <c:pt idx="5">
                  <c:v>0</c:v>
                </c:pt>
              </c:numCache>
            </c:numRef>
          </c:val>
        </c:ser>
        <c:ser>
          <c:idx val="2"/>
          <c:order val="2"/>
          <c:tx>
            <c:strRef>
              <c:f>'標準病院群 '!$O$132:$O$133</c:f>
              <c:strCache>
                <c:ptCount val="1"/>
                <c:pt idx="0">
                  <c:v>定量評価係数（小児以外）</c:v>
                </c:pt>
              </c:strCache>
            </c:strRef>
          </c:tx>
          <c:spPr>
            <a:solidFill>
              <a:srgbClr val="CCFFFF"/>
            </a:solidFill>
            <a:ln>
              <a:solidFill>
                <a:schemeClr val="tx1"/>
              </a:solidFill>
            </a:ln>
          </c:spPr>
          <c:invertIfNegative val="0"/>
          <c:cat>
            <c:strRef>
              <c:f>'標準病院群 '!$E$134:$E$139</c:f>
              <c:strCache>
                <c:ptCount val="6"/>
                <c:pt idx="0">
                  <c:v>標準病院中央値</c:v>
                </c:pt>
                <c:pt idx="1">
                  <c:v>0</c:v>
                </c:pt>
                <c:pt idx="2">
                  <c:v>0</c:v>
                </c:pt>
                <c:pt idx="3">
                  <c:v>0</c:v>
                </c:pt>
                <c:pt idx="4">
                  <c:v>0</c:v>
                </c:pt>
                <c:pt idx="5">
                  <c:v>0</c:v>
                </c:pt>
              </c:strCache>
            </c:strRef>
          </c:cat>
          <c:val>
            <c:numRef>
              <c:f>'標準病院群 '!$O$134:$O$139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12683520"/>
        <c:axId val="112627648"/>
      </c:barChart>
      <c:catAx>
        <c:axId val="11268352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12627648"/>
        <c:crosses val="autoZero"/>
        <c:auto val="1"/>
        <c:lblAlgn val="ctr"/>
        <c:lblOffset val="100"/>
        <c:noMultiLvlLbl val="0"/>
      </c:catAx>
      <c:valAx>
        <c:axId val="11262764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12683520"/>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3985016944657849"/>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'!$E$169</c:f>
              <c:strCache>
                <c:ptCount val="1"/>
                <c:pt idx="0">
                  <c:v>標準病院中央値</c:v>
                </c:pt>
              </c:strCache>
            </c:strRef>
          </c:tx>
          <c:spPr>
            <a:ln w="50800">
              <a:solidFill>
                <a:srgbClr val="FF0000"/>
              </a:solidFill>
            </a:ln>
          </c:spPr>
          <c:marker>
            <c:symbol val="none"/>
          </c:marker>
          <c:cat>
            <c:strRef>
              <c:f>'標準病院群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'!$G$169:$L$169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'!$E$170</c:f>
              <c:strCache>
                <c:ptCount val="1"/>
                <c:pt idx="0">
                  <c:v>0</c:v>
                </c:pt>
              </c:strCache>
            </c:strRef>
          </c:tx>
          <c:spPr>
            <a:ln>
              <a:solidFill>
                <a:srgbClr val="0000FF"/>
              </a:solidFill>
            </a:ln>
          </c:spPr>
          <c:marker>
            <c:symbol val="none"/>
          </c:marker>
          <c:cat>
            <c:strRef>
              <c:f>'標準病院群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'!$G$170:$L$170</c:f>
              <c:numCache>
                <c:formatCode>0.00000_);[Red]\(0.00000\)</c:formatCode>
                <c:ptCount val="6"/>
                <c:pt idx="0">
                  <c:v>0</c:v>
                </c:pt>
                <c:pt idx="1">
                  <c:v>0</c:v>
                </c:pt>
                <c:pt idx="2">
                  <c:v>0</c:v>
                </c:pt>
                <c:pt idx="3">
                  <c:v>0</c:v>
                </c:pt>
                <c:pt idx="4">
                  <c:v>0</c:v>
                </c:pt>
                <c:pt idx="5">
                  <c:v>0</c:v>
                </c:pt>
              </c:numCache>
            </c:numRef>
          </c:val>
        </c:ser>
        <c:ser>
          <c:idx val="3"/>
          <c:order val="2"/>
          <c:tx>
            <c:strRef>
              <c:f>'標準病院群 '!$E$171</c:f>
              <c:strCache>
                <c:ptCount val="1"/>
                <c:pt idx="0">
                  <c:v>0</c:v>
                </c:pt>
              </c:strCache>
            </c:strRef>
          </c:tx>
          <c:spPr>
            <a:ln>
              <a:solidFill>
                <a:schemeClr val="tx1"/>
              </a:solidFill>
            </a:ln>
          </c:spPr>
          <c:marker>
            <c:symbol val="none"/>
          </c:marker>
          <c:cat>
            <c:strRef>
              <c:f>'標準病院群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'!$G$171:$L$171</c:f>
              <c:numCache>
                <c:formatCode>0.00000_);[Red]\(0.00000\)</c:formatCode>
                <c:ptCount val="6"/>
                <c:pt idx="0">
                  <c:v>0</c:v>
                </c:pt>
                <c:pt idx="1">
                  <c:v>0</c:v>
                </c:pt>
                <c:pt idx="2">
                  <c:v>0</c:v>
                </c:pt>
                <c:pt idx="3">
                  <c:v>0</c:v>
                </c:pt>
                <c:pt idx="4">
                  <c:v>0</c:v>
                </c:pt>
                <c:pt idx="5">
                  <c:v>0</c:v>
                </c:pt>
              </c:numCache>
            </c:numRef>
          </c:val>
        </c:ser>
        <c:ser>
          <c:idx val="4"/>
          <c:order val="3"/>
          <c:tx>
            <c:strRef>
              <c:f>'標準病院群 '!$E$172</c:f>
              <c:strCache>
                <c:ptCount val="1"/>
                <c:pt idx="0">
                  <c:v>0</c:v>
                </c:pt>
              </c:strCache>
            </c:strRef>
          </c:tx>
          <c:spPr>
            <a:ln>
              <a:solidFill>
                <a:srgbClr val="00FF00"/>
              </a:solidFill>
            </a:ln>
          </c:spPr>
          <c:marker>
            <c:symbol val="none"/>
          </c:marker>
          <c:cat>
            <c:strRef>
              <c:f>'標準病院群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'!$G$172:$L$172</c:f>
              <c:numCache>
                <c:formatCode>0.00000_);[Red]\(0.00000\)</c:formatCode>
                <c:ptCount val="6"/>
                <c:pt idx="0">
                  <c:v>0</c:v>
                </c:pt>
                <c:pt idx="1">
                  <c:v>0</c:v>
                </c:pt>
                <c:pt idx="2">
                  <c:v>0</c:v>
                </c:pt>
                <c:pt idx="3">
                  <c:v>0</c:v>
                </c:pt>
                <c:pt idx="4">
                  <c:v>0</c:v>
                </c:pt>
                <c:pt idx="5">
                  <c:v>0</c:v>
                </c:pt>
              </c:numCache>
            </c:numRef>
          </c:val>
        </c:ser>
        <c:ser>
          <c:idx val="5"/>
          <c:order val="4"/>
          <c:tx>
            <c:strRef>
              <c:f>'標準病院群 '!$E$173</c:f>
              <c:strCache>
                <c:ptCount val="1"/>
                <c:pt idx="0">
                  <c:v>0</c:v>
                </c:pt>
              </c:strCache>
            </c:strRef>
          </c:tx>
          <c:spPr>
            <a:ln>
              <a:solidFill>
                <a:srgbClr val="FFC000"/>
              </a:solidFill>
            </a:ln>
          </c:spPr>
          <c:marker>
            <c:symbol val="none"/>
          </c:marker>
          <c:cat>
            <c:strRef>
              <c:f>'標準病院群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'!$G$173:$L$173</c:f>
              <c:numCache>
                <c:formatCode>0.00000_);[Red]\(0.00000\)</c:formatCode>
                <c:ptCount val="6"/>
                <c:pt idx="0">
                  <c:v>0</c:v>
                </c:pt>
                <c:pt idx="1">
                  <c:v>0</c:v>
                </c:pt>
                <c:pt idx="2">
                  <c:v>0</c:v>
                </c:pt>
                <c:pt idx="3">
                  <c:v>0</c:v>
                </c:pt>
                <c:pt idx="4">
                  <c:v>0</c:v>
                </c:pt>
                <c:pt idx="5">
                  <c:v>0</c:v>
                </c:pt>
              </c:numCache>
            </c:numRef>
          </c:val>
        </c:ser>
        <c:ser>
          <c:idx val="6"/>
          <c:order val="5"/>
          <c:tx>
            <c:strRef>
              <c:f>'標準病院群 '!$E$174</c:f>
              <c:strCache>
                <c:ptCount val="1"/>
                <c:pt idx="0">
                  <c:v>0</c:v>
                </c:pt>
              </c:strCache>
            </c:strRef>
          </c:tx>
          <c:spPr>
            <a:ln>
              <a:solidFill>
                <a:srgbClr val="FF66FF"/>
              </a:solidFill>
            </a:ln>
          </c:spPr>
          <c:marker>
            <c:symbol val="none"/>
          </c:marker>
          <c:cat>
            <c:strRef>
              <c:f>'標準病院群 '!$G$167:$L$167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'!$G$174:$L$174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12684032"/>
        <c:axId val="112629952"/>
      </c:radarChart>
      <c:catAx>
        <c:axId val="112684032"/>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12629952"/>
        <c:crosses val="autoZero"/>
        <c:auto val="0"/>
        <c:lblAlgn val="ctr"/>
        <c:lblOffset val="100"/>
        <c:noMultiLvlLbl val="0"/>
      </c:catAx>
      <c:valAx>
        <c:axId val="112629952"/>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12684032"/>
        <c:crosses val="autoZero"/>
        <c:crossBetween val="between"/>
      </c:valAx>
    </c:plotArea>
    <c:legend>
      <c:legendPos val="r"/>
      <c:layout>
        <c:manualLayout>
          <c:xMode val="edge"/>
          <c:yMode val="edge"/>
          <c:x val="0.68802260891330413"/>
          <c:y val="8.6547241704076613E-2"/>
          <c:w val="0.23370357018918952"/>
          <c:h val="0.24641165755919855"/>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3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8.5165883041598209E-2"/>
          <c:w val="0.54700773477585862"/>
          <c:h val="0.67054331691684599"/>
        </c:manualLayout>
      </c:layout>
      <c:barChart>
        <c:barDir val="bar"/>
        <c:grouping val="stacked"/>
        <c:varyColors val="0"/>
        <c:ser>
          <c:idx val="0"/>
          <c:order val="0"/>
          <c:tx>
            <c:strRef>
              <c:f>'標準病院群 '!$M$167:$M$168</c:f>
              <c:strCache>
                <c:ptCount val="1"/>
                <c:pt idx="0">
                  <c:v>体制評価係数</c:v>
                </c:pt>
              </c:strCache>
            </c:strRef>
          </c:tx>
          <c:spPr>
            <a:solidFill>
              <a:srgbClr val="CCFF33"/>
            </a:solidFill>
            <a:ln>
              <a:solidFill>
                <a:schemeClr val="tx1"/>
              </a:solidFill>
            </a:ln>
            <a:effectLst/>
          </c:spPr>
          <c:invertIfNegative val="0"/>
          <c:cat>
            <c:strRef>
              <c:f>'標準病院群 '!$E$169:$E$174</c:f>
              <c:strCache>
                <c:ptCount val="6"/>
                <c:pt idx="0">
                  <c:v>標準病院中央値</c:v>
                </c:pt>
                <c:pt idx="1">
                  <c:v>0</c:v>
                </c:pt>
                <c:pt idx="2">
                  <c:v>0</c:v>
                </c:pt>
                <c:pt idx="3">
                  <c:v>0</c:v>
                </c:pt>
                <c:pt idx="4">
                  <c:v>0</c:v>
                </c:pt>
                <c:pt idx="5">
                  <c:v>0</c:v>
                </c:pt>
              </c:strCache>
            </c:strRef>
          </c:cat>
          <c:val>
            <c:numRef>
              <c:f>'標準病院群 '!$M$169:$M$174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'!$N$167:$N$168</c:f>
              <c:strCache>
                <c:ptCount val="1"/>
                <c:pt idx="0">
                  <c:v>定量評価係数（小児）</c:v>
                </c:pt>
              </c:strCache>
            </c:strRef>
          </c:tx>
          <c:spPr>
            <a:solidFill>
              <a:srgbClr val="FFCCFF"/>
            </a:solidFill>
            <a:ln>
              <a:solidFill>
                <a:schemeClr val="tx1"/>
              </a:solidFill>
            </a:ln>
          </c:spPr>
          <c:invertIfNegative val="0"/>
          <c:cat>
            <c:strRef>
              <c:f>'標準病院群 '!$E$169:$E$174</c:f>
              <c:strCache>
                <c:ptCount val="6"/>
                <c:pt idx="0">
                  <c:v>標準病院中央値</c:v>
                </c:pt>
                <c:pt idx="1">
                  <c:v>0</c:v>
                </c:pt>
                <c:pt idx="2">
                  <c:v>0</c:v>
                </c:pt>
                <c:pt idx="3">
                  <c:v>0</c:v>
                </c:pt>
                <c:pt idx="4">
                  <c:v>0</c:v>
                </c:pt>
                <c:pt idx="5">
                  <c:v>0</c:v>
                </c:pt>
              </c:strCache>
            </c:strRef>
          </c:cat>
          <c:val>
            <c:numRef>
              <c:f>'標準病院群 '!$N$169:$N$174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'!$O$167:$O$168</c:f>
              <c:strCache>
                <c:ptCount val="1"/>
                <c:pt idx="0">
                  <c:v>定量評価係数（小児以外）</c:v>
                </c:pt>
              </c:strCache>
            </c:strRef>
          </c:tx>
          <c:spPr>
            <a:solidFill>
              <a:srgbClr val="CCFFFF"/>
            </a:solidFill>
            <a:ln>
              <a:solidFill>
                <a:schemeClr val="tx1"/>
              </a:solidFill>
            </a:ln>
          </c:spPr>
          <c:invertIfNegative val="0"/>
          <c:cat>
            <c:strRef>
              <c:f>'標準病院群 '!$E$169:$E$174</c:f>
              <c:strCache>
                <c:ptCount val="6"/>
                <c:pt idx="0">
                  <c:v>標準病院中央値</c:v>
                </c:pt>
                <c:pt idx="1">
                  <c:v>0</c:v>
                </c:pt>
                <c:pt idx="2">
                  <c:v>0</c:v>
                </c:pt>
                <c:pt idx="3">
                  <c:v>0</c:v>
                </c:pt>
                <c:pt idx="4">
                  <c:v>0</c:v>
                </c:pt>
                <c:pt idx="5">
                  <c:v>0</c:v>
                </c:pt>
              </c:strCache>
            </c:strRef>
          </c:cat>
          <c:val>
            <c:numRef>
              <c:f>'標準病院群 '!$O$169:$O$174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12764928"/>
        <c:axId val="113419968"/>
      </c:barChart>
      <c:catAx>
        <c:axId val="1127649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13419968"/>
        <c:crosses val="autoZero"/>
        <c:auto val="1"/>
        <c:lblAlgn val="ctr"/>
        <c:lblOffset val="100"/>
        <c:noMultiLvlLbl val="0"/>
      </c:catAx>
      <c:valAx>
        <c:axId val="11341996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12764928"/>
        <c:crosses val="autoZero"/>
        <c:crossBetween val="between"/>
      </c:valAx>
      <c:spPr>
        <a:noFill/>
        <a:ln w="15875">
          <a:solidFill>
            <a:srgbClr val="FF0000"/>
          </a:solidFill>
        </a:ln>
        <a:effectLst/>
      </c:spPr>
    </c:plotArea>
    <c:legend>
      <c:legendPos val="r"/>
      <c:layout>
        <c:manualLayout>
          <c:xMode val="edge"/>
          <c:yMode val="edge"/>
          <c:x val="3.4511114220577038E-2"/>
          <c:y val="0.83587995320809616"/>
          <c:w val="0.944893196912583"/>
          <c:h val="0.1267018588968514"/>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'!$G$202:$G$203</c:f>
              <c:strCache>
                <c:ptCount val="1"/>
                <c:pt idx="0">
                  <c:v>保険診療係数</c:v>
                </c:pt>
              </c:strCache>
            </c:strRef>
          </c:tx>
          <c:spPr>
            <a:solidFill>
              <a:srgbClr val="0000FF">
                <a:alpha val="64706"/>
              </a:srgbClr>
            </a:solidFill>
            <a:ln w="9525">
              <a:solidFill>
                <a:schemeClr val="tx1"/>
              </a:solidFill>
            </a:ln>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'!$G$204:$G$209</c:f>
              <c:numCache>
                <c:formatCode>0.00000_ </c:formatCode>
                <c:ptCount val="6"/>
                <c:pt idx="0">
                  <c:v>1.6049999999999998E-2</c:v>
                </c:pt>
                <c:pt idx="1">
                  <c:v>0</c:v>
                </c:pt>
                <c:pt idx="2">
                  <c:v>0</c:v>
                </c:pt>
                <c:pt idx="3">
                  <c:v>0</c:v>
                </c:pt>
                <c:pt idx="4">
                  <c:v>0</c:v>
                </c:pt>
                <c:pt idx="5">
                  <c:v>0</c:v>
                </c:pt>
              </c:numCache>
            </c:numRef>
          </c:val>
        </c:ser>
        <c:ser>
          <c:idx val="0"/>
          <c:order val="1"/>
          <c:tx>
            <c:strRef>
              <c:f>'標準病院群 '!$H$202:$H$203</c:f>
              <c:strCache>
                <c:ptCount val="1"/>
                <c:pt idx="0">
                  <c:v>効率性係数</c:v>
                </c:pt>
              </c:strCache>
            </c:strRef>
          </c:tx>
          <c:spPr>
            <a:solidFill>
              <a:srgbClr val="00FF00"/>
            </a:solidFill>
            <a:ln>
              <a:solidFill>
                <a:schemeClr val="tx1"/>
              </a:solidFill>
            </a:ln>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'!$H$204:$H$209</c:f>
              <c:numCache>
                <c:formatCode>0.00000_ </c:formatCode>
                <c:ptCount val="6"/>
                <c:pt idx="0">
                  <c:v>1.465E-2</c:v>
                </c:pt>
                <c:pt idx="1">
                  <c:v>0</c:v>
                </c:pt>
                <c:pt idx="2">
                  <c:v>0</c:v>
                </c:pt>
                <c:pt idx="3">
                  <c:v>0</c:v>
                </c:pt>
                <c:pt idx="4">
                  <c:v>0</c:v>
                </c:pt>
                <c:pt idx="5">
                  <c:v>0</c:v>
                </c:pt>
              </c:numCache>
            </c:numRef>
          </c:val>
        </c:ser>
        <c:ser>
          <c:idx val="2"/>
          <c:order val="2"/>
          <c:tx>
            <c:strRef>
              <c:f>'標準病院群 '!$I$202:$I$203</c:f>
              <c:strCache>
                <c:ptCount val="1"/>
                <c:pt idx="0">
                  <c:v>複雑性係数</c:v>
                </c:pt>
              </c:strCache>
            </c:strRef>
          </c:tx>
          <c:spPr>
            <a:solidFill>
              <a:srgbClr val="FFFF00"/>
            </a:solidFill>
            <a:ln>
              <a:solidFill>
                <a:schemeClr val="tx1"/>
              </a:solidFill>
            </a:ln>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'!$I$204:$I$209</c:f>
              <c:numCache>
                <c:formatCode>0.00000_ </c:formatCode>
                <c:ptCount val="6"/>
                <c:pt idx="0">
                  <c:v>1.5965E-2</c:v>
                </c:pt>
                <c:pt idx="1">
                  <c:v>0</c:v>
                </c:pt>
                <c:pt idx="2">
                  <c:v>0</c:v>
                </c:pt>
                <c:pt idx="3">
                  <c:v>0</c:v>
                </c:pt>
                <c:pt idx="4">
                  <c:v>0</c:v>
                </c:pt>
                <c:pt idx="5">
                  <c:v>0</c:v>
                </c:pt>
              </c:numCache>
            </c:numRef>
          </c:val>
        </c:ser>
        <c:ser>
          <c:idx val="3"/>
          <c:order val="3"/>
          <c:tx>
            <c:strRef>
              <c:f>'標準病院群 '!$J$202:$J$203</c:f>
              <c:strCache>
                <c:ptCount val="1"/>
                <c:pt idx="0">
                  <c:v>カバー率係数</c:v>
                </c:pt>
              </c:strCache>
            </c:strRef>
          </c:tx>
          <c:spPr>
            <a:solidFill>
              <a:srgbClr val="CCFFFF"/>
            </a:solidFill>
            <a:ln>
              <a:solidFill>
                <a:schemeClr val="tx1"/>
              </a:solidFill>
            </a:ln>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'!$J$204:$J$209</c:f>
              <c:numCache>
                <c:formatCode>0.00000_ </c:formatCode>
                <c:ptCount val="6"/>
                <c:pt idx="0">
                  <c:v>9.3150000000000004E-3</c:v>
                </c:pt>
                <c:pt idx="1">
                  <c:v>0</c:v>
                </c:pt>
                <c:pt idx="2">
                  <c:v>0</c:v>
                </c:pt>
                <c:pt idx="3">
                  <c:v>0</c:v>
                </c:pt>
                <c:pt idx="4">
                  <c:v>0</c:v>
                </c:pt>
                <c:pt idx="5">
                  <c:v>0</c:v>
                </c:pt>
              </c:numCache>
            </c:numRef>
          </c:val>
        </c:ser>
        <c:ser>
          <c:idx val="4"/>
          <c:order val="4"/>
          <c:tx>
            <c:strRef>
              <c:f>'標準病院群 '!$K$202:$K$203</c:f>
              <c:strCache>
                <c:ptCount val="1"/>
                <c:pt idx="0">
                  <c:v>救急医療係数</c:v>
                </c:pt>
              </c:strCache>
            </c:strRef>
          </c:tx>
          <c:spPr>
            <a:solidFill>
              <a:srgbClr val="FF0000"/>
            </a:solidFill>
            <a:ln>
              <a:solidFill>
                <a:schemeClr val="tx1"/>
              </a:solidFill>
            </a:ln>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'!$K$204:$K$209</c:f>
              <c:numCache>
                <c:formatCode>0.00000_ </c:formatCode>
                <c:ptCount val="6"/>
                <c:pt idx="0">
                  <c:v>1.4475E-2</c:v>
                </c:pt>
                <c:pt idx="1">
                  <c:v>0</c:v>
                </c:pt>
                <c:pt idx="2">
                  <c:v>0</c:v>
                </c:pt>
                <c:pt idx="3">
                  <c:v>0</c:v>
                </c:pt>
                <c:pt idx="4">
                  <c:v>0</c:v>
                </c:pt>
                <c:pt idx="5">
                  <c:v>0</c:v>
                </c:pt>
              </c:numCache>
            </c:numRef>
          </c:val>
        </c:ser>
        <c:ser>
          <c:idx val="5"/>
          <c:order val="5"/>
          <c:tx>
            <c:strRef>
              <c:f>'標準病院群 '!$L$202:$L$203</c:f>
              <c:strCache>
                <c:ptCount val="1"/>
                <c:pt idx="0">
                  <c:v>地域医療係数</c:v>
                </c:pt>
              </c:strCache>
            </c:strRef>
          </c:tx>
          <c:spPr>
            <a:solidFill>
              <a:srgbClr val="CCFF33"/>
            </a:solidFill>
            <a:ln>
              <a:solidFill>
                <a:schemeClr val="tx1"/>
              </a:solidFill>
            </a:ln>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'!$L$204:$L$209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3840896"/>
        <c:axId val="113422272"/>
      </c:barChart>
      <c:catAx>
        <c:axId val="133840896"/>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13422272"/>
        <c:crosses val="autoZero"/>
        <c:auto val="0"/>
        <c:lblAlgn val="ctr"/>
        <c:lblOffset val="100"/>
        <c:noMultiLvlLbl val="0"/>
      </c:catAx>
      <c:valAx>
        <c:axId val="113422272"/>
        <c:scaling>
          <c:orientation val="minMax"/>
        </c:scaling>
        <c:delete val="0"/>
        <c:axPos val="t"/>
        <c:numFmt formatCode="0.000_ " sourceLinked="0"/>
        <c:majorTickMark val="cross"/>
        <c:minorTickMark val="none"/>
        <c:tickLblPos val="high"/>
        <c:spPr>
          <a:ln>
            <a:solidFill>
              <a:schemeClr val="bg1">
                <a:lumMod val="75000"/>
              </a:schemeClr>
            </a:solidFill>
          </a:ln>
        </c:spPr>
        <c:crossAx val="133840896"/>
        <c:crosses val="autoZero"/>
        <c:crossBetween val="between"/>
      </c:valAx>
    </c:plotArea>
    <c:legend>
      <c:legendPos val="r"/>
      <c:layout>
        <c:manualLayout>
          <c:xMode val="edge"/>
          <c:yMode val="edge"/>
          <c:x val="0.12137592151393796"/>
          <c:y val="0.58116260686712407"/>
          <c:w val="0.79555310309496863"/>
          <c:h val="6.2037037037037022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'!$M$202:$M$203</c:f>
              <c:strCache>
                <c:ptCount val="1"/>
                <c:pt idx="0">
                  <c:v>体制評価係数</c:v>
                </c:pt>
              </c:strCache>
            </c:strRef>
          </c:tx>
          <c:spPr>
            <a:solidFill>
              <a:srgbClr val="CCFF33"/>
            </a:solidFill>
            <a:ln>
              <a:solidFill>
                <a:schemeClr val="tx1"/>
              </a:solidFill>
            </a:ln>
            <a:effectLst/>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'!$M$204:$M$209</c:f>
              <c:numCache>
                <c:formatCode>0.00000_ </c:formatCode>
                <c:ptCount val="6"/>
                <c:pt idx="0">
                  <c:v>5.4400000000000004E-3</c:v>
                </c:pt>
                <c:pt idx="1">
                  <c:v>0</c:v>
                </c:pt>
                <c:pt idx="2">
                  <c:v>0</c:v>
                </c:pt>
                <c:pt idx="3">
                  <c:v>0</c:v>
                </c:pt>
                <c:pt idx="4">
                  <c:v>0</c:v>
                </c:pt>
                <c:pt idx="5">
                  <c:v>0</c:v>
                </c:pt>
              </c:numCache>
            </c:numRef>
          </c:val>
        </c:ser>
        <c:ser>
          <c:idx val="1"/>
          <c:order val="1"/>
          <c:tx>
            <c:strRef>
              <c:f>'標準病院群 '!$N$202:$N$203</c:f>
              <c:strCache>
                <c:ptCount val="1"/>
                <c:pt idx="0">
                  <c:v>定量評価係数（小児）</c:v>
                </c:pt>
              </c:strCache>
            </c:strRef>
          </c:tx>
          <c:spPr>
            <a:solidFill>
              <a:srgbClr val="FFCCFF"/>
            </a:solidFill>
            <a:ln>
              <a:solidFill>
                <a:schemeClr val="tx1"/>
              </a:solidFill>
            </a:ln>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'!$N$204:$N$209</c:f>
              <c:numCache>
                <c:formatCode>0.00000_ </c:formatCode>
                <c:ptCount val="6"/>
                <c:pt idx="0">
                  <c:v>3.6000000000000002E-4</c:v>
                </c:pt>
                <c:pt idx="1">
                  <c:v>0</c:v>
                </c:pt>
                <c:pt idx="2">
                  <c:v>0</c:v>
                </c:pt>
                <c:pt idx="3">
                  <c:v>0</c:v>
                </c:pt>
                <c:pt idx="4">
                  <c:v>0</c:v>
                </c:pt>
                <c:pt idx="5">
                  <c:v>0</c:v>
                </c:pt>
              </c:numCache>
            </c:numRef>
          </c:val>
        </c:ser>
        <c:ser>
          <c:idx val="2"/>
          <c:order val="2"/>
          <c:tx>
            <c:strRef>
              <c:f>'標準病院群 '!$O$202:$O$203</c:f>
              <c:strCache>
                <c:ptCount val="1"/>
                <c:pt idx="0">
                  <c:v>定量評価係数（小児以外）</c:v>
                </c:pt>
              </c:strCache>
            </c:strRef>
          </c:tx>
          <c:spPr>
            <a:solidFill>
              <a:srgbClr val="CCFFFF"/>
            </a:solidFill>
            <a:ln>
              <a:solidFill>
                <a:schemeClr val="tx1"/>
              </a:solidFill>
            </a:ln>
          </c:spPr>
          <c:invertIfNegative val="0"/>
          <c:cat>
            <c:strRef>
              <c:f>'標準病院群 '!$E$204:$E$209</c:f>
              <c:strCache>
                <c:ptCount val="6"/>
                <c:pt idx="0">
                  <c:v>標準病院中央値</c:v>
                </c:pt>
                <c:pt idx="1">
                  <c:v>0</c:v>
                </c:pt>
                <c:pt idx="2">
                  <c:v>0</c:v>
                </c:pt>
                <c:pt idx="3">
                  <c:v>0</c:v>
                </c:pt>
                <c:pt idx="4">
                  <c:v>0</c:v>
                </c:pt>
                <c:pt idx="5">
                  <c:v>0</c:v>
                </c:pt>
              </c:strCache>
            </c:strRef>
          </c:cat>
          <c:val>
            <c:numRef>
              <c:f>'標準病院群 '!$O$204:$O$209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3842944"/>
        <c:axId val="113425152"/>
      </c:barChart>
      <c:catAx>
        <c:axId val="1338429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13425152"/>
        <c:crosses val="autoZero"/>
        <c:auto val="1"/>
        <c:lblAlgn val="ctr"/>
        <c:lblOffset val="100"/>
        <c:noMultiLvlLbl val="0"/>
      </c:catAx>
      <c:valAx>
        <c:axId val="113425152"/>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3842944"/>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2811996296415642"/>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'!$E$239</c:f>
              <c:strCache>
                <c:ptCount val="1"/>
                <c:pt idx="0">
                  <c:v>標準病院中央値</c:v>
                </c:pt>
              </c:strCache>
            </c:strRef>
          </c:tx>
          <c:spPr>
            <a:ln w="47625">
              <a:solidFill>
                <a:srgbClr val="FF0000"/>
              </a:solidFill>
            </a:ln>
          </c:spPr>
          <c:marker>
            <c:symbol val="none"/>
          </c:marker>
          <c:cat>
            <c:strRef>
              <c:f>'標準病院群 '!$G$237:$L$237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'!$G$239:$L$239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'!$E$240</c:f>
              <c:strCache>
                <c:ptCount val="1"/>
                <c:pt idx="0">
                  <c:v>0</c:v>
                </c:pt>
              </c:strCache>
            </c:strRef>
          </c:tx>
          <c:spPr>
            <a:ln>
              <a:solidFill>
                <a:srgbClr val="FF66FF"/>
              </a:solidFill>
            </a:ln>
          </c:spPr>
          <c:marker>
            <c:symbol val="none"/>
          </c:marker>
          <c:cat>
            <c:strRef>
              <c:f>'標準病院群 '!$G$237:$L$237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'!$G$240:$L$240</c:f>
              <c:numCache>
                <c:formatCode>0.00000_);[Red]\(0.00000\)</c:formatCode>
                <c:ptCount val="6"/>
                <c:pt idx="0">
                  <c:v>0</c:v>
                </c:pt>
                <c:pt idx="1">
                  <c:v>0</c:v>
                </c:pt>
                <c:pt idx="2">
                  <c:v>0</c:v>
                </c:pt>
                <c:pt idx="3">
                  <c:v>0</c:v>
                </c:pt>
                <c:pt idx="4">
                  <c:v>0</c:v>
                </c:pt>
                <c:pt idx="5">
                  <c:v>0</c:v>
                </c:pt>
              </c:numCache>
            </c:numRef>
          </c:val>
        </c:ser>
        <c:ser>
          <c:idx val="3"/>
          <c:order val="2"/>
          <c:tx>
            <c:strRef>
              <c:f>'標準病院群 '!$E$241</c:f>
              <c:strCache>
                <c:ptCount val="1"/>
                <c:pt idx="0">
                  <c:v>0</c:v>
                </c:pt>
              </c:strCache>
            </c:strRef>
          </c:tx>
          <c:spPr>
            <a:ln>
              <a:solidFill>
                <a:srgbClr val="00FF00"/>
              </a:solidFill>
            </a:ln>
          </c:spPr>
          <c:marker>
            <c:symbol val="none"/>
          </c:marker>
          <c:cat>
            <c:strRef>
              <c:f>'標準病院群 '!$G$237:$L$237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'!$G$241:$L$241</c:f>
              <c:numCache>
                <c:formatCode>0.00000_);[Red]\(0.00000\)</c:formatCode>
                <c:ptCount val="6"/>
                <c:pt idx="0">
                  <c:v>0</c:v>
                </c:pt>
                <c:pt idx="1">
                  <c:v>0</c:v>
                </c:pt>
                <c:pt idx="2">
                  <c:v>0</c:v>
                </c:pt>
                <c:pt idx="3">
                  <c:v>0</c:v>
                </c:pt>
                <c:pt idx="4">
                  <c:v>0</c:v>
                </c:pt>
                <c:pt idx="5">
                  <c:v>0</c:v>
                </c:pt>
              </c:numCache>
            </c:numRef>
          </c:val>
        </c:ser>
        <c:ser>
          <c:idx val="4"/>
          <c:order val="3"/>
          <c:tx>
            <c:strRef>
              <c:f>'標準病院群 '!$E$242</c:f>
              <c:strCache>
                <c:ptCount val="1"/>
                <c:pt idx="0">
                  <c:v>0</c:v>
                </c:pt>
              </c:strCache>
            </c:strRef>
          </c:tx>
          <c:spPr>
            <a:ln>
              <a:solidFill>
                <a:schemeClr val="tx1"/>
              </a:solidFill>
            </a:ln>
          </c:spPr>
          <c:marker>
            <c:symbol val="none"/>
          </c:marker>
          <c:cat>
            <c:strRef>
              <c:f>'標準病院群 '!$G$237:$L$237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'!$G$242:$L$242</c:f>
              <c:numCache>
                <c:formatCode>0.00000_);[Red]\(0.00000\)</c:formatCode>
                <c:ptCount val="6"/>
                <c:pt idx="0">
                  <c:v>0</c:v>
                </c:pt>
                <c:pt idx="1">
                  <c:v>0</c:v>
                </c:pt>
                <c:pt idx="2">
                  <c:v>0</c:v>
                </c:pt>
                <c:pt idx="3">
                  <c:v>0</c:v>
                </c:pt>
                <c:pt idx="4">
                  <c:v>0</c:v>
                </c:pt>
                <c:pt idx="5">
                  <c:v>0</c:v>
                </c:pt>
              </c:numCache>
            </c:numRef>
          </c:val>
        </c:ser>
        <c:ser>
          <c:idx val="5"/>
          <c:order val="4"/>
          <c:tx>
            <c:strRef>
              <c:f>'標準病院群 '!$E$243</c:f>
              <c:strCache>
                <c:ptCount val="1"/>
                <c:pt idx="0">
                  <c:v>0</c:v>
                </c:pt>
              </c:strCache>
            </c:strRef>
          </c:tx>
          <c:spPr>
            <a:ln>
              <a:solidFill>
                <a:srgbClr val="0000FF"/>
              </a:solidFill>
            </a:ln>
          </c:spPr>
          <c:marker>
            <c:symbol val="none"/>
          </c:marker>
          <c:cat>
            <c:strRef>
              <c:f>'標準病院群 '!$G$237:$L$237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'!$G$243:$L$243</c:f>
              <c:numCache>
                <c:formatCode>0.00000_);[Red]\(0.00000\)</c:formatCode>
                <c:ptCount val="6"/>
                <c:pt idx="0">
                  <c:v>0</c:v>
                </c:pt>
                <c:pt idx="1">
                  <c:v>0</c:v>
                </c:pt>
                <c:pt idx="2">
                  <c:v>0</c:v>
                </c:pt>
                <c:pt idx="3">
                  <c:v>0</c:v>
                </c:pt>
                <c:pt idx="4">
                  <c:v>0</c:v>
                </c:pt>
                <c:pt idx="5">
                  <c:v>0</c:v>
                </c:pt>
              </c:numCache>
            </c:numRef>
          </c:val>
        </c:ser>
        <c:ser>
          <c:idx val="6"/>
          <c:order val="5"/>
          <c:tx>
            <c:strRef>
              <c:f>'標準病院群 '!$E$244</c:f>
              <c:strCache>
                <c:ptCount val="1"/>
                <c:pt idx="0">
                  <c:v>0</c:v>
                </c:pt>
              </c:strCache>
            </c:strRef>
          </c:tx>
          <c:spPr>
            <a:ln>
              <a:solidFill>
                <a:srgbClr val="FFC000"/>
              </a:solidFill>
            </a:ln>
          </c:spPr>
          <c:marker>
            <c:symbol val="none"/>
          </c:marker>
          <c:cat>
            <c:strRef>
              <c:f>'標準病院群 '!$G$237:$L$237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'!$G$244:$L$244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3843456"/>
        <c:axId val="133579904"/>
      </c:radarChart>
      <c:catAx>
        <c:axId val="133843456"/>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3579904"/>
        <c:crosses val="autoZero"/>
        <c:auto val="0"/>
        <c:lblAlgn val="ctr"/>
        <c:lblOffset val="100"/>
        <c:noMultiLvlLbl val="0"/>
      </c:catAx>
      <c:valAx>
        <c:axId val="133579904"/>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3843456"/>
        <c:crosses val="autoZero"/>
        <c:crossBetween val="between"/>
      </c:valAx>
    </c:plotArea>
    <c:legend>
      <c:legendPos val="r"/>
      <c:layout>
        <c:manualLayout>
          <c:xMode val="edge"/>
          <c:yMode val="edge"/>
          <c:x val="0.70110613638402763"/>
          <c:y val="7.440395087226119E-2"/>
          <c:w val="0.23742859535064584"/>
          <c:h val="0.25612629022465083"/>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3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8.5165883041598209E-2"/>
          <c:w val="0.54700773477585862"/>
          <c:h val="0.66411157368215568"/>
        </c:manualLayout>
      </c:layout>
      <c:barChart>
        <c:barDir val="bar"/>
        <c:grouping val="stacked"/>
        <c:varyColors val="0"/>
        <c:ser>
          <c:idx val="0"/>
          <c:order val="0"/>
          <c:tx>
            <c:strRef>
              <c:f>'標準病院群 '!$M$237:$M$238</c:f>
              <c:strCache>
                <c:ptCount val="1"/>
                <c:pt idx="0">
                  <c:v>体制評価係数</c:v>
                </c:pt>
              </c:strCache>
            </c:strRef>
          </c:tx>
          <c:spPr>
            <a:solidFill>
              <a:srgbClr val="CCFF33"/>
            </a:solidFill>
            <a:ln>
              <a:solidFill>
                <a:schemeClr val="tx1"/>
              </a:solidFill>
            </a:ln>
            <a:effectLst/>
          </c:spPr>
          <c:invertIfNegative val="0"/>
          <c:cat>
            <c:strRef>
              <c:f>'標準病院群 '!$E$239:$E$244</c:f>
              <c:strCache>
                <c:ptCount val="6"/>
                <c:pt idx="0">
                  <c:v>標準病院中央値</c:v>
                </c:pt>
                <c:pt idx="1">
                  <c:v>0</c:v>
                </c:pt>
                <c:pt idx="2">
                  <c:v>0</c:v>
                </c:pt>
                <c:pt idx="3">
                  <c:v>0</c:v>
                </c:pt>
                <c:pt idx="4">
                  <c:v>0</c:v>
                </c:pt>
                <c:pt idx="5">
                  <c:v>0</c:v>
                </c:pt>
              </c:strCache>
            </c:strRef>
          </c:cat>
          <c:val>
            <c:numRef>
              <c:f>'標準病院群 '!$M$239:$M$244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'!$N$237:$N$238</c:f>
              <c:strCache>
                <c:ptCount val="1"/>
                <c:pt idx="0">
                  <c:v>定量評価係数（小児）</c:v>
                </c:pt>
              </c:strCache>
            </c:strRef>
          </c:tx>
          <c:spPr>
            <a:solidFill>
              <a:srgbClr val="FFCCFF"/>
            </a:solidFill>
            <a:ln>
              <a:solidFill>
                <a:schemeClr val="tx1"/>
              </a:solidFill>
            </a:ln>
          </c:spPr>
          <c:invertIfNegative val="0"/>
          <c:cat>
            <c:strRef>
              <c:f>'標準病院群 '!$E$239:$E$244</c:f>
              <c:strCache>
                <c:ptCount val="6"/>
                <c:pt idx="0">
                  <c:v>標準病院中央値</c:v>
                </c:pt>
                <c:pt idx="1">
                  <c:v>0</c:v>
                </c:pt>
                <c:pt idx="2">
                  <c:v>0</c:v>
                </c:pt>
                <c:pt idx="3">
                  <c:v>0</c:v>
                </c:pt>
                <c:pt idx="4">
                  <c:v>0</c:v>
                </c:pt>
                <c:pt idx="5">
                  <c:v>0</c:v>
                </c:pt>
              </c:strCache>
            </c:strRef>
          </c:cat>
          <c:val>
            <c:numRef>
              <c:f>'標準病院群 '!$N$239:$N$244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'!$O$237:$O$238</c:f>
              <c:strCache>
                <c:ptCount val="1"/>
                <c:pt idx="0">
                  <c:v>定量評価係数（小児以外）</c:v>
                </c:pt>
              </c:strCache>
            </c:strRef>
          </c:tx>
          <c:spPr>
            <a:solidFill>
              <a:srgbClr val="CCFFFF"/>
            </a:solidFill>
            <a:ln>
              <a:solidFill>
                <a:schemeClr val="tx1"/>
              </a:solidFill>
            </a:ln>
          </c:spPr>
          <c:invertIfNegative val="0"/>
          <c:cat>
            <c:strRef>
              <c:f>'標準病院群 '!$E$239:$E$244</c:f>
              <c:strCache>
                <c:ptCount val="6"/>
                <c:pt idx="0">
                  <c:v>標準病院中央値</c:v>
                </c:pt>
                <c:pt idx="1">
                  <c:v>0</c:v>
                </c:pt>
                <c:pt idx="2">
                  <c:v>0</c:v>
                </c:pt>
                <c:pt idx="3">
                  <c:v>0</c:v>
                </c:pt>
                <c:pt idx="4">
                  <c:v>0</c:v>
                </c:pt>
                <c:pt idx="5">
                  <c:v>0</c:v>
                </c:pt>
              </c:strCache>
            </c:strRef>
          </c:cat>
          <c:val>
            <c:numRef>
              <c:f>'標準病院群 '!$O$239:$O$244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3651456"/>
        <c:axId val="133582208"/>
      </c:barChart>
      <c:catAx>
        <c:axId val="13365145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3582208"/>
        <c:crosses val="autoZero"/>
        <c:auto val="1"/>
        <c:lblAlgn val="ctr"/>
        <c:lblOffset val="100"/>
        <c:noMultiLvlLbl val="0"/>
      </c:catAx>
      <c:valAx>
        <c:axId val="13358220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3651456"/>
        <c:crosses val="autoZero"/>
        <c:crossBetween val="between"/>
      </c:valAx>
      <c:spPr>
        <a:noFill/>
        <a:ln w="15875">
          <a:solidFill>
            <a:srgbClr val="FF0000"/>
          </a:solidFill>
        </a:ln>
        <a:effectLst/>
      </c:spPr>
    </c:plotArea>
    <c:legend>
      <c:legendPos val="r"/>
      <c:layout>
        <c:manualLayout>
          <c:xMode val="edge"/>
          <c:yMode val="edge"/>
          <c:x val="3.0921197101358346E-2"/>
          <c:y val="0.83689505088842309"/>
          <c:w val="0.944893196912583"/>
          <c:h val="0.16310494911157689"/>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'!$G$272:$G$273</c:f>
              <c:strCache>
                <c:ptCount val="1"/>
                <c:pt idx="0">
                  <c:v>保険診療係数</c:v>
                </c:pt>
              </c:strCache>
            </c:strRef>
          </c:tx>
          <c:spPr>
            <a:solidFill>
              <a:srgbClr val="0000FF">
                <a:alpha val="64706"/>
              </a:srgbClr>
            </a:solidFill>
            <a:ln w="9525">
              <a:solidFill>
                <a:schemeClr val="tx1"/>
              </a:solidFill>
            </a:ln>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'!$G$274:$G$279</c:f>
              <c:numCache>
                <c:formatCode>0.00000_ </c:formatCode>
                <c:ptCount val="6"/>
                <c:pt idx="0">
                  <c:v>1.6049999999999998E-2</c:v>
                </c:pt>
                <c:pt idx="1">
                  <c:v>0</c:v>
                </c:pt>
                <c:pt idx="2">
                  <c:v>0</c:v>
                </c:pt>
                <c:pt idx="3">
                  <c:v>0</c:v>
                </c:pt>
                <c:pt idx="4">
                  <c:v>0</c:v>
                </c:pt>
                <c:pt idx="5">
                  <c:v>0</c:v>
                </c:pt>
              </c:numCache>
            </c:numRef>
          </c:val>
        </c:ser>
        <c:ser>
          <c:idx val="0"/>
          <c:order val="1"/>
          <c:tx>
            <c:strRef>
              <c:f>'標準病院群 '!$H$272:$H$273</c:f>
              <c:strCache>
                <c:ptCount val="1"/>
                <c:pt idx="0">
                  <c:v>効率性係数</c:v>
                </c:pt>
              </c:strCache>
            </c:strRef>
          </c:tx>
          <c:spPr>
            <a:solidFill>
              <a:srgbClr val="00FF00"/>
            </a:solidFill>
            <a:ln>
              <a:solidFill>
                <a:schemeClr val="tx1"/>
              </a:solidFill>
            </a:ln>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'!$H$274:$H$279</c:f>
              <c:numCache>
                <c:formatCode>0.00000_ </c:formatCode>
                <c:ptCount val="6"/>
                <c:pt idx="0">
                  <c:v>1.465E-2</c:v>
                </c:pt>
                <c:pt idx="1">
                  <c:v>0</c:v>
                </c:pt>
                <c:pt idx="2">
                  <c:v>0</c:v>
                </c:pt>
                <c:pt idx="3">
                  <c:v>0</c:v>
                </c:pt>
                <c:pt idx="4">
                  <c:v>0</c:v>
                </c:pt>
                <c:pt idx="5">
                  <c:v>0</c:v>
                </c:pt>
              </c:numCache>
            </c:numRef>
          </c:val>
        </c:ser>
        <c:ser>
          <c:idx val="2"/>
          <c:order val="2"/>
          <c:tx>
            <c:strRef>
              <c:f>'標準病院群 '!$I$272:$I$273</c:f>
              <c:strCache>
                <c:ptCount val="1"/>
                <c:pt idx="0">
                  <c:v>複雑性係数</c:v>
                </c:pt>
              </c:strCache>
            </c:strRef>
          </c:tx>
          <c:spPr>
            <a:solidFill>
              <a:srgbClr val="FFFF00"/>
            </a:solidFill>
            <a:ln>
              <a:solidFill>
                <a:schemeClr val="tx1"/>
              </a:solidFill>
            </a:ln>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'!$I$274:$I$279</c:f>
              <c:numCache>
                <c:formatCode>0.00000_ </c:formatCode>
                <c:ptCount val="6"/>
                <c:pt idx="0">
                  <c:v>1.5965E-2</c:v>
                </c:pt>
                <c:pt idx="1">
                  <c:v>0</c:v>
                </c:pt>
                <c:pt idx="2">
                  <c:v>0</c:v>
                </c:pt>
                <c:pt idx="3">
                  <c:v>0</c:v>
                </c:pt>
                <c:pt idx="4">
                  <c:v>0</c:v>
                </c:pt>
                <c:pt idx="5">
                  <c:v>0</c:v>
                </c:pt>
              </c:numCache>
            </c:numRef>
          </c:val>
        </c:ser>
        <c:ser>
          <c:idx val="3"/>
          <c:order val="3"/>
          <c:tx>
            <c:strRef>
              <c:f>'標準病院群 '!$J$272:$J$273</c:f>
              <c:strCache>
                <c:ptCount val="1"/>
                <c:pt idx="0">
                  <c:v>カバー率係数</c:v>
                </c:pt>
              </c:strCache>
            </c:strRef>
          </c:tx>
          <c:spPr>
            <a:solidFill>
              <a:srgbClr val="CCFFFF"/>
            </a:solidFill>
            <a:ln>
              <a:solidFill>
                <a:schemeClr val="tx1"/>
              </a:solidFill>
            </a:ln>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'!$J$274:$J$279</c:f>
              <c:numCache>
                <c:formatCode>0.00000_ </c:formatCode>
                <c:ptCount val="6"/>
                <c:pt idx="0">
                  <c:v>9.3150000000000004E-3</c:v>
                </c:pt>
                <c:pt idx="1">
                  <c:v>0</c:v>
                </c:pt>
                <c:pt idx="2">
                  <c:v>0</c:v>
                </c:pt>
                <c:pt idx="3">
                  <c:v>0</c:v>
                </c:pt>
                <c:pt idx="4">
                  <c:v>0</c:v>
                </c:pt>
                <c:pt idx="5">
                  <c:v>0</c:v>
                </c:pt>
              </c:numCache>
            </c:numRef>
          </c:val>
        </c:ser>
        <c:ser>
          <c:idx val="4"/>
          <c:order val="4"/>
          <c:tx>
            <c:strRef>
              <c:f>'標準病院群 '!$K$272:$K$273</c:f>
              <c:strCache>
                <c:ptCount val="1"/>
                <c:pt idx="0">
                  <c:v>救急医療係数</c:v>
                </c:pt>
              </c:strCache>
            </c:strRef>
          </c:tx>
          <c:spPr>
            <a:solidFill>
              <a:srgbClr val="FF0000"/>
            </a:solidFill>
            <a:ln>
              <a:solidFill>
                <a:schemeClr val="tx1"/>
              </a:solidFill>
            </a:ln>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'!$K$274:$K$279</c:f>
              <c:numCache>
                <c:formatCode>0.00000_ </c:formatCode>
                <c:ptCount val="6"/>
                <c:pt idx="0">
                  <c:v>1.4475E-2</c:v>
                </c:pt>
                <c:pt idx="1">
                  <c:v>0</c:v>
                </c:pt>
                <c:pt idx="2">
                  <c:v>0</c:v>
                </c:pt>
                <c:pt idx="3">
                  <c:v>0</c:v>
                </c:pt>
                <c:pt idx="4">
                  <c:v>0</c:v>
                </c:pt>
                <c:pt idx="5">
                  <c:v>0</c:v>
                </c:pt>
              </c:numCache>
            </c:numRef>
          </c:val>
        </c:ser>
        <c:ser>
          <c:idx val="5"/>
          <c:order val="5"/>
          <c:tx>
            <c:strRef>
              <c:f>'標準病院群 '!$L$272:$L$273</c:f>
              <c:strCache>
                <c:ptCount val="1"/>
                <c:pt idx="0">
                  <c:v>地域医療係数</c:v>
                </c:pt>
              </c:strCache>
            </c:strRef>
          </c:tx>
          <c:spPr>
            <a:solidFill>
              <a:srgbClr val="CCFF33"/>
            </a:solidFill>
            <a:ln>
              <a:solidFill>
                <a:schemeClr val="tx1"/>
              </a:solidFill>
            </a:ln>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'!$L$274:$L$279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3651968"/>
        <c:axId val="133584512"/>
      </c:barChart>
      <c:catAx>
        <c:axId val="133651968"/>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3584512"/>
        <c:crosses val="autoZero"/>
        <c:auto val="0"/>
        <c:lblAlgn val="ctr"/>
        <c:lblOffset val="100"/>
        <c:noMultiLvlLbl val="0"/>
      </c:catAx>
      <c:valAx>
        <c:axId val="133584512"/>
        <c:scaling>
          <c:orientation val="minMax"/>
        </c:scaling>
        <c:delete val="0"/>
        <c:axPos val="t"/>
        <c:numFmt formatCode="0.000_ " sourceLinked="0"/>
        <c:majorTickMark val="cross"/>
        <c:minorTickMark val="none"/>
        <c:tickLblPos val="high"/>
        <c:spPr>
          <a:ln>
            <a:solidFill>
              <a:schemeClr val="bg1">
                <a:lumMod val="75000"/>
              </a:schemeClr>
            </a:solidFill>
          </a:ln>
        </c:spPr>
        <c:crossAx val="133651968"/>
        <c:crosses val="autoZero"/>
        <c:crossBetween val="between"/>
      </c:valAx>
    </c:plotArea>
    <c:legend>
      <c:legendPos val="r"/>
      <c:layout>
        <c:manualLayout>
          <c:xMode val="edge"/>
          <c:yMode val="edge"/>
          <c:x val="0.14039977348310984"/>
          <c:y val="0.58116260686712407"/>
          <c:w val="0.78960815388636774"/>
          <c:h val="6.6910331384015573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大学病院本院群!$M$62</c:f>
              <c:strCache>
                <c:ptCount val="1"/>
                <c:pt idx="0">
                  <c:v>体制評価係数</c:v>
                </c:pt>
              </c:strCache>
            </c:strRef>
          </c:tx>
          <c:spPr>
            <a:solidFill>
              <a:srgbClr val="CCFF33"/>
            </a:solidFill>
            <a:ln>
              <a:solidFill>
                <a:schemeClr val="tx1"/>
              </a:solidFill>
            </a:ln>
            <a:effectLst/>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大学病院本院群!$M$64:$M$69</c:f>
              <c:numCache>
                <c:formatCode>0.00000_);[Red]\(0.00000\)</c:formatCode>
                <c:ptCount val="6"/>
                <c:pt idx="0">
                  <c:v>8.0800000000000004E-3</c:v>
                </c:pt>
                <c:pt idx="1">
                  <c:v>0</c:v>
                </c:pt>
                <c:pt idx="2">
                  <c:v>0</c:v>
                </c:pt>
                <c:pt idx="3">
                  <c:v>0</c:v>
                </c:pt>
                <c:pt idx="4">
                  <c:v>0</c:v>
                </c:pt>
                <c:pt idx="5">
                  <c:v>0</c:v>
                </c:pt>
              </c:numCache>
            </c:numRef>
          </c:val>
        </c:ser>
        <c:ser>
          <c:idx val="1"/>
          <c:order val="1"/>
          <c:tx>
            <c:strRef>
              <c:f>大学病院本院群!$N$62</c:f>
              <c:strCache>
                <c:ptCount val="1"/>
                <c:pt idx="0">
                  <c:v>定量評価係数（小児）</c:v>
                </c:pt>
              </c:strCache>
            </c:strRef>
          </c:tx>
          <c:spPr>
            <a:solidFill>
              <a:srgbClr val="FFE7FF"/>
            </a:solidFill>
            <a:ln>
              <a:solidFill>
                <a:schemeClr val="tx1"/>
              </a:solidFill>
            </a:ln>
            <a:effectLst/>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大学病院本院群!$N$64:$N$69</c:f>
              <c:numCache>
                <c:formatCode>0.00000_);[Red]\(0.00000\)</c:formatCode>
                <c:ptCount val="6"/>
                <c:pt idx="0">
                  <c:v>3.3249999999999998E-3</c:v>
                </c:pt>
                <c:pt idx="1">
                  <c:v>0</c:v>
                </c:pt>
                <c:pt idx="2">
                  <c:v>0</c:v>
                </c:pt>
                <c:pt idx="3">
                  <c:v>0</c:v>
                </c:pt>
                <c:pt idx="4">
                  <c:v>0</c:v>
                </c:pt>
                <c:pt idx="5">
                  <c:v>0</c:v>
                </c:pt>
              </c:numCache>
            </c:numRef>
          </c:val>
        </c:ser>
        <c:ser>
          <c:idx val="2"/>
          <c:order val="2"/>
          <c:tx>
            <c:strRef>
              <c:f>大学病院本院群!$O$62</c:f>
              <c:strCache>
                <c:ptCount val="1"/>
                <c:pt idx="0">
                  <c:v>定量評価係数（小児以外）</c:v>
                </c:pt>
              </c:strCache>
            </c:strRef>
          </c:tx>
          <c:spPr>
            <a:solidFill>
              <a:srgbClr val="CCFFFF"/>
            </a:solidFill>
            <a:ln>
              <a:solidFill>
                <a:schemeClr val="tx1"/>
              </a:solidFill>
            </a:ln>
            <a:effectLst/>
          </c:spPr>
          <c:invertIfNegative val="0"/>
          <c:cat>
            <c:strRef>
              <c:f>大学病院本院群!$E$64:$E$69</c:f>
              <c:strCache>
                <c:ptCount val="6"/>
                <c:pt idx="0">
                  <c:v>大学病院本院群中央値</c:v>
                </c:pt>
                <c:pt idx="1">
                  <c:v>0</c:v>
                </c:pt>
                <c:pt idx="2">
                  <c:v>0</c:v>
                </c:pt>
                <c:pt idx="3">
                  <c:v>0</c:v>
                </c:pt>
                <c:pt idx="4">
                  <c:v>0</c:v>
                </c:pt>
                <c:pt idx="5">
                  <c:v>0</c:v>
                </c:pt>
              </c:strCache>
            </c:strRef>
          </c:cat>
          <c:val>
            <c:numRef>
              <c:f>大学病院本院群!$O$64:$O$69</c:f>
              <c:numCache>
                <c:formatCode>0.00000_);[Red]\(0.00000\)</c:formatCode>
                <c:ptCount val="6"/>
                <c:pt idx="0">
                  <c:v>3.8199999999999996E-3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02101504"/>
        <c:axId val="100395840"/>
      </c:barChart>
      <c:catAx>
        <c:axId val="1021015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0395840"/>
        <c:crosses val="autoZero"/>
        <c:auto val="1"/>
        <c:lblAlgn val="ctr"/>
        <c:lblOffset val="100"/>
        <c:noMultiLvlLbl val="0"/>
      </c:catAx>
      <c:valAx>
        <c:axId val="10039584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2101504"/>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67847971237801741"/>
          <c:h val="0.15762473184002684"/>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'!$M$272:$M$273</c:f>
              <c:strCache>
                <c:ptCount val="1"/>
                <c:pt idx="0">
                  <c:v>体制評価係数</c:v>
                </c:pt>
              </c:strCache>
            </c:strRef>
          </c:tx>
          <c:spPr>
            <a:solidFill>
              <a:srgbClr val="CCFF33"/>
            </a:solidFill>
            <a:ln>
              <a:solidFill>
                <a:schemeClr val="tx1"/>
              </a:solidFill>
            </a:ln>
            <a:effectLst/>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'!$M$274:$M$279</c:f>
              <c:numCache>
                <c:formatCode>0.00000_ </c:formatCode>
                <c:ptCount val="6"/>
                <c:pt idx="0">
                  <c:v>5.4400000000000004E-3</c:v>
                </c:pt>
                <c:pt idx="1">
                  <c:v>0</c:v>
                </c:pt>
                <c:pt idx="2">
                  <c:v>0</c:v>
                </c:pt>
                <c:pt idx="3">
                  <c:v>0</c:v>
                </c:pt>
                <c:pt idx="4">
                  <c:v>0</c:v>
                </c:pt>
                <c:pt idx="5">
                  <c:v>0</c:v>
                </c:pt>
              </c:numCache>
            </c:numRef>
          </c:val>
        </c:ser>
        <c:ser>
          <c:idx val="1"/>
          <c:order val="1"/>
          <c:tx>
            <c:strRef>
              <c:f>'標準病院群 '!$N$272:$N$273</c:f>
              <c:strCache>
                <c:ptCount val="1"/>
                <c:pt idx="0">
                  <c:v>定量評価係数（小児）</c:v>
                </c:pt>
              </c:strCache>
            </c:strRef>
          </c:tx>
          <c:spPr>
            <a:solidFill>
              <a:srgbClr val="FFCCFF"/>
            </a:solidFill>
            <a:ln>
              <a:solidFill>
                <a:schemeClr val="tx1"/>
              </a:solidFill>
            </a:ln>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'!$N$274:$N$279</c:f>
              <c:numCache>
                <c:formatCode>0.00000_ </c:formatCode>
                <c:ptCount val="6"/>
                <c:pt idx="0">
                  <c:v>3.6000000000000002E-4</c:v>
                </c:pt>
                <c:pt idx="1">
                  <c:v>0</c:v>
                </c:pt>
                <c:pt idx="2">
                  <c:v>0</c:v>
                </c:pt>
                <c:pt idx="3">
                  <c:v>0</c:v>
                </c:pt>
                <c:pt idx="4">
                  <c:v>0</c:v>
                </c:pt>
                <c:pt idx="5">
                  <c:v>0</c:v>
                </c:pt>
              </c:numCache>
            </c:numRef>
          </c:val>
        </c:ser>
        <c:ser>
          <c:idx val="2"/>
          <c:order val="2"/>
          <c:tx>
            <c:strRef>
              <c:f>'標準病院群 '!$O$272:$O$273</c:f>
              <c:strCache>
                <c:ptCount val="1"/>
                <c:pt idx="0">
                  <c:v>定量評価係数（小児以外）</c:v>
                </c:pt>
              </c:strCache>
            </c:strRef>
          </c:tx>
          <c:spPr>
            <a:solidFill>
              <a:srgbClr val="CCFFFF"/>
            </a:solidFill>
            <a:ln>
              <a:solidFill>
                <a:schemeClr val="tx1"/>
              </a:solidFill>
            </a:ln>
          </c:spPr>
          <c:invertIfNegative val="0"/>
          <c:cat>
            <c:strRef>
              <c:f>'標準病院群 '!$E$274:$E$279</c:f>
              <c:strCache>
                <c:ptCount val="6"/>
                <c:pt idx="0">
                  <c:v>標準病院中央値</c:v>
                </c:pt>
                <c:pt idx="1">
                  <c:v>0</c:v>
                </c:pt>
                <c:pt idx="2">
                  <c:v>0</c:v>
                </c:pt>
                <c:pt idx="3">
                  <c:v>0</c:v>
                </c:pt>
                <c:pt idx="4">
                  <c:v>0</c:v>
                </c:pt>
                <c:pt idx="5">
                  <c:v>0</c:v>
                </c:pt>
              </c:strCache>
            </c:strRef>
          </c:cat>
          <c:val>
            <c:numRef>
              <c:f>'標準病院群 '!$O$274:$O$279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3843968"/>
        <c:axId val="133586240"/>
      </c:barChart>
      <c:catAx>
        <c:axId val="1338439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3586240"/>
        <c:crosses val="autoZero"/>
        <c:auto val="1"/>
        <c:lblAlgn val="ctr"/>
        <c:lblOffset val="100"/>
        <c:noMultiLvlLbl val="0"/>
      </c:catAx>
      <c:valAx>
        <c:axId val="13358624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3843968"/>
        <c:crosses val="autoZero"/>
        <c:crossBetween val="between"/>
      </c:valAx>
      <c:spPr>
        <a:solidFill>
          <a:srgbClr val="FFFFCC"/>
        </a:solidFill>
        <a:ln w="9525">
          <a:solidFill>
            <a:schemeClr val="tx1"/>
          </a:solidFill>
        </a:ln>
        <a:effectLst/>
      </c:spPr>
    </c:plotArea>
    <c:legend>
      <c:legendPos val="r"/>
      <c:layout>
        <c:manualLayout>
          <c:xMode val="edge"/>
          <c:yMode val="edge"/>
          <c:x val="0.27728596888734625"/>
          <c:y val="0.8423752681599731"/>
          <c:w val="0.56852400751472121"/>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'!$E$309</c:f>
              <c:strCache>
                <c:ptCount val="1"/>
                <c:pt idx="0">
                  <c:v>標準病院中央値</c:v>
                </c:pt>
              </c:strCache>
            </c:strRef>
          </c:tx>
          <c:spPr>
            <a:ln w="50800">
              <a:solidFill>
                <a:srgbClr val="FF0000"/>
              </a:solidFill>
            </a:ln>
          </c:spPr>
          <c:marker>
            <c:symbol val="none"/>
          </c:marker>
          <c:cat>
            <c:strRef>
              <c:f>'標準病院群 '!$G$307:$L$307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'!$G$309:$L$309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'!$E$310</c:f>
              <c:strCache>
                <c:ptCount val="1"/>
                <c:pt idx="0">
                  <c:v>0</c:v>
                </c:pt>
              </c:strCache>
            </c:strRef>
          </c:tx>
          <c:spPr>
            <a:ln>
              <a:solidFill>
                <a:srgbClr val="0000FF"/>
              </a:solidFill>
            </a:ln>
          </c:spPr>
          <c:marker>
            <c:symbol val="none"/>
          </c:marker>
          <c:cat>
            <c:strRef>
              <c:f>'標準病院群 '!$G$307:$L$307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'!$G$310:$L$310</c:f>
              <c:numCache>
                <c:formatCode>0.00000_);[Red]\(0.00000\)</c:formatCode>
                <c:ptCount val="6"/>
                <c:pt idx="0">
                  <c:v>0</c:v>
                </c:pt>
                <c:pt idx="1">
                  <c:v>0</c:v>
                </c:pt>
                <c:pt idx="2">
                  <c:v>0</c:v>
                </c:pt>
                <c:pt idx="3">
                  <c:v>0</c:v>
                </c:pt>
                <c:pt idx="4">
                  <c:v>0</c:v>
                </c:pt>
                <c:pt idx="5">
                  <c:v>0</c:v>
                </c:pt>
              </c:numCache>
            </c:numRef>
          </c:val>
        </c:ser>
        <c:ser>
          <c:idx val="3"/>
          <c:order val="2"/>
          <c:tx>
            <c:strRef>
              <c:f>'標準病院群 '!$E$311</c:f>
              <c:strCache>
                <c:ptCount val="1"/>
                <c:pt idx="0">
                  <c:v>0</c:v>
                </c:pt>
              </c:strCache>
            </c:strRef>
          </c:tx>
          <c:spPr>
            <a:ln>
              <a:solidFill>
                <a:srgbClr val="00FF00"/>
              </a:solidFill>
            </a:ln>
          </c:spPr>
          <c:marker>
            <c:symbol val="none"/>
          </c:marker>
          <c:cat>
            <c:strRef>
              <c:f>'標準病院群 '!$G$307:$L$307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'!$G$311:$L$311</c:f>
              <c:numCache>
                <c:formatCode>0.00000_);[Red]\(0.00000\)</c:formatCode>
                <c:ptCount val="6"/>
                <c:pt idx="0">
                  <c:v>0</c:v>
                </c:pt>
                <c:pt idx="1">
                  <c:v>0</c:v>
                </c:pt>
                <c:pt idx="2">
                  <c:v>0</c:v>
                </c:pt>
                <c:pt idx="3">
                  <c:v>0</c:v>
                </c:pt>
                <c:pt idx="4">
                  <c:v>0</c:v>
                </c:pt>
                <c:pt idx="5">
                  <c:v>0</c:v>
                </c:pt>
              </c:numCache>
            </c:numRef>
          </c:val>
        </c:ser>
        <c:ser>
          <c:idx val="4"/>
          <c:order val="3"/>
          <c:tx>
            <c:strRef>
              <c:f>'標準病院群 '!$E$312</c:f>
              <c:strCache>
                <c:ptCount val="1"/>
                <c:pt idx="0">
                  <c:v>0</c:v>
                </c:pt>
              </c:strCache>
            </c:strRef>
          </c:tx>
          <c:spPr>
            <a:ln>
              <a:solidFill>
                <a:srgbClr val="FFC000"/>
              </a:solidFill>
            </a:ln>
          </c:spPr>
          <c:marker>
            <c:symbol val="none"/>
          </c:marker>
          <c:cat>
            <c:strRef>
              <c:f>'標準病院群 '!$G$307:$L$307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'!$G$312:$L$312</c:f>
              <c:numCache>
                <c:formatCode>0.00000_);[Red]\(0.00000\)</c:formatCode>
                <c:ptCount val="6"/>
                <c:pt idx="0">
                  <c:v>0</c:v>
                </c:pt>
                <c:pt idx="1">
                  <c:v>0</c:v>
                </c:pt>
                <c:pt idx="2">
                  <c:v>0</c:v>
                </c:pt>
                <c:pt idx="3">
                  <c:v>0</c:v>
                </c:pt>
                <c:pt idx="4">
                  <c:v>0</c:v>
                </c:pt>
                <c:pt idx="5">
                  <c:v>0</c:v>
                </c:pt>
              </c:numCache>
            </c:numRef>
          </c:val>
        </c:ser>
        <c:ser>
          <c:idx val="5"/>
          <c:order val="4"/>
          <c:tx>
            <c:strRef>
              <c:f>'標準病院群 '!$E$313</c:f>
              <c:strCache>
                <c:ptCount val="1"/>
                <c:pt idx="0">
                  <c:v>0</c:v>
                </c:pt>
              </c:strCache>
            </c:strRef>
          </c:tx>
          <c:spPr>
            <a:ln>
              <a:solidFill>
                <a:srgbClr val="FF66FF"/>
              </a:solidFill>
            </a:ln>
          </c:spPr>
          <c:marker>
            <c:symbol val="none"/>
          </c:marker>
          <c:cat>
            <c:strRef>
              <c:f>'標準病院群 '!$G$307:$L$307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'!$G$313:$L$313</c:f>
              <c:numCache>
                <c:formatCode>0.00000_);[Red]\(0.00000\)</c:formatCode>
                <c:ptCount val="6"/>
                <c:pt idx="0">
                  <c:v>0</c:v>
                </c:pt>
                <c:pt idx="1">
                  <c:v>0</c:v>
                </c:pt>
                <c:pt idx="2">
                  <c:v>0</c:v>
                </c:pt>
                <c:pt idx="3">
                  <c:v>0</c:v>
                </c:pt>
                <c:pt idx="4">
                  <c:v>0</c:v>
                </c:pt>
                <c:pt idx="5">
                  <c:v>0</c:v>
                </c:pt>
              </c:numCache>
            </c:numRef>
          </c:val>
        </c:ser>
        <c:ser>
          <c:idx val="6"/>
          <c:order val="5"/>
          <c:tx>
            <c:strRef>
              <c:f>'標準病院群 '!$E$314</c:f>
              <c:strCache>
                <c:ptCount val="1"/>
                <c:pt idx="0">
                  <c:v>0</c:v>
                </c:pt>
              </c:strCache>
            </c:strRef>
          </c:tx>
          <c:spPr>
            <a:ln>
              <a:solidFill>
                <a:schemeClr val="tx1"/>
              </a:solidFill>
            </a:ln>
          </c:spPr>
          <c:marker>
            <c:symbol val="none"/>
          </c:marker>
          <c:cat>
            <c:strRef>
              <c:f>'標準病院群 '!$G$307:$L$307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'!$G$314:$L$314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4300160"/>
        <c:axId val="134056192"/>
      </c:radarChart>
      <c:catAx>
        <c:axId val="134300160"/>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4056192"/>
        <c:crosses val="autoZero"/>
        <c:auto val="0"/>
        <c:lblAlgn val="ctr"/>
        <c:lblOffset val="100"/>
        <c:noMultiLvlLbl val="0"/>
      </c:catAx>
      <c:valAx>
        <c:axId val="134056192"/>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4300160"/>
        <c:crosses val="autoZero"/>
        <c:crossBetween val="between"/>
      </c:valAx>
    </c:plotArea>
    <c:legend>
      <c:legendPos val="r"/>
      <c:layout>
        <c:manualLayout>
          <c:xMode val="edge"/>
          <c:yMode val="edge"/>
          <c:x val="0.71297807037694505"/>
          <c:y val="7.6832609038624253E-2"/>
          <c:w val="0.22784012165750869"/>
          <c:h val="0.25612629022465083"/>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4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8.5165883041598209E-2"/>
          <c:w val="0.54700773477585862"/>
          <c:h val="0.58065550945916711"/>
        </c:manualLayout>
      </c:layout>
      <c:barChart>
        <c:barDir val="bar"/>
        <c:grouping val="stacked"/>
        <c:varyColors val="0"/>
        <c:ser>
          <c:idx val="0"/>
          <c:order val="0"/>
          <c:tx>
            <c:strRef>
              <c:f>'標準病院群 '!$M$307:$M$308</c:f>
              <c:strCache>
                <c:ptCount val="1"/>
                <c:pt idx="0">
                  <c:v>体制評価係数</c:v>
                </c:pt>
              </c:strCache>
            </c:strRef>
          </c:tx>
          <c:spPr>
            <a:solidFill>
              <a:srgbClr val="CCFF33"/>
            </a:solidFill>
            <a:ln>
              <a:solidFill>
                <a:schemeClr val="tx1"/>
              </a:solidFill>
            </a:ln>
            <a:effectLst/>
          </c:spPr>
          <c:invertIfNegative val="0"/>
          <c:cat>
            <c:strRef>
              <c:f>'標準病院群 '!$E$309:$E$314</c:f>
              <c:strCache>
                <c:ptCount val="6"/>
                <c:pt idx="0">
                  <c:v>標準病院中央値</c:v>
                </c:pt>
                <c:pt idx="1">
                  <c:v>0</c:v>
                </c:pt>
                <c:pt idx="2">
                  <c:v>0</c:v>
                </c:pt>
                <c:pt idx="3">
                  <c:v>0</c:v>
                </c:pt>
                <c:pt idx="4">
                  <c:v>0</c:v>
                </c:pt>
                <c:pt idx="5">
                  <c:v>0</c:v>
                </c:pt>
              </c:strCache>
            </c:strRef>
          </c:cat>
          <c:val>
            <c:numRef>
              <c:f>'標準病院群 '!$M$309:$M$314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'!$N$307:$N$308</c:f>
              <c:strCache>
                <c:ptCount val="1"/>
                <c:pt idx="0">
                  <c:v>定量評価係数（小児）</c:v>
                </c:pt>
              </c:strCache>
            </c:strRef>
          </c:tx>
          <c:spPr>
            <a:solidFill>
              <a:srgbClr val="FFCCFF"/>
            </a:solidFill>
            <a:ln>
              <a:solidFill>
                <a:schemeClr val="tx1"/>
              </a:solidFill>
            </a:ln>
          </c:spPr>
          <c:invertIfNegative val="0"/>
          <c:cat>
            <c:strRef>
              <c:f>'標準病院群 '!$E$309:$E$314</c:f>
              <c:strCache>
                <c:ptCount val="6"/>
                <c:pt idx="0">
                  <c:v>標準病院中央値</c:v>
                </c:pt>
                <c:pt idx="1">
                  <c:v>0</c:v>
                </c:pt>
                <c:pt idx="2">
                  <c:v>0</c:v>
                </c:pt>
                <c:pt idx="3">
                  <c:v>0</c:v>
                </c:pt>
                <c:pt idx="4">
                  <c:v>0</c:v>
                </c:pt>
                <c:pt idx="5">
                  <c:v>0</c:v>
                </c:pt>
              </c:strCache>
            </c:strRef>
          </c:cat>
          <c:val>
            <c:numRef>
              <c:f>'標準病院群 '!$N$309:$N$314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'!$O$307:$O$308</c:f>
              <c:strCache>
                <c:ptCount val="1"/>
                <c:pt idx="0">
                  <c:v>定量評価係数（小児以外）</c:v>
                </c:pt>
              </c:strCache>
            </c:strRef>
          </c:tx>
          <c:spPr>
            <a:solidFill>
              <a:srgbClr val="CCFFFF"/>
            </a:solidFill>
            <a:ln>
              <a:solidFill>
                <a:schemeClr val="tx1"/>
              </a:solidFill>
            </a:ln>
          </c:spPr>
          <c:invertIfNegative val="0"/>
          <c:cat>
            <c:strRef>
              <c:f>'標準病院群 '!$E$309:$E$314</c:f>
              <c:strCache>
                <c:ptCount val="6"/>
                <c:pt idx="0">
                  <c:v>標準病院中央値</c:v>
                </c:pt>
                <c:pt idx="1">
                  <c:v>0</c:v>
                </c:pt>
                <c:pt idx="2">
                  <c:v>0</c:v>
                </c:pt>
                <c:pt idx="3">
                  <c:v>0</c:v>
                </c:pt>
                <c:pt idx="4">
                  <c:v>0</c:v>
                </c:pt>
                <c:pt idx="5">
                  <c:v>0</c:v>
                </c:pt>
              </c:strCache>
            </c:strRef>
          </c:cat>
          <c:val>
            <c:numRef>
              <c:f>'標準病院群 '!$O$309:$O$314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4300672"/>
        <c:axId val="134058496"/>
      </c:barChart>
      <c:catAx>
        <c:axId val="1343006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4058496"/>
        <c:crosses val="autoZero"/>
        <c:auto val="1"/>
        <c:lblAlgn val="ctr"/>
        <c:lblOffset val="100"/>
        <c:noMultiLvlLbl val="0"/>
      </c:catAx>
      <c:valAx>
        <c:axId val="13405849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4300672"/>
        <c:crosses val="autoZero"/>
        <c:crossBetween val="between"/>
      </c:valAx>
      <c:spPr>
        <a:noFill/>
        <a:ln w="15875">
          <a:solidFill>
            <a:srgbClr val="FF0000"/>
          </a:solidFill>
        </a:ln>
        <a:effectLst/>
      </c:spPr>
    </c:plotArea>
    <c:legend>
      <c:legendPos val="r"/>
      <c:layout>
        <c:manualLayout>
          <c:xMode val="edge"/>
          <c:yMode val="edge"/>
          <c:x val="3.0921197101358346E-2"/>
          <c:y val="0.82490464321456225"/>
          <c:w val="0.94848321665769164"/>
          <c:h val="0.17509535678543781"/>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'!$G$342:$G$343</c:f>
              <c:strCache>
                <c:ptCount val="1"/>
                <c:pt idx="0">
                  <c:v>保険診療係数</c:v>
                </c:pt>
              </c:strCache>
            </c:strRef>
          </c:tx>
          <c:spPr>
            <a:solidFill>
              <a:srgbClr val="0000FF">
                <a:alpha val="64706"/>
              </a:srgbClr>
            </a:solidFill>
            <a:ln w="9525">
              <a:solidFill>
                <a:schemeClr val="tx1"/>
              </a:solidFill>
            </a:ln>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'!$G$344:$G$349</c:f>
              <c:numCache>
                <c:formatCode>0.00000_ </c:formatCode>
                <c:ptCount val="6"/>
                <c:pt idx="0">
                  <c:v>1.6049999999999998E-2</c:v>
                </c:pt>
                <c:pt idx="1">
                  <c:v>0</c:v>
                </c:pt>
                <c:pt idx="2">
                  <c:v>0</c:v>
                </c:pt>
                <c:pt idx="3">
                  <c:v>0</c:v>
                </c:pt>
                <c:pt idx="4">
                  <c:v>0</c:v>
                </c:pt>
                <c:pt idx="5">
                  <c:v>0</c:v>
                </c:pt>
              </c:numCache>
            </c:numRef>
          </c:val>
        </c:ser>
        <c:ser>
          <c:idx val="0"/>
          <c:order val="1"/>
          <c:tx>
            <c:strRef>
              <c:f>'標準病院群 '!$H$342:$H$343</c:f>
              <c:strCache>
                <c:ptCount val="1"/>
                <c:pt idx="0">
                  <c:v>効率性係数</c:v>
                </c:pt>
              </c:strCache>
            </c:strRef>
          </c:tx>
          <c:spPr>
            <a:solidFill>
              <a:srgbClr val="00FF00"/>
            </a:solidFill>
            <a:ln>
              <a:solidFill>
                <a:schemeClr val="tx1"/>
              </a:solidFill>
            </a:ln>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'!$H$344:$H$349</c:f>
              <c:numCache>
                <c:formatCode>0.00000_ </c:formatCode>
                <c:ptCount val="6"/>
                <c:pt idx="0">
                  <c:v>1.465E-2</c:v>
                </c:pt>
                <c:pt idx="1">
                  <c:v>0</c:v>
                </c:pt>
                <c:pt idx="2">
                  <c:v>0</c:v>
                </c:pt>
                <c:pt idx="3">
                  <c:v>0</c:v>
                </c:pt>
                <c:pt idx="4">
                  <c:v>0</c:v>
                </c:pt>
                <c:pt idx="5">
                  <c:v>0</c:v>
                </c:pt>
              </c:numCache>
            </c:numRef>
          </c:val>
        </c:ser>
        <c:ser>
          <c:idx val="2"/>
          <c:order val="2"/>
          <c:tx>
            <c:strRef>
              <c:f>'標準病院群 '!$I$342:$I$343</c:f>
              <c:strCache>
                <c:ptCount val="1"/>
                <c:pt idx="0">
                  <c:v>複雑性係数</c:v>
                </c:pt>
              </c:strCache>
            </c:strRef>
          </c:tx>
          <c:spPr>
            <a:solidFill>
              <a:srgbClr val="FFFF00"/>
            </a:solidFill>
            <a:ln>
              <a:solidFill>
                <a:schemeClr val="tx1"/>
              </a:solidFill>
            </a:ln>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'!$I$344:$I$349</c:f>
              <c:numCache>
                <c:formatCode>0.00000_ </c:formatCode>
                <c:ptCount val="6"/>
                <c:pt idx="0">
                  <c:v>1.5965E-2</c:v>
                </c:pt>
                <c:pt idx="1">
                  <c:v>0</c:v>
                </c:pt>
                <c:pt idx="2">
                  <c:v>0</c:v>
                </c:pt>
                <c:pt idx="3">
                  <c:v>0</c:v>
                </c:pt>
                <c:pt idx="4">
                  <c:v>0</c:v>
                </c:pt>
                <c:pt idx="5">
                  <c:v>0</c:v>
                </c:pt>
              </c:numCache>
            </c:numRef>
          </c:val>
        </c:ser>
        <c:ser>
          <c:idx val="3"/>
          <c:order val="3"/>
          <c:tx>
            <c:strRef>
              <c:f>'標準病院群 '!$J$342:$J$343</c:f>
              <c:strCache>
                <c:ptCount val="1"/>
                <c:pt idx="0">
                  <c:v>カバー率係数</c:v>
                </c:pt>
              </c:strCache>
            </c:strRef>
          </c:tx>
          <c:spPr>
            <a:solidFill>
              <a:srgbClr val="CCFFFF"/>
            </a:solidFill>
            <a:ln>
              <a:solidFill>
                <a:schemeClr val="tx1"/>
              </a:solidFill>
            </a:ln>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'!$J$344:$J$349</c:f>
              <c:numCache>
                <c:formatCode>0.00000_ </c:formatCode>
                <c:ptCount val="6"/>
                <c:pt idx="0">
                  <c:v>9.3150000000000004E-3</c:v>
                </c:pt>
                <c:pt idx="1">
                  <c:v>0</c:v>
                </c:pt>
                <c:pt idx="2">
                  <c:v>0</c:v>
                </c:pt>
                <c:pt idx="3">
                  <c:v>0</c:v>
                </c:pt>
                <c:pt idx="4">
                  <c:v>0</c:v>
                </c:pt>
                <c:pt idx="5">
                  <c:v>0</c:v>
                </c:pt>
              </c:numCache>
            </c:numRef>
          </c:val>
        </c:ser>
        <c:ser>
          <c:idx val="4"/>
          <c:order val="4"/>
          <c:tx>
            <c:strRef>
              <c:f>'標準病院群 '!$K$342:$K$343</c:f>
              <c:strCache>
                <c:ptCount val="1"/>
                <c:pt idx="0">
                  <c:v>救急医療係数</c:v>
                </c:pt>
              </c:strCache>
            </c:strRef>
          </c:tx>
          <c:spPr>
            <a:solidFill>
              <a:srgbClr val="FF0000"/>
            </a:solidFill>
            <a:ln>
              <a:solidFill>
                <a:schemeClr val="tx1"/>
              </a:solidFill>
            </a:ln>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'!$K$344:$K$349</c:f>
              <c:numCache>
                <c:formatCode>0.00000_ </c:formatCode>
                <c:ptCount val="6"/>
                <c:pt idx="0">
                  <c:v>1.4475E-2</c:v>
                </c:pt>
                <c:pt idx="1">
                  <c:v>0</c:v>
                </c:pt>
                <c:pt idx="2">
                  <c:v>0</c:v>
                </c:pt>
                <c:pt idx="3">
                  <c:v>0</c:v>
                </c:pt>
                <c:pt idx="4">
                  <c:v>0</c:v>
                </c:pt>
                <c:pt idx="5">
                  <c:v>0</c:v>
                </c:pt>
              </c:numCache>
            </c:numRef>
          </c:val>
        </c:ser>
        <c:ser>
          <c:idx val="5"/>
          <c:order val="5"/>
          <c:tx>
            <c:strRef>
              <c:f>'標準病院群 '!$L$342:$L$343</c:f>
              <c:strCache>
                <c:ptCount val="1"/>
                <c:pt idx="0">
                  <c:v>地域医療係数</c:v>
                </c:pt>
              </c:strCache>
            </c:strRef>
          </c:tx>
          <c:spPr>
            <a:solidFill>
              <a:srgbClr val="CCFF33"/>
            </a:solidFill>
            <a:ln>
              <a:solidFill>
                <a:schemeClr val="tx1"/>
              </a:solidFill>
            </a:ln>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'!$L$344:$L$349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5738880"/>
        <c:axId val="134060224"/>
      </c:barChart>
      <c:catAx>
        <c:axId val="135738880"/>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4060224"/>
        <c:crosses val="autoZero"/>
        <c:auto val="0"/>
        <c:lblAlgn val="ctr"/>
        <c:lblOffset val="100"/>
        <c:noMultiLvlLbl val="0"/>
      </c:catAx>
      <c:valAx>
        <c:axId val="134060224"/>
        <c:scaling>
          <c:orientation val="minMax"/>
        </c:scaling>
        <c:delete val="0"/>
        <c:axPos val="t"/>
        <c:numFmt formatCode="0.000_ " sourceLinked="0"/>
        <c:majorTickMark val="cross"/>
        <c:minorTickMark val="none"/>
        <c:tickLblPos val="high"/>
        <c:spPr>
          <a:ln>
            <a:solidFill>
              <a:schemeClr val="bg1">
                <a:lumMod val="75000"/>
              </a:schemeClr>
            </a:solidFill>
          </a:ln>
        </c:spPr>
        <c:crossAx val="135738880"/>
        <c:crosses val="autoZero"/>
        <c:crossBetween val="between"/>
      </c:valAx>
    </c:plotArea>
    <c:legend>
      <c:legendPos val="r"/>
      <c:layout>
        <c:manualLayout>
          <c:xMode val="edge"/>
          <c:yMode val="edge"/>
          <c:x val="0.14039977348310984"/>
          <c:y val="0.58116260686712407"/>
          <c:w val="0.79793108277840896"/>
          <c:h val="6.6910331384015573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'!$M$342:$M$343</c:f>
              <c:strCache>
                <c:ptCount val="1"/>
                <c:pt idx="0">
                  <c:v>体制評価係数</c:v>
                </c:pt>
              </c:strCache>
            </c:strRef>
          </c:tx>
          <c:spPr>
            <a:solidFill>
              <a:srgbClr val="CCFF33"/>
            </a:solidFill>
            <a:ln>
              <a:solidFill>
                <a:schemeClr val="tx1"/>
              </a:solidFill>
            </a:ln>
            <a:effectLst/>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'!$M$344:$M$349</c:f>
              <c:numCache>
                <c:formatCode>0.00000_ </c:formatCode>
                <c:ptCount val="6"/>
                <c:pt idx="0">
                  <c:v>5.4400000000000004E-3</c:v>
                </c:pt>
                <c:pt idx="1">
                  <c:v>0</c:v>
                </c:pt>
                <c:pt idx="2">
                  <c:v>0</c:v>
                </c:pt>
                <c:pt idx="3">
                  <c:v>0</c:v>
                </c:pt>
                <c:pt idx="4">
                  <c:v>0</c:v>
                </c:pt>
                <c:pt idx="5">
                  <c:v>0</c:v>
                </c:pt>
              </c:numCache>
            </c:numRef>
          </c:val>
        </c:ser>
        <c:ser>
          <c:idx val="1"/>
          <c:order val="1"/>
          <c:tx>
            <c:strRef>
              <c:f>'標準病院群 '!$N$342:$N$343</c:f>
              <c:strCache>
                <c:ptCount val="1"/>
                <c:pt idx="0">
                  <c:v>定量評価係数（小児）</c:v>
                </c:pt>
              </c:strCache>
            </c:strRef>
          </c:tx>
          <c:spPr>
            <a:solidFill>
              <a:srgbClr val="FFCCFF"/>
            </a:solidFill>
            <a:ln>
              <a:solidFill>
                <a:schemeClr val="tx1"/>
              </a:solidFill>
            </a:ln>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'!$N$344:$N$349</c:f>
              <c:numCache>
                <c:formatCode>0.00000_ </c:formatCode>
                <c:ptCount val="6"/>
                <c:pt idx="0">
                  <c:v>3.6000000000000002E-4</c:v>
                </c:pt>
                <c:pt idx="1">
                  <c:v>0</c:v>
                </c:pt>
                <c:pt idx="2">
                  <c:v>0</c:v>
                </c:pt>
                <c:pt idx="3">
                  <c:v>0</c:v>
                </c:pt>
                <c:pt idx="4">
                  <c:v>0</c:v>
                </c:pt>
                <c:pt idx="5">
                  <c:v>0</c:v>
                </c:pt>
              </c:numCache>
            </c:numRef>
          </c:val>
        </c:ser>
        <c:ser>
          <c:idx val="2"/>
          <c:order val="2"/>
          <c:tx>
            <c:strRef>
              <c:f>'標準病院群 '!$O$342:$O$343</c:f>
              <c:strCache>
                <c:ptCount val="1"/>
                <c:pt idx="0">
                  <c:v>定量評価係数（小児以外）</c:v>
                </c:pt>
              </c:strCache>
            </c:strRef>
          </c:tx>
          <c:spPr>
            <a:solidFill>
              <a:srgbClr val="CCFFFF"/>
            </a:solidFill>
            <a:ln>
              <a:solidFill>
                <a:schemeClr val="tx1"/>
              </a:solidFill>
            </a:ln>
          </c:spPr>
          <c:invertIfNegative val="0"/>
          <c:cat>
            <c:strRef>
              <c:f>'標準病院群 '!$E$344:$E$349</c:f>
              <c:strCache>
                <c:ptCount val="6"/>
                <c:pt idx="0">
                  <c:v>標準病院中央値</c:v>
                </c:pt>
                <c:pt idx="1">
                  <c:v>0</c:v>
                </c:pt>
                <c:pt idx="2">
                  <c:v>0</c:v>
                </c:pt>
                <c:pt idx="3">
                  <c:v>0</c:v>
                </c:pt>
                <c:pt idx="4">
                  <c:v>0</c:v>
                </c:pt>
                <c:pt idx="5">
                  <c:v>0</c:v>
                </c:pt>
              </c:strCache>
            </c:strRef>
          </c:cat>
          <c:val>
            <c:numRef>
              <c:f>'標準病院群 '!$O$344:$O$349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5739904"/>
        <c:axId val="135799360"/>
      </c:barChart>
      <c:catAx>
        <c:axId val="1357399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5799360"/>
        <c:crosses val="autoZero"/>
        <c:auto val="1"/>
        <c:lblAlgn val="ctr"/>
        <c:lblOffset val="100"/>
        <c:noMultiLvlLbl val="0"/>
      </c:catAx>
      <c:valAx>
        <c:axId val="13579936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5739904"/>
        <c:crosses val="autoZero"/>
        <c:crossBetween val="between"/>
      </c:valAx>
      <c:spPr>
        <a:solidFill>
          <a:srgbClr val="FFFFCC"/>
        </a:solidFill>
        <a:ln w="9525">
          <a:solidFill>
            <a:schemeClr val="tx1"/>
          </a:solidFill>
        </a:ln>
        <a:effectLst/>
      </c:spPr>
    </c:plotArea>
    <c:legend>
      <c:legendPos val="r"/>
      <c:layout>
        <c:manualLayout>
          <c:xMode val="edge"/>
          <c:yMode val="edge"/>
          <c:x val="0.24079199316425554"/>
          <c:y val="0.84237540139884748"/>
          <c:w val="0.57504078889384458"/>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'!$E$379</c:f>
              <c:strCache>
                <c:ptCount val="1"/>
                <c:pt idx="0">
                  <c:v>標準病院中央値</c:v>
                </c:pt>
              </c:strCache>
            </c:strRef>
          </c:tx>
          <c:spPr>
            <a:ln w="50800">
              <a:solidFill>
                <a:srgbClr val="FF0000"/>
              </a:solidFill>
            </a:ln>
          </c:spPr>
          <c:marker>
            <c:symbol val="none"/>
          </c:marker>
          <c:cat>
            <c:strRef>
              <c:f>'標準病院群 '!$G$377:$L$377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'!$G$379:$L$379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'!$E$380</c:f>
              <c:strCache>
                <c:ptCount val="1"/>
                <c:pt idx="0">
                  <c:v>0</c:v>
                </c:pt>
              </c:strCache>
            </c:strRef>
          </c:tx>
          <c:spPr>
            <a:ln>
              <a:solidFill>
                <a:srgbClr val="FF66FF"/>
              </a:solidFill>
            </a:ln>
          </c:spPr>
          <c:marker>
            <c:symbol val="none"/>
          </c:marker>
          <c:cat>
            <c:strRef>
              <c:f>'標準病院群 '!$G$377:$L$377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'!$G$380:$L$380</c:f>
              <c:numCache>
                <c:formatCode>0.00000_);[Red]\(0.00000\)</c:formatCode>
                <c:ptCount val="6"/>
                <c:pt idx="0">
                  <c:v>0</c:v>
                </c:pt>
                <c:pt idx="1">
                  <c:v>0</c:v>
                </c:pt>
                <c:pt idx="2">
                  <c:v>0</c:v>
                </c:pt>
                <c:pt idx="3">
                  <c:v>0</c:v>
                </c:pt>
                <c:pt idx="4">
                  <c:v>0</c:v>
                </c:pt>
                <c:pt idx="5">
                  <c:v>0</c:v>
                </c:pt>
              </c:numCache>
            </c:numRef>
          </c:val>
        </c:ser>
        <c:ser>
          <c:idx val="3"/>
          <c:order val="2"/>
          <c:tx>
            <c:strRef>
              <c:f>'標準病院群 '!$E$381</c:f>
              <c:strCache>
                <c:ptCount val="1"/>
                <c:pt idx="0">
                  <c:v>0</c:v>
                </c:pt>
              </c:strCache>
            </c:strRef>
          </c:tx>
          <c:spPr>
            <a:ln>
              <a:solidFill>
                <a:schemeClr val="tx1"/>
              </a:solidFill>
            </a:ln>
          </c:spPr>
          <c:marker>
            <c:symbol val="none"/>
          </c:marker>
          <c:cat>
            <c:strRef>
              <c:f>'標準病院群 '!$G$377:$L$377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'!$G$381:$L$381</c:f>
              <c:numCache>
                <c:formatCode>0.00000_);[Red]\(0.00000\)</c:formatCode>
                <c:ptCount val="6"/>
                <c:pt idx="0">
                  <c:v>0</c:v>
                </c:pt>
                <c:pt idx="1">
                  <c:v>0</c:v>
                </c:pt>
                <c:pt idx="2">
                  <c:v>0</c:v>
                </c:pt>
                <c:pt idx="3">
                  <c:v>0</c:v>
                </c:pt>
                <c:pt idx="4">
                  <c:v>0</c:v>
                </c:pt>
                <c:pt idx="5">
                  <c:v>0</c:v>
                </c:pt>
              </c:numCache>
            </c:numRef>
          </c:val>
        </c:ser>
        <c:ser>
          <c:idx val="4"/>
          <c:order val="3"/>
          <c:tx>
            <c:strRef>
              <c:f>'標準病院群 '!$E$382</c:f>
              <c:strCache>
                <c:ptCount val="1"/>
                <c:pt idx="0">
                  <c:v>0</c:v>
                </c:pt>
              </c:strCache>
            </c:strRef>
          </c:tx>
          <c:spPr>
            <a:ln>
              <a:solidFill>
                <a:srgbClr val="00FF00"/>
              </a:solidFill>
            </a:ln>
          </c:spPr>
          <c:marker>
            <c:symbol val="none"/>
          </c:marker>
          <c:cat>
            <c:strRef>
              <c:f>'標準病院群 '!$G$377:$L$377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'!$G$382:$L$382</c:f>
              <c:numCache>
                <c:formatCode>0.00000_);[Red]\(0.00000\)</c:formatCode>
                <c:ptCount val="6"/>
                <c:pt idx="0">
                  <c:v>0</c:v>
                </c:pt>
                <c:pt idx="1">
                  <c:v>0</c:v>
                </c:pt>
                <c:pt idx="2">
                  <c:v>0</c:v>
                </c:pt>
                <c:pt idx="3">
                  <c:v>0</c:v>
                </c:pt>
                <c:pt idx="4">
                  <c:v>0</c:v>
                </c:pt>
                <c:pt idx="5">
                  <c:v>0</c:v>
                </c:pt>
              </c:numCache>
            </c:numRef>
          </c:val>
        </c:ser>
        <c:ser>
          <c:idx val="5"/>
          <c:order val="4"/>
          <c:tx>
            <c:strRef>
              <c:f>'標準病院群 '!$E$383</c:f>
              <c:strCache>
                <c:ptCount val="1"/>
                <c:pt idx="0">
                  <c:v>0</c:v>
                </c:pt>
              </c:strCache>
            </c:strRef>
          </c:tx>
          <c:spPr>
            <a:ln>
              <a:solidFill>
                <a:srgbClr val="0000FF"/>
              </a:solidFill>
            </a:ln>
          </c:spPr>
          <c:marker>
            <c:symbol val="none"/>
          </c:marker>
          <c:cat>
            <c:strRef>
              <c:f>'標準病院群 '!$G$377:$L$377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'!$G$383:$L$383</c:f>
              <c:numCache>
                <c:formatCode>0.00000_);[Red]\(0.00000\)</c:formatCode>
                <c:ptCount val="6"/>
                <c:pt idx="0">
                  <c:v>0</c:v>
                </c:pt>
                <c:pt idx="1">
                  <c:v>0</c:v>
                </c:pt>
                <c:pt idx="2">
                  <c:v>0</c:v>
                </c:pt>
                <c:pt idx="3">
                  <c:v>0</c:v>
                </c:pt>
                <c:pt idx="4">
                  <c:v>0</c:v>
                </c:pt>
                <c:pt idx="5">
                  <c:v>0</c:v>
                </c:pt>
              </c:numCache>
            </c:numRef>
          </c:val>
        </c:ser>
        <c:ser>
          <c:idx val="6"/>
          <c:order val="5"/>
          <c:tx>
            <c:strRef>
              <c:f>'標準病院群 '!$E$384</c:f>
              <c:strCache>
                <c:ptCount val="1"/>
                <c:pt idx="0">
                  <c:v>0</c:v>
                </c:pt>
              </c:strCache>
            </c:strRef>
          </c:tx>
          <c:spPr>
            <a:ln>
              <a:solidFill>
                <a:srgbClr val="FFC000"/>
              </a:solidFill>
            </a:ln>
          </c:spPr>
          <c:marker>
            <c:symbol val="none"/>
          </c:marker>
          <c:cat>
            <c:strRef>
              <c:f>'標準病院群 '!$G$377:$L$377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'!$G$384:$L$384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5740416"/>
        <c:axId val="135801664"/>
      </c:radarChart>
      <c:catAx>
        <c:axId val="135740416"/>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5801664"/>
        <c:crosses val="autoZero"/>
        <c:auto val="0"/>
        <c:lblAlgn val="ctr"/>
        <c:lblOffset val="100"/>
        <c:noMultiLvlLbl val="0"/>
      </c:catAx>
      <c:valAx>
        <c:axId val="135801664"/>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5740416"/>
        <c:crosses val="autoZero"/>
        <c:crossBetween val="between"/>
      </c:valAx>
    </c:plotArea>
    <c:legend>
      <c:legendPos val="r"/>
      <c:layout>
        <c:manualLayout>
          <c:xMode val="edge"/>
          <c:yMode val="edge"/>
          <c:x val="0.70941300832194021"/>
          <c:y val="0.11569113970043363"/>
          <c:w val="0.23135615241285926"/>
          <c:h val="0.25855494839101395"/>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4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8.5165883041598209E-2"/>
          <c:w val="0.54700773477585862"/>
          <c:h val="0.64846976287588465"/>
        </c:manualLayout>
      </c:layout>
      <c:barChart>
        <c:barDir val="bar"/>
        <c:grouping val="stacked"/>
        <c:varyColors val="0"/>
        <c:ser>
          <c:idx val="0"/>
          <c:order val="0"/>
          <c:tx>
            <c:strRef>
              <c:f>'標準病院群 '!$M$377:$M$378</c:f>
              <c:strCache>
                <c:ptCount val="1"/>
                <c:pt idx="0">
                  <c:v>体制評価係数</c:v>
                </c:pt>
              </c:strCache>
            </c:strRef>
          </c:tx>
          <c:spPr>
            <a:solidFill>
              <a:srgbClr val="CCFF33"/>
            </a:solidFill>
            <a:ln>
              <a:solidFill>
                <a:schemeClr val="tx1"/>
              </a:solidFill>
            </a:ln>
            <a:effectLst/>
          </c:spPr>
          <c:invertIfNegative val="0"/>
          <c:cat>
            <c:strRef>
              <c:f>'標準病院群 '!$E$379:$E$384</c:f>
              <c:strCache>
                <c:ptCount val="6"/>
                <c:pt idx="0">
                  <c:v>標準病院中央値</c:v>
                </c:pt>
                <c:pt idx="1">
                  <c:v>0</c:v>
                </c:pt>
                <c:pt idx="2">
                  <c:v>0</c:v>
                </c:pt>
                <c:pt idx="3">
                  <c:v>0</c:v>
                </c:pt>
                <c:pt idx="4">
                  <c:v>0</c:v>
                </c:pt>
                <c:pt idx="5">
                  <c:v>0</c:v>
                </c:pt>
              </c:strCache>
            </c:strRef>
          </c:cat>
          <c:val>
            <c:numRef>
              <c:f>'標準病院群 '!$M$379:$M$384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'!$N$377:$N$378</c:f>
              <c:strCache>
                <c:ptCount val="1"/>
                <c:pt idx="0">
                  <c:v>定量評価係数（小児）</c:v>
                </c:pt>
              </c:strCache>
            </c:strRef>
          </c:tx>
          <c:spPr>
            <a:solidFill>
              <a:srgbClr val="FFCCFF"/>
            </a:solidFill>
            <a:ln>
              <a:solidFill>
                <a:schemeClr val="tx1"/>
              </a:solidFill>
            </a:ln>
          </c:spPr>
          <c:invertIfNegative val="0"/>
          <c:cat>
            <c:strRef>
              <c:f>'標準病院群 '!$E$379:$E$384</c:f>
              <c:strCache>
                <c:ptCount val="6"/>
                <c:pt idx="0">
                  <c:v>標準病院中央値</c:v>
                </c:pt>
                <c:pt idx="1">
                  <c:v>0</c:v>
                </c:pt>
                <c:pt idx="2">
                  <c:v>0</c:v>
                </c:pt>
                <c:pt idx="3">
                  <c:v>0</c:v>
                </c:pt>
                <c:pt idx="4">
                  <c:v>0</c:v>
                </c:pt>
                <c:pt idx="5">
                  <c:v>0</c:v>
                </c:pt>
              </c:strCache>
            </c:strRef>
          </c:cat>
          <c:val>
            <c:numRef>
              <c:f>'標準病院群 '!$N$379:$N$384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'!$O$377:$O$378</c:f>
              <c:strCache>
                <c:ptCount val="1"/>
                <c:pt idx="0">
                  <c:v>定量評価係数（小児以外）</c:v>
                </c:pt>
              </c:strCache>
            </c:strRef>
          </c:tx>
          <c:spPr>
            <a:solidFill>
              <a:srgbClr val="CCFFFF"/>
            </a:solidFill>
            <a:ln>
              <a:solidFill>
                <a:schemeClr val="tx1"/>
              </a:solidFill>
            </a:ln>
          </c:spPr>
          <c:invertIfNegative val="0"/>
          <c:cat>
            <c:strRef>
              <c:f>'標準病院群 '!$E$379:$E$384</c:f>
              <c:strCache>
                <c:ptCount val="6"/>
                <c:pt idx="0">
                  <c:v>標準病院中央値</c:v>
                </c:pt>
                <c:pt idx="1">
                  <c:v>0</c:v>
                </c:pt>
                <c:pt idx="2">
                  <c:v>0</c:v>
                </c:pt>
                <c:pt idx="3">
                  <c:v>0</c:v>
                </c:pt>
                <c:pt idx="4">
                  <c:v>0</c:v>
                </c:pt>
                <c:pt idx="5">
                  <c:v>0</c:v>
                </c:pt>
              </c:strCache>
            </c:strRef>
          </c:cat>
          <c:val>
            <c:numRef>
              <c:f>'標準病院群 '!$O$379:$O$384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5662592"/>
        <c:axId val="135803392"/>
      </c:barChart>
      <c:catAx>
        <c:axId val="1356625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5803392"/>
        <c:crosses val="autoZero"/>
        <c:auto val="1"/>
        <c:lblAlgn val="ctr"/>
        <c:lblOffset val="100"/>
        <c:noMultiLvlLbl val="0"/>
      </c:catAx>
      <c:valAx>
        <c:axId val="135803392"/>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5662592"/>
        <c:crosses val="autoZero"/>
        <c:crossBetween val="between"/>
      </c:valAx>
      <c:spPr>
        <a:noFill/>
        <a:ln w="15875">
          <a:solidFill>
            <a:srgbClr val="FF0000"/>
          </a:solidFill>
        </a:ln>
        <a:effectLst/>
      </c:spPr>
    </c:plotArea>
    <c:legend>
      <c:legendPos val="r"/>
      <c:layout>
        <c:manualLayout>
          <c:xMode val="edge"/>
          <c:yMode val="edge"/>
          <c:x val="3.0921197101358346E-2"/>
          <c:y val="0.83689505088842309"/>
          <c:w val="0.95207323640280017"/>
          <c:h val="0.16310494911157689"/>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'!$G$412:$G$413</c:f>
              <c:strCache>
                <c:ptCount val="1"/>
                <c:pt idx="0">
                  <c:v>保険診療係数</c:v>
                </c:pt>
              </c:strCache>
            </c:strRef>
          </c:tx>
          <c:spPr>
            <a:solidFill>
              <a:srgbClr val="0000FF">
                <a:alpha val="64706"/>
              </a:srgbClr>
            </a:solidFill>
            <a:ln w="9525">
              <a:solidFill>
                <a:schemeClr val="tx1"/>
              </a:solidFill>
            </a:ln>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'!$G$414:$G$419</c:f>
              <c:numCache>
                <c:formatCode>0.00000_ </c:formatCode>
                <c:ptCount val="6"/>
                <c:pt idx="0">
                  <c:v>1.6049999999999998E-2</c:v>
                </c:pt>
                <c:pt idx="1">
                  <c:v>0</c:v>
                </c:pt>
                <c:pt idx="2">
                  <c:v>0</c:v>
                </c:pt>
                <c:pt idx="3">
                  <c:v>0</c:v>
                </c:pt>
                <c:pt idx="4">
                  <c:v>0</c:v>
                </c:pt>
                <c:pt idx="5">
                  <c:v>0</c:v>
                </c:pt>
              </c:numCache>
            </c:numRef>
          </c:val>
        </c:ser>
        <c:ser>
          <c:idx val="0"/>
          <c:order val="1"/>
          <c:tx>
            <c:strRef>
              <c:f>'標準病院群 '!$H$412:$H$413</c:f>
              <c:strCache>
                <c:ptCount val="1"/>
                <c:pt idx="0">
                  <c:v>効率性係数</c:v>
                </c:pt>
              </c:strCache>
            </c:strRef>
          </c:tx>
          <c:spPr>
            <a:solidFill>
              <a:srgbClr val="00FF00"/>
            </a:solidFill>
            <a:ln>
              <a:solidFill>
                <a:schemeClr val="tx1"/>
              </a:solidFill>
            </a:ln>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'!$H$414:$H$419</c:f>
              <c:numCache>
                <c:formatCode>0.00000_ </c:formatCode>
                <c:ptCount val="6"/>
                <c:pt idx="0">
                  <c:v>1.465E-2</c:v>
                </c:pt>
                <c:pt idx="1">
                  <c:v>0</c:v>
                </c:pt>
                <c:pt idx="2">
                  <c:v>0</c:v>
                </c:pt>
                <c:pt idx="3">
                  <c:v>0</c:v>
                </c:pt>
                <c:pt idx="4">
                  <c:v>0</c:v>
                </c:pt>
                <c:pt idx="5">
                  <c:v>0</c:v>
                </c:pt>
              </c:numCache>
            </c:numRef>
          </c:val>
        </c:ser>
        <c:ser>
          <c:idx val="2"/>
          <c:order val="2"/>
          <c:tx>
            <c:strRef>
              <c:f>'標準病院群 '!$I$412:$I$413</c:f>
              <c:strCache>
                <c:ptCount val="1"/>
                <c:pt idx="0">
                  <c:v>複雑性係数</c:v>
                </c:pt>
              </c:strCache>
            </c:strRef>
          </c:tx>
          <c:spPr>
            <a:solidFill>
              <a:srgbClr val="FFFF00"/>
            </a:solidFill>
            <a:ln>
              <a:solidFill>
                <a:schemeClr val="tx1"/>
              </a:solidFill>
            </a:ln>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'!$I$414:$I$419</c:f>
              <c:numCache>
                <c:formatCode>0.00000_ </c:formatCode>
                <c:ptCount val="6"/>
                <c:pt idx="0">
                  <c:v>1.5965E-2</c:v>
                </c:pt>
                <c:pt idx="1">
                  <c:v>0</c:v>
                </c:pt>
                <c:pt idx="2">
                  <c:v>0</c:v>
                </c:pt>
                <c:pt idx="3">
                  <c:v>0</c:v>
                </c:pt>
                <c:pt idx="4">
                  <c:v>0</c:v>
                </c:pt>
                <c:pt idx="5">
                  <c:v>0</c:v>
                </c:pt>
              </c:numCache>
            </c:numRef>
          </c:val>
        </c:ser>
        <c:ser>
          <c:idx val="3"/>
          <c:order val="3"/>
          <c:tx>
            <c:strRef>
              <c:f>'標準病院群 '!$J$412:$J$413</c:f>
              <c:strCache>
                <c:ptCount val="1"/>
                <c:pt idx="0">
                  <c:v>カバー率係数</c:v>
                </c:pt>
              </c:strCache>
            </c:strRef>
          </c:tx>
          <c:spPr>
            <a:solidFill>
              <a:srgbClr val="CCFFFF"/>
            </a:solidFill>
            <a:ln>
              <a:solidFill>
                <a:schemeClr val="tx1"/>
              </a:solidFill>
            </a:ln>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'!$J$414:$J$419</c:f>
              <c:numCache>
                <c:formatCode>0.00000_ </c:formatCode>
                <c:ptCount val="6"/>
                <c:pt idx="0">
                  <c:v>9.3150000000000004E-3</c:v>
                </c:pt>
                <c:pt idx="1">
                  <c:v>0</c:v>
                </c:pt>
                <c:pt idx="2">
                  <c:v>0</c:v>
                </c:pt>
                <c:pt idx="3">
                  <c:v>0</c:v>
                </c:pt>
                <c:pt idx="4">
                  <c:v>0</c:v>
                </c:pt>
                <c:pt idx="5">
                  <c:v>0</c:v>
                </c:pt>
              </c:numCache>
            </c:numRef>
          </c:val>
        </c:ser>
        <c:ser>
          <c:idx val="4"/>
          <c:order val="4"/>
          <c:tx>
            <c:strRef>
              <c:f>'標準病院群 '!$K$412:$K$413</c:f>
              <c:strCache>
                <c:ptCount val="1"/>
                <c:pt idx="0">
                  <c:v>救急医療係数</c:v>
                </c:pt>
              </c:strCache>
            </c:strRef>
          </c:tx>
          <c:spPr>
            <a:solidFill>
              <a:srgbClr val="FF0000"/>
            </a:solidFill>
            <a:ln>
              <a:solidFill>
                <a:schemeClr val="tx1"/>
              </a:solidFill>
            </a:ln>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'!$K$414:$K$419</c:f>
              <c:numCache>
                <c:formatCode>0.00000_ </c:formatCode>
                <c:ptCount val="6"/>
                <c:pt idx="0">
                  <c:v>1.4475E-2</c:v>
                </c:pt>
                <c:pt idx="1">
                  <c:v>0</c:v>
                </c:pt>
                <c:pt idx="2">
                  <c:v>0</c:v>
                </c:pt>
                <c:pt idx="3">
                  <c:v>0</c:v>
                </c:pt>
                <c:pt idx="4">
                  <c:v>0</c:v>
                </c:pt>
                <c:pt idx="5">
                  <c:v>0</c:v>
                </c:pt>
              </c:numCache>
            </c:numRef>
          </c:val>
        </c:ser>
        <c:ser>
          <c:idx val="5"/>
          <c:order val="5"/>
          <c:tx>
            <c:strRef>
              <c:f>'標準病院群 '!$L$412:$L$413</c:f>
              <c:strCache>
                <c:ptCount val="1"/>
                <c:pt idx="0">
                  <c:v>地域医療係数</c:v>
                </c:pt>
              </c:strCache>
            </c:strRef>
          </c:tx>
          <c:spPr>
            <a:solidFill>
              <a:srgbClr val="CCFF33"/>
            </a:solidFill>
            <a:ln>
              <a:solidFill>
                <a:schemeClr val="tx1"/>
              </a:solidFill>
            </a:ln>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'!$L$414:$L$419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5663104"/>
        <c:axId val="135806272"/>
      </c:barChart>
      <c:catAx>
        <c:axId val="135663104"/>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5806272"/>
        <c:crosses val="autoZero"/>
        <c:auto val="0"/>
        <c:lblAlgn val="ctr"/>
        <c:lblOffset val="100"/>
        <c:noMultiLvlLbl val="0"/>
      </c:catAx>
      <c:valAx>
        <c:axId val="135806272"/>
        <c:scaling>
          <c:orientation val="minMax"/>
        </c:scaling>
        <c:delete val="0"/>
        <c:axPos val="t"/>
        <c:numFmt formatCode="0.000_ " sourceLinked="0"/>
        <c:majorTickMark val="cross"/>
        <c:minorTickMark val="none"/>
        <c:tickLblPos val="high"/>
        <c:spPr>
          <a:ln>
            <a:solidFill>
              <a:schemeClr val="bg1">
                <a:lumMod val="75000"/>
              </a:schemeClr>
            </a:solidFill>
          </a:ln>
        </c:spPr>
        <c:crossAx val="135663104"/>
        <c:crosses val="autoZero"/>
        <c:crossBetween val="between"/>
      </c:valAx>
    </c:plotArea>
    <c:legend>
      <c:legendPos val="r"/>
      <c:layout>
        <c:manualLayout>
          <c:xMode val="edge"/>
          <c:yMode val="edge"/>
          <c:x val="0.14039977348310984"/>
          <c:y val="0.58116260686712407"/>
          <c:w val="0.80506502182873008"/>
          <c:h val="6.4473684210526308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'!$M$412:$M$413</c:f>
              <c:strCache>
                <c:ptCount val="1"/>
                <c:pt idx="0">
                  <c:v>体制評価係数</c:v>
                </c:pt>
              </c:strCache>
            </c:strRef>
          </c:tx>
          <c:spPr>
            <a:solidFill>
              <a:srgbClr val="CCFF33"/>
            </a:solidFill>
            <a:ln>
              <a:solidFill>
                <a:schemeClr val="tx1"/>
              </a:solidFill>
            </a:ln>
            <a:effectLst/>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'!$M$414:$M$419</c:f>
              <c:numCache>
                <c:formatCode>0.00000_ </c:formatCode>
                <c:ptCount val="6"/>
                <c:pt idx="0">
                  <c:v>5.4400000000000004E-3</c:v>
                </c:pt>
                <c:pt idx="1">
                  <c:v>0</c:v>
                </c:pt>
                <c:pt idx="2">
                  <c:v>0</c:v>
                </c:pt>
                <c:pt idx="3">
                  <c:v>0</c:v>
                </c:pt>
                <c:pt idx="4">
                  <c:v>0</c:v>
                </c:pt>
                <c:pt idx="5">
                  <c:v>0</c:v>
                </c:pt>
              </c:numCache>
            </c:numRef>
          </c:val>
        </c:ser>
        <c:ser>
          <c:idx val="1"/>
          <c:order val="1"/>
          <c:tx>
            <c:strRef>
              <c:f>'標準病院群 '!$N$412:$N$413</c:f>
              <c:strCache>
                <c:ptCount val="1"/>
                <c:pt idx="0">
                  <c:v>定量評価係数（小児）</c:v>
                </c:pt>
              </c:strCache>
            </c:strRef>
          </c:tx>
          <c:spPr>
            <a:solidFill>
              <a:srgbClr val="FFCCFF"/>
            </a:solidFill>
            <a:ln>
              <a:solidFill>
                <a:schemeClr val="tx1"/>
              </a:solidFill>
            </a:ln>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'!$N$414:$N$419</c:f>
              <c:numCache>
                <c:formatCode>0.00000_ </c:formatCode>
                <c:ptCount val="6"/>
                <c:pt idx="0">
                  <c:v>3.6000000000000002E-4</c:v>
                </c:pt>
                <c:pt idx="1">
                  <c:v>0</c:v>
                </c:pt>
                <c:pt idx="2">
                  <c:v>0</c:v>
                </c:pt>
                <c:pt idx="3">
                  <c:v>0</c:v>
                </c:pt>
                <c:pt idx="4">
                  <c:v>0</c:v>
                </c:pt>
                <c:pt idx="5">
                  <c:v>0</c:v>
                </c:pt>
              </c:numCache>
            </c:numRef>
          </c:val>
        </c:ser>
        <c:ser>
          <c:idx val="2"/>
          <c:order val="2"/>
          <c:tx>
            <c:strRef>
              <c:f>'標準病院群 '!$O$412:$O$413</c:f>
              <c:strCache>
                <c:ptCount val="1"/>
                <c:pt idx="0">
                  <c:v>定量評価係数（小児以外）</c:v>
                </c:pt>
              </c:strCache>
            </c:strRef>
          </c:tx>
          <c:spPr>
            <a:solidFill>
              <a:srgbClr val="CCFFFF"/>
            </a:solidFill>
            <a:ln>
              <a:solidFill>
                <a:schemeClr val="tx1"/>
              </a:solidFill>
            </a:ln>
          </c:spPr>
          <c:invertIfNegative val="0"/>
          <c:cat>
            <c:strRef>
              <c:f>'標準病院群 '!$E$414:$E$419</c:f>
              <c:strCache>
                <c:ptCount val="6"/>
                <c:pt idx="0">
                  <c:v>標準病院中央値</c:v>
                </c:pt>
                <c:pt idx="1">
                  <c:v>0</c:v>
                </c:pt>
                <c:pt idx="2">
                  <c:v>0</c:v>
                </c:pt>
                <c:pt idx="3">
                  <c:v>0</c:v>
                </c:pt>
                <c:pt idx="4">
                  <c:v>0</c:v>
                </c:pt>
                <c:pt idx="5">
                  <c:v>0</c:v>
                </c:pt>
              </c:strCache>
            </c:strRef>
          </c:cat>
          <c:val>
            <c:numRef>
              <c:f>'標準病院群 '!$O$414:$O$419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6188416"/>
        <c:axId val="135636096"/>
      </c:barChart>
      <c:catAx>
        <c:axId val="136188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5636096"/>
        <c:crosses val="autoZero"/>
        <c:auto val="1"/>
        <c:lblAlgn val="ctr"/>
        <c:lblOffset val="100"/>
        <c:noMultiLvlLbl val="0"/>
      </c:catAx>
      <c:valAx>
        <c:axId val="13563609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6188416"/>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48119913703446832"/>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'!$E$449</c:f>
              <c:strCache>
                <c:ptCount val="1"/>
                <c:pt idx="0">
                  <c:v>標準病院中央値</c:v>
                </c:pt>
              </c:strCache>
            </c:strRef>
          </c:tx>
          <c:spPr>
            <a:ln w="50800">
              <a:solidFill>
                <a:srgbClr val="FF0000"/>
              </a:solidFill>
            </a:ln>
          </c:spPr>
          <c:marker>
            <c:symbol val="none"/>
          </c:marker>
          <c:cat>
            <c:strRef>
              <c:f>'標準病院群 '!$G$447:$L$447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'!$G$449:$L$449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'!$E$450</c:f>
              <c:strCache>
                <c:ptCount val="1"/>
                <c:pt idx="0">
                  <c:v>0</c:v>
                </c:pt>
              </c:strCache>
            </c:strRef>
          </c:tx>
          <c:spPr>
            <a:ln>
              <a:solidFill>
                <a:srgbClr val="0000FF"/>
              </a:solidFill>
            </a:ln>
          </c:spPr>
          <c:marker>
            <c:symbol val="none"/>
          </c:marker>
          <c:cat>
            <c:strRef>
              <c:f>'標準病院群 '!$G$447:$L$447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'!$G$450:$L$450</c:f>
              <c:numCache>
                <c:formatCode>0.00000_);[Red]\(0.00000\)</c:formatCode>
                <c:ptCount val="6"/>
                <c:pt idx="0">
                  <c:v>0</c:v>
                </c:pt>
                <c:pt idx="1">
                  <c:v>0</c:v>
                </c:pt>
                <c:pt idx="2">
                  <c:v>0</c:v>
                </c:pt>
                <c:pt idx="3">
                  <c:v>0</c:v>
                </c:pt>
                <c:pt idx="4">
                  <c:v>0</c:v>
                </c:pt>
                <c:pt idx="5">
                  <c:v>0</c:v>
                </c:pt>
              </c:numCache>
            </c:numRef>
          </c:val>
        </c:ser>
        <c:ser>
          <c:idx val="3"/>
          <c:order val="2"/>
          <c:tx>
            <c:strRef>
              <c:f>'標準病院群 '!$E$451</c:f>
              <c:strCache>
                <c:ptCount val="1"/>
                <c:pt idx="0">
                  <c:v>0</c:v>
                </c:pt>
              </c:strCache>
            </c:strRef>
          </c:tx>
          <c:spPr>
            <a:ln>
              <a:solidFill>
                <a:srgbClr val="FF66FF"/>
              </a:solidFill>
            </a:ln>
          </c:spPr>
          <c:marker>
            <c:symbol val="none"/>
          </c:marker>
          <c:cat>
            <c:strRef>
              <c:f>'標準病院群 '!$G$447:$L$447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'!$G$451:$L$451</c:f>
              <c:numCache>
                <c:formatCode>0.00000_);[Red]\(0.00000\)</c:formatCode>
                <c:ptCount val="6"/>
                <c:pt idx="0">
                  <c:v>0</c:v>
                </c:pt>
                <c:pt idx="1">
                  <c:v>0</c:v>
                </c:pt>
                <c:pt idx="2">
                  <c:v>0</c:v>
                </c:pt>
                <c:pt idx="3">
                  <c:v>0</c:v>
                </c:pt>
                <c:pt idx="4">
                  <c:v>0</c:v>
                </c:pt>
                <c:pt idx="5">
                  <c:v>0</c:v>
                </c:pt>
              </c:numCache>
            </c:numRef>
          </c:val>
        </c:ser>
        <c:ser>
          <c:idx val="4"/>
          <c:order val="3"/>
          <c:tx>
            <c:strRef>
              <c:f>'標準病院群 '!$E$452</c:f>
              <c:strCache>
                <c:ptCount val="1"/>
                <c:pt idx="0">
                  <c:v>0</c:v>
                </c:pt>
              </c:strCache>
            </c:strRef>
          </c:tx>
          <c:spPr>
            <a:ln>
              <a:solidFill>
                <a:srgbClr val="00FF00"/>
              </a:solidFill>
            </a:ln>
          </c:spPr>
          <c:marker>
            <c:symbol val="none"/>
          </c:marker>
          <c:cat>
            <c:strRef>
              <c:f>'標準病院群 '!$G$447:$L$447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'!$G$452:$L$452</c:f>
              <c:numCache>
                <c:formatCode>0.00000_);[Red]\(0.00000\)</c:formatCode>
                <c:ptCount val="6"/>
                <c:pt idx="0">
                  <c:v>0</c:v>
                </c:pt>
                <c:pt idx="1">
                  <c:v>0</c:v>
                </c:pt>
                <c:pt idx="2">
                  <c:v>0</c:v>
                </c:pt>
                <c:pt idx="3">
                  <c:v>0</c:v>
                </c:pt>
                <c:pt idx="4">
                  <c:v>0</c:v>
                </c:pt>
                <c:pt idx="5">
                  <c:v>0</c:v>
                </c:pt>
              </c:numCache>
            </c:numRef>
          </c:val>
        </c:ser>
        <c:ser>
          <c:idx val="5"/>
          <c:order val="4"/>
          <c:tx>
            <c:strRef>
              <c:f>'標準病院群 '!$E$453</c:f>
              <c:strCache>
                <c:ptCount val="1"/>
                <c:pt idx="0">
                  <c:v>0</c:v>
                </c:pt>
              </c:strCache>
            </c:strRef>
          </c:tx>
          <c:spPr>
            <a:ln>
              <a:solidFill>
                <a:srgbClr val="FFC000"/>
              </a:solidFill>
            </a:ln>
          </c:spPr>
          <c:marker>
            <c:symbol val="none"/>
          </c:marker>
          <c:cat>
            <c:strRef>
              <c:f>'標準病院群 '!$G$447:$L$447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'!$G$453:$L$453</c:f>
              <c:numCache>
                <c:formatCode>0.00000_);[Red]\(0.00000\)</c:formatCode>
                <c:ptCount val="6"/>
                <c:pt idx="0">
                  <c:v>0</c:v>
                </c:pt>
                <c:pt idx="1">
                  <c:v>0</c:v>
                </c:pt>
                <c:pt idx="2">
                  <c:v>0</c:v>
                </c:pt>
                <c:pt idx="3">
                  <c:v>0</c:v>
                </c:pt>
                <c:pt idx="4">
                  <c:v>0</c:v>
                </c:pt>
                <c:pt idx="5">
                  <c:v>0</c:v>
                </c:pt>
              </c:numCache>
            </c:numRef>
          </c:val>
        </c:ser>
        <c:ser>
          <c:idx val="6"/>
          <c:order val="5"/>
          <c:tx>
            <c:strRef>
              <c:f>'標準病院群 '!$E$454</c:f>
              <c:strCache>
                <c:ptCount val="1"/>
                <c:pt idx="0">
                  <c:v>0</c:v>
                </c:pt>
              </c:strCache>
            </c:strRef>
          </c:tx>
          <c:spPr>
            <a:ln>
              <a:solidFill>
                <a:schemeClr val="tx1"/>
              </a:solidFill>
            </a:ln>
          </c:spPr>
          <c:marker>
            <c:symbol val="none"/>
          </c:marker>
          <c:cat>
            <c:strRef>
              <c:f>'標準病院群 '!$G$447:$L$447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'!$G$454:$L$454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6188928"/>
        <c:axId val="135638400"/>
      </c:radarChart>
      <c:catAx>
        <c:axId val="136188928"/>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5638400"/>
        <c:crosses val="autoZero"/>
        <c:auto val="0"/>
        <c:lblAlgn val="ctr"/>
        <c:lblOffset val="100"/>
        <c:noMultiLvlLbl val="0"/>
      </c:catAx>
      <c:valAx>
        <c:axId val="135638400"/>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6188928"/>
        <c:crosses val="autoZero"/>
        <c:crossBetween val="between"/>
      </c:valAx>
    </c:plotArea>
    <c:legend>
      <c:legendPos val="r"/>
      <c:layout>
        <c:manualLayout>
          <c:xMode val="edge"/>
          <c:yMode val="edge"/>
          <c:x val="0.71176411965847752"/>
          <c:y val="8.6547241704076613E-2"/>
          <c:w val="0.22065958302918617"/>
          <c:h val="0.24155434122647237"/>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1"/>
          <c:order val="0"/>
          <c:tx>
            <c:strRef>
              <c:f>大学病院本院群!$E$99</c:f>
              <c:strCache>
                <c:ptCount val="1"/>
                <c:pt idx="0">
                  <c:v>大学病院本院群中央値</c:v>
                </c:pt>
              </c:strCache>
            </c:strRef>
          </c:tx>
          <c:spPr>
            <a:ln w="63500">
              <a:solidFill>
                <a:srgbClr val="FF0000"/>
              </a:solidFill>
            </a:ln>
          </c:spPr>
          <c:marker>
            <c:symbol val="none"/>
          </c:marker>
          <c:cat>
            <c:strRef>
              <c:f>(大学病院本院群!$E$97,大学病院本院群!$G$97:$L$98)</c:f>
              <c:strCache>
                <c:ptCount val="7"/>
                <c:pt idx="0">
                  <c:v>医療機関名</c:v>
                </c:pt>
                <c:pt idx="1">
                  <c:v>保険診療係数</c:v>
                </c:pt>
                <c:pt idx="2">
                  <c:v>効率性係数</c:v>
                </c:pt>
                <c:pt idx="3">
                  <c:v>複雑性係数</c:v>
                </c:pt>
                <c:pt idx="4">
                  <c:v>カバー率係数</c:v>
                </c:pt>
                <c:pt idx="5">
                  <c:v>救急医療係数</c:v>
                </c:pt>
                <c:pt idx="6">
                  <c:v>地域医療係数</c:v>
                </c:pt>
              </c:strCache>
            </c:strRef>
          </c:cat>
          <c:val>
            <c:numRef>
              <c:f>大学病院本院群!$G$99:$L$99</c:f>
              <c:numCache>
                <c:formatCode>0.00000_);[Red]\(0.00000\)</c:formatCode>
                <c:ptCount val="6"/>
                <c:pt idx="0">
                  <c:v>1.6039999999999999E-2</c:v>
                </c:pt>
                <c:pt idx="1">
                  <c:v>1.5630000000000002E-2</c:v>
                </c:pt>
                <c:pt idx="2">
                  <c:v>1.6315E-2</c:v>
                </c:pt>
                <c:pt idx="3">
                  <c:v>1.5339999999999999E-2</c:v>
                </c:pt>
                <c:pt idx="4">
                  <c:v>8.4200000000000004E-3</c:v>
                </c:pt>
                <c:pt idx="5">
                  <c:v>1.5155E-2</c:v>
                </c:pt>
              </c:numCache>
            </c:numRef>
          </c:val>
        </c:ser>
        <c:ser>
          <c:idx val="2"/>
          <c:order val="1"/>
          <c:tx>
            <c:strRef>
              <c:f>大学病院本院群!$E$100</c:f>
              <c:strCache>
                <c:ptCount val="1"/>
                <c:pt idx="0">
                  <c:v>0</c:v>
                </c:pt>
              </c:strCache>
            </c:strRef>
          </c:tx>
          <c:spPr>
            <a:ln w="38100">
              <a:solidFill>
                <a:srgbClr val="0000FF"/>
              </a:solidFill>
            </a:ln>
          </c:spPr>
          <c:marker>
            <c:symbol val="none"/>
          </c:marker>
          <c:cat>
            <c:strRef>
              <c:f>(大学病院本院群!$E$97,大学病院本院群!$G$97:$L$98)</c:f>
              <c:strCache>
                <c:ptCount val="7"/>
                <c:pt idx="0">
                  <c:v>医療機関名</c:v>
                </c:pt>
                <c:pt idx="1">
                  <c:v>保険診療係数</c:v>
                </c:pt>
                <c:pt idx="2">
                  <c:v>効率性係数</c:v>
                </c:pt>
                <c:pt idx="3">
                  <c:v>複雑性係数</c:v>
                </c:pt>
                <c:pt idx="4">
                  <c:v>カバー率係数</c:v>
                </c:pt>
                <c:pt idx="5">
                  <c:v>救急医療係数</c:v>
                </c:pt>
                <c:pt idx="6">
                  <c:v>地域医療係数</c:v>
                </c:pt>
              </c:strCache>
            </c:strRef>
          </c:cat>
          <c:val>
            <c:numRef>
              <c:f>大学病院本院群!$G$100:$L$100</c:f>
              <c:numCache>
                <c:formatCode>0.00000_);[Red]\(0.00000\)</c:formatCode>
                <c:ptCount val="6"/>
                <c:pt idx="0">
                  <c:v>0</c:v>
                </c:pt>
                <c:pt idx="1">
                  <c:v>0</c:v>
                </c:pt>
                <c:pt idx="2">
                  <c:v>0</c:v>
                </c:pt>
                <c:pt idx="3">
                  <c:v>0</c:v>
                </c:pt>
                <c:pt idx="4">
                  <c:v>0</c:v>
                </c:pt>
                <c:pt idx="5">
                  <c:v>0</c:v>
                </c:pt>
              </c:numCache>
            </c:numRef>
          </c:val>
        </c:ser>
        <c:ser>
          <c:idx val="3"/>
          <c:order val="2"/>
          <c:tx>
            <c:strRef>
              <c:f>大学病院本院群!$E$101</c:f>
              <c:strCache>
                <c:ptCount val="1"/>
                <c:pt idx="0">
                  <c:v>0</c:v>
                </c:pt>
              </c:strCache>
            </c:strRef>
          </c:tx>
          <c:spPr>
            <a:ln w="38100">
              <a:solidFill>
                <a:srgbClr val="FFCC00"/>
              </a:solidFill>
            </a:ln>
          </c:spPr>
          <c:marker>
            <c:symbol val="none"/>
          </c:marker>
          <c:cat>
            <c:strRef>
              <c:f>(大学病院本院群!$E$97,大学病院本院群!$G$97:$L$98)</c:f>
              <c:strCache>
                <c:ptCount val="7"/>
                <c:pt idx="0">
                  <c:v>医療機関名</c:v>
                </c:pt>
                <c:pt idx="1">
                  <c:v>保険診療係数</c:v>
                </c:pt>
                <c:pt idx="2">
                  <c:v>効率性係数</c:v>
                </c:pt>
                <c:pt idx="3">
                  <c:v>複雑性係数</c:v>
                </c:pt>
                <c:pt idx="4">
                  <c:v>カバー率係数</c:v>
                </c:pt>
                <c:pt idx="5">
                  <c:v>救急医療係数</c:v>
                </c:pt>
                <c:pt idx="6">
                  <c:v>地域医療係数</c:v>
                </c:pt>
              </c:strCache>
            </c:strRef>
          </c:cat>
          <c:val>
            <c:numRef>
              <c:f>大学病院本院群!$G$101:$L$101</c:f>
              <c:numCache>
                <c:formatCode>0.00000_);[Red]\(0.00000\)</c:formatCode>
                <c:ptCount val="6"/>
                <c:pt idx="0">
                  <c:v>0</c:v>
                </c:pt>
                <c:pt idx="1">
                  <c:v>0</c:v>
                </c:pt>
                <c:pt idx="2">
                  <c:v>0</c:v>
                </c:pt>
                <c:pt idx="3">
                  <c:v>0</c:v>
                </c:pt>
                <c:pt idx="4">
                  <c:v>0</c:v>
                </c:pt>
                <c:pt idx="5">
                  <c:v>0</c:v>
                </c:pt>
              </c:numCache>
            </c:numRef>
          </c:val>
        </c:ser>
        <c:ser>
          <c:idx val="4"/>
          <c:order val="3"/>
          <c:tx>
            <c:strRef>
              <c:f>大学病院本院群!$E$102</c:f>
              <c:strCache>
                <c:ptCount val="1"/>
                <c:pt idx="0">
                  <c:v>0</c:v>
                </c:pt>
              </c:strCache>
            </c:strRef>
          </c:tx>
          <c:spPr>
            <a:ln w="38100">
              <a:solidFill>
                <a:srgbClr val="009900"/>
              </a:solidFill>
            </a:ln>
          </c:spPr>
          <c:marker>
            <c:symbol val="none"/>
          </c:marker>
          <c:cat>
            <c:strRef>
              <c:f>(大学病院本院群!$E$97,大学病院本院群!$G$97:$L$98)</c:f>
              <c:strCache>
                <c:ptCount val="7"/>
                <c:pt idx="0">
                  <c:v>医療機関名</c:v>
                </c:pt>
                <c:pt idx="1">
                  <c:v>保険診療係数</c:v>
                </c:pt>
                <c:pt idx="2">
                  <c:v>効率性係数</c:v>
                </c:pt>
                <c:pt idx="3">
                  <c:v>複雑性係数</c:v>
                </c:pt>
                <c:pt idx="4">
                  <c:v>カバー率係数</c:v>
                </c:pt>
                <c:pt idx="5">
                  <c:v>救急医療係数</c:v>
                </c:pt>
                <c:pt idx="6">
                  <c:v>地域医療係数</c:v>
                </c:pt>
              </c:strCache>
            </c:strRef>
          </c:cat>
          <c:val>
            <c:numRef>
              <c:f>大学病院本院群!$G$102:$L$102</c:f>
              <c:numCache>
                <c:formatCode>0.00000_);[Red]\(0.00000\)</c:formatCode>
                <c:ptCount val="6"/>
                <c:pt idx="0">
                  <c:v>0</c:v>
                </c:pt>
                <c:pt idx="1">
                  <c:v>0</c:v>
                </c:pt>
                <c:pt idx="2">
                  <c:v>0</c:v>
                </c:pt>
                <c:pt idx="3">
                  <c:v>0</c:v>
                </c:pt>
                <c:pt idx="4">
                  <c:v>0</c:v>
                </c:pt>
                <c:pt idx="5">
                  <c:v>0</c:v>
                </c:pt>
              </c:numCache>
            </c:numRef>
          </c:val>
        </c:ser>
        <c:ser>
          <c:idx val="5"/>
          <c:order val="4"/>
          <c:tx>
            <c:strRef>
              <c:f>大学病院本院群!$E$103</c:f>
              <c:strCache>
                <c:ptCount val="1"/>
                <c:pt idx="0">
                  <c:v>0</c:v>
                </c:pt>
              </c:strCache>
            </c:strRef>
          </c:tx>
          <c:spPr>
            <a:ln w="38100">
              <a:solidFill>
                <a:srgbClr val="FF00FF"/>
              </a:solidFill>
            </a:ln>
          </c:spPr>
          <c:marker>
            <c:symbol val="none"/>
          </c:marker>
          <c:cat>
            <c:strRef>
              <c:f>(大学病院本院群!$E$97,大学病院本院群!$G$97:$L$98)</c:f>
              <c:strCache>
                <c:ptCount val="7"/>
                <c:pt idx="0">
                  <c:v>医療機関名</c:v>
                </c:pt>
                <c:pt idx="1">
                  <c:v>保険診療係数</c:v>
                </c:pt>
                <c:pt idx="2">
                  <c:v>効率性係数</c:v>
                </c:pt>
                <c:pt idx="3">
                  <c:v>複雑性係数</c:v>
                </c:pt>
                <c:pt idx="4">
                  <c:v>カバー率係数</c:v>
                </c:pt>
                <c:pt idx="5">
                  <c:v>救急医療係数</c:v>
                </c:pt>
                <c:pt idx="6">
                  <c:v>地域医療係数</c:v>
                </c:pt>
              </c:strCache>
            </c:strRef>
          </c:cat>
          <c:val>
            <c:numRef>
              <c:f>大学病院本院群!$G$103:$L$103</c:f>
              <c:numCache>
                <c:formatCode>0.00000_);[Red]\(0.00000\)</c:formatCode>
                <c:ptCount val="6"/>
                <c:pt idx="0">
                  <c:v>0</c:v>
                </c:pt>
                <c:pt idx="1">
                  <c:v>0</c:v>
                </c:pt>
                <c:pt idx="2">
                  <c:v>0</c:v>
                </c:pt>
                <c:pt idx="3">
                  <c:v>0</c:v>
                </c:pt>
                <c:pt idx="4">
                  <c:v>0</c:v>
                </c:pt>
                <c:pt idx="5">
                  <c:v>0</c:v>
                </c:pt>
              </c:numCache>
            </c:numRef>
          </c:val>
        </c:ser>
        <c:ser>
          <c:idx val="0"/>
          <c:order val="5"/>
          <c:tx>
            <c:strRef>
              <c:f>大学病院本院群!$E$104</c:f>
              <c:strCache>
                <c:ptCount val="1"/>
                <c:pt idx="0">
                  <c:v>0</c:v>
                </c:pt>
              </c:strCache>
            </c:strRef>
          </c:tx>
          <c:spPr>
            <a:ln>
              <a:solidFill>
                <a:schemeClr val="tx1"/>
              </a:solidFill>
            </a:ln>
          </c:spPr>
          <c:marker>
            <c:symbol val="none"/>
          </c:marker>
          <c:cat>
            <c:strRef>
              <c:f>(大学病院本院群!$E$97,大学病院本院群!$G$97:$L$98)</c:f>
              <c:strCache>
                <c:ptCount val="7"/>
                <c:pt idx="0">
                  <c:v>医療機関名</c:v>
                </c:pt>
                <c:pt idx="1">
                  <c:v>保険診療係数</c:v>
                </c:pt>
                <c:pt idx="2">
                  <c:v>効率性係数</c:v>
                </c:pt>
                <c:pt idx="3">
                  <c:v>複雑性係数</c:v>
                </c:pt>
                <c:pt idx="4">
                  <c:v>カバー率係数</c:v>
                </c:pt>
                <c:pt idx="5">
                  <c:v>救急医療係数</c:v>
                </c:pt>
                <c:pt idx="6">
                  <c:v>地域医療係数</c:v>
                </c:pt>
              </c:strCache>
            </c:strRef>
          </c:cat>
          <c:val>
            <c:numRef>
              <c:f>大学病院本院群!$G$104:$L$104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02102016"/>
        <c:axId val="100398144"/>
      </c:radarChart>
      <c:catAx>
        <c:axId val="102102016"/>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00398144"/>
        <c:crosses val="autoZero"/>
        <c:auto val="0"/>
        <c:lblAlgn val="ctr"/>
        <c:lblOffset val="100"/>
        <c:noMultiLvlLbl val="0"/>
      </c:catAx>
      <c:valAx>
        <c:axId val="100398144"/>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02102016"/>
        <c:crosses val="autoZero"/>
        <c:crossBetween val="between"/>
      </c:valAx>
    </c:plotArea>
    <c:legend>
      <c:legendPos val="r"/>
      <c:layout>
        <c:manualLayout>
          <c:xMode val="edge"/>
          <c:yMode val="edge"/>
          <c:x val="0.72143351275336398"/>
          <c:y val="8.6547241704076613E-2"/>
          <c:w val="0.24007263884866542"/>
          <c:h val="0.25855494839101395"/>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5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5.2255774093118476E-2"/>
          <c:w val="0.54700773477585862"/>
          <c:h val="0.75931092181883475"/>
        </c:manualLayout>
      </c:layout>
      <c:barChart>
        <c:barDir val="bar"/>
        <c:grouping val="stacked"/>
        <c:varyColors val="0"/>
        <c:ser>
          <c:idx val="0"/>
          <c:order val="0"/>
          <c:tx>
            <c:strRef>
              <c:f>'標準病院群 '!$M$447:$M$448</c:f>
              <c:strCache>
                <c:ptCount val="1"/>
                <c:pt idx="0">
                  <c:v>体制評価係数</c:v>
                </c:pt>
              </c:strCache>
            </c:strRef>
          </c:tx>
          <c:spPr>
            <a:solidFill>
              <a:srgbClr val="CCFF33"/>
            </a:solidFill>
            <a:ln>
              <a:solidFill>
                <a:schemeClr val="tx1"/>
              </a:solidFill>
            </a:ln>
            <a:effectLst/>
          </c:spPr>
          <c:invertIfNegative val="0"/>
          <c:cat>
            <c:strRef>
              <c:f>'標準病院群 '!$E$449:$E$454</c:f>
              <c:strCache>
                <c:ptCount val="6"/>
                <c:pt idx="0">
                  <c:v>標準病院中央値</c:v>
                </c:pt>
                <c:pt idx="1">
                  <c:v>0</c:v>
                </c:pt>
                <c:pt idx="2">
                  <c:v>0</c:v>
                </c:pt>
                <c:pt idx="3">
                  <c:v>0</c:v>
                </c:pt>
                <c:pt idx="4">
                  <c:v>0</c:v>
                </c:pt>
                <c:pt idx="5">
                  <c:v>0</c:v>
                </c:pt>
              </c:strCache>
            </c:strRef>
          </c:cat>
          <c:val>
            <c:numRef>
              <c:f>'標準病院群 '!$M$449:$M$454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'!$N$447:$N$448</c:f>
              <c:strCache>
                <c:ptCount val="1"/>
                <c:pt idx="0">
                  <c:v>定量評価係数（小児）</c:v>
                </c:pt>
              </c:strCache>
            </c:strRef>
          </c:tx>
          <c:spPr>
            <a:solidFill>
              <a:srgbClr val="FFCCFF"/>
            </a:solidFill>
            <a:ln>
              <a:solidFill>
                <a:schemeClr val="tx1"/>
              </a:solidFill>
            </a:ln>
          </c:spPr>
          <c:invertIfNegative val="0"/>
          <c:cat>
            <c:strRef>
              <c:f>'標準病院群 '!$E$449:$E$454</c:f>
              <c:strCache>
                <c:ptCount val="6"/>
                <c:pt idx="0">
                  <c:v>標準病院中央値</c:v>
                </c:pt>
                <c:pt idx="1">
                  <c:v>0</c:v>
                </c:pt>
                <c:pt idx="2">
                  <c:v>0</c:v>
                </c:pt>
                <c:pt idx="3">
                  <c:v>0</c:v>
                </c:pt>
                <c:pt idx="4">
                  <c:v>0</c:v>
                </c:pt>
                <c:pt idx="5">
                  <c:v>0</c:v>
                </c:pt>
              </c:strCache>
            </c:strRef>
          </c:cat>
          <c:val>
            <c:numRef>
              <c:f>'標準病院群 '!$N$449:$N$454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'!$O$447:$O$448</c:f>
              <c:strCache>
                <c:ptCount val="1"/>
                <c:pt idx="0">
                  <c:v>定量評価係数（小児以外）</c:v>
                </c:pt>
              </c:strCache>
            </c:strRef>
          </c:tx>
          <c:spPr>
            <a:solidFill>
              <a:srgbClr val="CCFFFF"/>
            </a:solidFill>
            <a:ln>
              <a:solidFill>
                <a:schemeClr val="tx1"/>
              </a:solidFill>
            </a:ln>
          </c:spPr>
          <c:invertIfNegative val="0"/>
          <c:cat>
            <c:strRef>
              <c:f>'標準病院群 '!$E$449:$E$454</c:f>
              <c:strCache>
                <c:ptCount val="6"/>
                <c:pt idx="0">
                  <c:v>標準病院中央値</c:v>
                </c:pt>
                <c:pt idx="1">
                  <c:v>0</c:v>
                </c:pt>
                <c:pt idx="2">
                  <c:v>0</c:v>
                </c:pt>
                <c:pt idx="3">
                  <c:v>0</c:v>
                </c:pt>
                <c:pt idx="4">
                  <c:v>0</c:v>
                </c:pt>
                <c:pt idx="5">
                  <c:v>0</c:v>
                </c:pt>
              </c:strCache>
            </c:strRef>
          </c:cat>
          <c:val>
            <c:numRef>
              <c:f>'標準病院群 '!$O$449:$O$454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6640000"/>
        <c:axId val="135640704"/>
      </c:barChart>
      <c:catAx>
        <c:axId val="13664000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5640704"/>
        <c:crosses val="autoZero"/>
        <c:auto val="1"/>
        <c:lblAlgn val="ctr"/>
        <c:lblOffset val="100"/>
        <c:noMultiLvlLbl val="0"/>
      </c:catAx>
      <c:valAx>
        <c:axId val="135640704"/>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6640000"/>
        <c:crosses val="autoZero"/>
        <c:crossBetween val="between"/>
      </c:valAx>
      <c:spPr>
        <a:noFill/>
        <a:ln w="15875">
          <a:solidFill>
            <a:srgbClr val="FF0000"/>
          </a:solidFill>
        </a:ln>
        <a:effectLst/>
      </c:spPr>
    </c:plotArea>
    <c:legend>
      <c:legendPos val="r"/>
      <c:layout>
        <c:manualLayout>
          <c:xMode val="edge"/>
          <c:yMode val="edge"/>
          <c:x val="3.0921197101358346E-2"/>
          <c:y val="0.89025132436724674"/>
          <c:w val="0.93771315742236583"/>
          <c:h val="0.1097483054392531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'!$G$482:$G$483</c:f>
              <c:strCache>
                <c:ptCount val="1"/>
                <c:pt idx="0">
                  <c:v>保険診療係数</c:v>
                </c:pt>
              </c:strCache>
            </c:strRef>
          </c:tx>
          <c:spPr>
            <a:solidFill>
              <a:srgbClr val="0000FF">
                <a:alpha val="64706"/>
              </a:srgbClr>
            </a:solidFill>
            <a:ln w="9525">
              <a:solidFill>
                <a:schemeClr val="tx1"/>
              </a:solidFill>
            </a:ln>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'!$G$484:$G$489</c:f>
              <c:numCache>
                <c:formatCode>0.00000_ </c:formatCode>
                <c:ptCount val="6"/>
                <c:pt idx="0">
                  <c:v>1.6049999999999998E-2</c:v>
                </c:pt>
                <c:pt idx="1">
                  <c:v>0</c:v>
                </c:pt>
                <c:pt idx="2">
                  <c:v>0</c:v>
                </c:pt>
                <c:pt idx="3">
                  <c:v>0</c:v>
                </c:pt>
                <c:pt idx="4">
                  <c:v>0</c:v>
                </c:pt>
                <c:pt idx="5">
                  <c:v>0</c:v>
                </c:pt>
              </c:numCache>
            </c:numRef>
          </c:val>
        </c:ser>
        <c:ser>
          <c:idx val="0"/>
          <c:order val="1"/>
          <c:tx>
            <c:strRef>
              <c:f>'標準病院群 '!$H$482:$H$483</c:f>
              <c:strCache>
                <c:ptCount val="1"/>
                <c:pt idx="0">
                  <c:v>効率性係数</c:v>
                </c:pt>
              </c:strCache>
            </c:strRef>
          </c:tx>
          <c:spPr>
            <a:solidFill>
              <a:srgbClr val="00FF00"/>
            </a:solidFill>
            <a:ln>
              <a:solidFill>
                <a:schemeClr val="tx1"/>
              </a:solidFill>
            </a:ln>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'!$H$484:$H$489</c:f>
              <c:numCache>
                <c:formatCode>0.00000_ </c:formatCode>
                <c:ptCount val="6"/>
                <c:pt idx="0">
                  <c:v>1.465E-2</c:v>
                </c:pt>
                <c:pt idx="1">
                  <c:v>0</c:v>
                </c:pt>
                <c:pt idx="2">
                  <c:v>0</c:v>
                </c:pt>
                <c:pt idx="3">
                  <c:v>0</c:v>
                </c:pt>
                <c:pt idx="4">
                  <c:v>0</c:v>
                </c:pt>
                <c:pt idx="5">
                  <c:v>0</c:v>
                </c:pt>
              </c:numCache>
            </c:numRef>
          </c:val>
        </c:ser>
        <c:ser>
          <c:idx val="2"/>
          <c:order val="2"/>
          <c:tx>
            <c:strRef>
              <c:f>'標準病院群 '!$I$482:$I$483</c:f>
              <c:strCache>
                <c:ptCount val="1"/>
                <c:pt idx="0">
                  <c:v>複雑性係数</c:v>
                </c:pt>
              </c:strCache>
            </c:strRef>
          </c:tx>
          <c:spPr>
            <a:solidFill>
              <a:srgbClr val="FFFF00"/>
            </a:solidFill>
            <a:ln>
              <a:solidFill>
                <a:schemeClr val="tx1"/>
              </a:solidFill>
            </a:ln>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'!$I$484:$I$489</c:f>
              <c:numCache>
                <c:formatCode>0.00000_ </c:formatCode>
                <c:ptCount val="6"/>
                <c:pt idx="0">
                  <c:v>1.5965E-2</c:v>
                </c:pt>
                <c:pt idx="1">
                  <c:v>0</c:v>
                </c:pt>
                <c:pt idx="2">
                  <c:v>0</c:v>
                </c:pt>
                <c:pt idx="3">
                  <c:v>0</c:v>
                </c:pt>
                <c:pt idx="4">
                  <c:v>0</c:v>
                </c:pt>
                <c:pt idx="5">
                  <c:v>0</c:v>
                </c:pt>
              </c:numCache>
            </c:numRef>
          </c:val>
        </c:ser>
        <c:ser>
          <c:idx val="3"/>
          <c:order val="3"/>
          <c:tx>
            <c:strRef>
              <c:f>'標準病院群 '!$J$482:$J$483</c:f>
              <c:strCache>
                <c:ptCount val="1"/>
                <c:pt idx="0">
                  <c:v>カバー率係数</c:v>
                </c:pt>
              </c:strCache>
            </c:strRef>
          </c:tx>
          <c:spPr>
            <a:solidFill>
              <a:srgbClr val="CCFFFF"/>
            </a:solidFill>
            <a:ln>
              <a:solidFill>
                <a:schemeClr val="tx1"/>
              </a:solidFill>
            </a:ln>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'!$J$484:$J$489</c:f>
              <c:numCache>
                <c:formatCode>0.00000_ </c:formatCode>
                <c:ptCount val="6"/>
                <c:pt idx="0">
                  <c:v>9.3150000000000004E-3</c:v>
                </c:pt>
                <c:pt idx="1">
                  <c:v>0</c:v>
                </c:pt>
                <c:pt idx="2">
                  <c:v>0</c:v>
                </c:pt>
                <c:pt idx="3">
                  <c:v>0</c:v>
                </c:pt>
                <c:pt idx="4">
                  <c:v>0</c:v>
                </c:pt>
                <c:pt idx="5">
                  <c:v>0</c:v>
                </c:pt>
              </c:numCache>
            </c:numRef>
          </c:val>
        </c:ser>
        <c:ser>
          <c:idx val="4"/>
          <c:order val="4"/>
          <c:tx>
            <c:strRef>
              <c:f>'標準病院群 '!$K$482:$K$483</c:f>
              <c:strCache>
                <c:ptCount val="1"/>
                <c:pt idx="0">
                  <c:v>救急医療係数</c:v>
                </c:pt>
              </c:strCache>
            </c:strRef>
          </c:tx>
          <c:spPr>
            <a:solidFill>
              <a:srgbClr val="FF0000"/>
            </a:solidFill>
            <a:ln>
              <a:solidFill>
                <a:schemeClr val="tx1"/>
              </a:solidFill>
            </a:ln>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'!$K$484:$K$489</c:f>
              <c:numCache>
                <c:formatCode>0.00000_ </c:formatCode>
                <c:ptCount val="6"/>
                <c:pt idx="0">
                  <c:v>1.4475E-2</c:v>
                </c:pt>
                <c:pt idx="1">
                  <c:v>0</c:v>
                </c:pt>
                <c:pt idx="2">
                  <c:v>0</c:v>
                </c:pt>
                <c:pt idx="3">
                  <c:v>0</c:v>
                </c:pt>
                <c:pt idx="4">
                  <c:v>0</c:v>
                </c:pt>
                <c:pt idx="5">
                  <c:v>0</c:v>
                </c:pt>
              </c:numCache>
            </c:numRef>
          </c:val>
        </c:ser>
        <c:ser>
          <c:idx val="5"/>
          <c:order val="5"/>
          <c:tx>
            <c:strRef>
              <c:f>'標準病院群 '!$L$482:$L$483</c:f>
              <c:strCache>
                <c:ptCount val="1"/>
                <c:pt idx="0">
                  <c:v>地域医療係数</c:v>
                </c:pt>
              </c:strCache>
            </c:strRef>
          </c:tx>
          <c:spPr>
            <a:solidFill>
              <a:srgbClr val="CCFF33"/>
            </a:solidFill>
            <a:ln>
              <a:solidFill>
                <a:schemeClr val="tx1"/>
              </a:solidFill>
            </a:ln>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'!$L$484:$L$489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6640512"/>
        <c:axId val="136708096"/>
      </c:barChart>
      <c:catAx>
        <c:axId val="136640512"/>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6708096"/>
        <c:crosses val="autoZero"/>
        <c:auto val="0"/>
        <c:lblAlgn val="ctr"/>
        <c:lblOffset val="100"/>
        <c:noMultiLvlLbl val="0"/>
      </c:catAx>
      <c:valAx>
        <c:axId val="136708096"/>
        <c:scaling>
          <c:orientation val="minMax"/>
        </c:scaling>
        <c:delete val="0"/>
        <c:axPos val="t"/>
        <c:numFmt formatCode="0.000_ " sourceLinked="0"/>
        <c:majorTickMark val="cross"/>
        <c:minorTickMark val="none"/>
        <c:tickLblPos val="high"/>
        <c:spPr>
          <a:ln>
            <a:solidFill>
              <a:schemeClr val="bg1">
                <a:lumMod val="75000"/>
              </a:schemeClr>
            </a:solidFill>
          </a:ln>
        </c:spPr>
        <c:crossAx val="136640512"/>
        <c:crosses val="autoZero"/>
        <c:crossBetween val="between"/>
      </c:valAx>
    </c:plotArea>
    <c:legend>
      <c:legendPos val="r"/>
      <c:layout>
        <c:manualLayout>
          <c:xMode val="edge"/>
          <c:yMode val="edge"/>
          <c:x val="0.14039977348310984"/>
          <c:y val="0.58116260686712407"/>
          <c:w val="0.78841916404464762"/>
          <c:h val="5.9600389863547744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'!$M$482:$M$483</c:f>
              <c:strCache>
                <c:ptCount val="1"/>
                <c:pt idx="0">
                  <c:v>体制評価係数</c:v>
                </c:pt>
              </c:strCache>
            </c:strRef>
          </c:tx>
          <c:spPr>
            <a:solidFill>
              <a:srgbClr val="CCFF33"/>
            </a:solidFill>
            <a:ln>
              <a:solidFill>
                <a:schemeClr val="tx1"/>
              </a:solidFill>
            </a:ln>
            <a:effectLst/>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'!$M$484:$M$489</c:f>
              <c:numCache>
                <c:formatCode>0.00000_ </c:formatCode>
                <c:ptCount val="6"/>
                <c:pt idx="0">
                  <c:v>5.4400000000000004E-3</c:v>
                </c:pt>
                <c:pt idx="1">
                  <c:v>0</c:v>
                </c:pt>
                <c:pt idx="2">
                  <c:v>0</c:v>
                </c:pt>
                <c:pt idx="3">
                  <c:v>0</c:v>
                </c:pt>
                <c:pt idx="4">
                  <c:v>0</c:v>
                </c:pt>
                <c:pt idx="5">
                  <c:v>0</c:v>
                </c:pt>
              </c:numCache>
            </c:numRef>
          </c:val>
        </c:ser>
        <c:ser>
          <c:idx val="1"/>
          <c:order val="1"/>
          <c:tx>
            <c:strRef>
              <c:f>'標準病院群 '!$N$482:$N$483</c:f>
              <c:strCache>
                <c:ptCount val="1"/>
                <c:pt idx="0">
                  <c:v>定量評価係数（小児）</c:v>
                </c:pt>
              </c:strCache>
            </c:strRef>
          </c:tx>
          <c:spPr>
            <a:solidFill>
              <a:srgbClr val="FFCCFF"/>
            </a:solidFill>
            <a:ln>
              <a:solidFill>
                <a:schemeClr val="tx1"/>
              </a:solidFill>
            </a:ln>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'!$N$484:$N$489</c:f>
              <c:numCache>
                <c:formatCode>0.00000_ </c:formatCode>
                <c:ptCount val="6"/>
                <c:pt idx="0">
                  <c:v>3.6000000000000002E-4</c:v>
                </c:pt>
                <c:pt idx="1">
                  <c:v>0</c:v>
                </c:pt>
                <c:pt idx="2">
                  <c:v>0</c:v>
                </c:pt>
                <c:pt idx="3">
                  <c:v>0</c:v>
                </c:pt>
                <c:pt idx="4">
                  <c:v>0</c:v>
                </c:pt>
                <c:pt idx="5">
                  <c:v>0</c:v>
                </c:pt>
              </c:numCache>
            </c:numRef>
          </c:val>
        </c:ser>
        <c:ser>
          <c:idx val="2"/>
          <c:order val="2"/>
          <c:tx>
            <c:strRef>
              <c:f>'標準病院群 '!$O$482:$O$483</c:f>
              <c:strCache>
                <c:ptCount val="1"/>
                <c:pt idx="0">
                  <c:v>定量評価係数（小児以外）</c:v>
                </c:pt>
              </c:strCache>
            </c:strRef>
          </c:tx>
          <c:spPr>
            <a:solidFill>
              <a:srgbClr val="CCFFFF"/>
            </a:solidFill>
            <a:ln>
              <a:solidFill>
                <a:schemeClr val="tx1"/>
              </a:solidFill>
            </a:ln>
          </c:spPr>
          <c:invertIfNegative val="0"/>
          <c:cat>
            <c:strRef>
              <c:f>'標準病院群 '!$E$484:$E$489</c:f>
              <c:strCache>
                <c:ptCount val="6"/>
                <c:pt idx="0">
                  <c:v>標準病院中央値</c:v>
                </c:pt>
                <c:pt idx="1">
                  <c:v>0</c:v>
                </c:pt>
                <c:pt idx="2">
                  <c:v>0</c:v>
                </c:pt>
                <c:pt idx="3">
                  <c:v>0</c:v>
                </c:pt>
                <c:pt idx="4">
                  <c:v>0</c:v>
                </c:pt>
                <c:pt idx="5">
                  <c:v>0</c:v>
                </c:pt>
              </c:strCache>
            </c:strRef>
          </c:cat>
          <c:val>
            <c:numRef>
              <c:f>'標準病院群 '!$O$484:$O$489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5738368"/>
        <c:axId val="136710400"/>
      </c:barChart>
      <c:catAx>
        <c:axId val="135738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6710400"/>
        <c:crosses val="autoZero"/>
        <c:auto val="1"/>
        <c:lblAlgn val="ctr"/>
        <c:lblOffset val="100"/>
        <c:noMultiLvlLbl val="0"/>
      </c:catAx>
      <c:valAx>
        <c:axId val="13671040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5738368"/>
        <c:crosses val="autoZero"/>
        <c:crossBetween val="between"/>
      </c:valAx>
      <c:spPr>
        <a:solidFill>
          <a:srgbClr val="FFFFCC"/>
        </a:solidFill>
        <a:ln w="9525">
          <a:solidFill>
            <a:schemeClr val="tx1"/>
          </a:solidFill>
        </a:ln>
        <a:effectLst/>
      </c:spPr>
    </c:plotArea>
    <c:legend>
      <c:legendPos val="r"/>
      <c:layout>
        <c:manualLayout>
          <c:xMode val="edge"/>
          <c:yMode val="edge"/>
          <c:x val="0.24079199316425554"/>
          <c:y val="0.84237540139884748"/>
          <c:w val="0.60241127068616274"/>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'!$E$519</c:f>
              <c:strCache>
                <c:ptCount val="1"/>
                <c:pt idx="0">
                  <c:v>標準病院中央値</c:v>
                </c:pt>
              </c:strCache>
            </c:strRef>
          </c:tx>
          <c:spPr>
            <a:ln w="50800">
              <a:solidFill>
                <a:srgbClr val="FF0000"/>
              </a:solidFill>
            </a:ln>
          </c:spPr>
          <c:marker>
            <c:symbol val="none"/>
          </c:marker>
          <c:cat>
            <c:strRef>
              <c:f>'標準病院群 '!$G$517:$L$517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'!$G$519:$L$519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'!$E$520</c:f>
              <c:strCache>
                <c:ptCount val="1"/>
                <c:pt idx="0">
                  <c:v>0</c:v>
                </c:pt>
              </c:strCache>
            </c:strRef>
          </c:tx>
          <c:spPr>
            <a:ln>
              <a:solidFill>
                <a:srgbClr val="FFC000"/>
              </a:solidFill>
            </a:ln>
          </c:spPr>
          <c:marker>
            <c:symbol val="none"/>
          </c:marker>
          <c:cat>
            <c:strRef>
              <c:f>'標準病院群 '!$G$517:$L$517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'!$G$520:$L$520</c:f>
              <c:numCache>
                <c:formatCode>0.00000_);[Red]\(0.00000\)</c:formatCode>
                <c:ptCount val="6"/>
                <c:pt idx="0">
                  <c:v>0</c:v>
                </c:pt>
                <c:pt idx="1">
                  <c:v>0</c:v>
                </c:pt>
                <c:pt idx="2">
                  <c:v>0</c:v>
                </c:pt>
                <c:pt idx="3">
                  <c:v>0</c:v>
                </c:pt>
                <c:pt idx="4">
                  <c:v>0</c:v>
                </c:pt>
                <c:pt idx="5">
                  <c:v>0</c:v>
                </c:pt>
              </c:numCache>
            </c:numRef>
          </c:val>
        </c:ser>
        <c:ser>
          <c:idx val="3"/>
          <c:order val="2"/>
          <c:tx>
            <c:strRef>
              <c:f>'標準病院群 '!$E$521</c:f>
              <c:strCache>
                <c:ptCount val="1"/>
                <c:pt idx="0">
                  <c:v>0</c:v>
                </c:pt>
              </c:strCache>
            </c:strRef>
          </c:tx>
          <c:spPr>
            <a:ln>
              <a:solidFill>
                <a:srgbClr val="0000FF"/>
              </a:solidFill>
            </a:ln>
          </c:spPr>
          <c:marker>
            <c:symbol val="none"/>
          </c:marker>
          <c:cat>
            <c:strRef>
              <c:f>'標準病院群 '!$G$517:$L$517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'!$G$521:$L$521</c:f>
              <c:numCache>
                <c:formatCode>0.00000_);[Red]\(0.00000\)</c:formatCode>
                <c:ptCount val="6"/>
                <c:pt idx="0">
                  <c:v>0</c:v>
                </c:pt>
                <c:pt idx="1">
                  <c:v>0</c:v>
                </c:pt>
                <c:pt idx="2">
                  <c:v>0</c:v>
                </c:pt>
                <c:pt idx="3">
                  <c:v>0</c:v>
                </c:pt>
                <c:pt idx="4">
                  <c:v>0</c:v>
                </c:pt>
                <c:pt idx="5">
                  <c:v>0</c:v>
                </c:pt>
              </c:numCache>
            </c:numRef>
          </c:val>
        </c:ser>
        <c:ser>
          <c:idx val="4"/>
          <c:order val="3"/>
          <c:tx>
            <c:strRef>
              <c:f>'標準病院群 '!$E$522</c:f>
              <c:strCache>
                <c:ptCount val="1"/>
                <c:pt idx="0">
                  <c:v>0</c:v>
                </c:pt>
              </c:strCache>
            </c:strRef>
          </c:tx>
          <c:spPr>
            <a:ln>
              <a:solidFill>
                <a:srgbClr val="00FF00"/>
              </a:solidFill>
            </a:ln>
          </c:spPr>
          <c:marker>
            <c:symbol val="none"/>
          </c:marker>
          <c:cat>
            <c:strRef>
              <c:f>'標準病院群 '!$G$517:$L$517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'!$G$522:$L$522</c:f>
              <c:numCache>
                <c:formatCode>0.00000_);[Red]\(0.00000\)</c:formatCode>
                <c:ptCount val="6"/>
                <c:pt idx="0">
                  <c:v>0</c:v>
                </c:pt>
                <c:pt idx="1">
                  <c:v>0</c:v>
                </c:pt>
                <c:pt idx="2">
                  <c:v>0</c:v>
                </c:pt>
                <c:pt idx="3">
                  <c:v>0</c:v>
                </c:pt>
                <c:pt idx="4">
                  <c:v>0</c:v>
                </c:pt>
                <c:pt idx="5">
                  <c:v>0</c:v>
                </c:pt>
              </c:numCache>
            </c:numRef>
          </c:val>
        </c:ser>
        <c:ser>
          <c:idx val="5"/>
          <c:order val="4"/>
          <c:tx>
            <c:strRef>
              <c:f>'標準病院群 '!$E$523</c:f>
              <c:strCache>
                <c:ptCount val="1"/>
                <c:pt idx="0">
                  <c:v>0</c:v>
                </c:pt>
              </c:strCache>
            </c:strRef>
          </c:tx>
          <c:spPr>
            <a:ln>
              <a:solidFill>
                <a:schemeClr val="tx1"/>
              </a:solidFill>
            </a:ln>
          </c:spPr>
          <c:marker>
            <c:symbol val="none"/>
          </c:marker>
          <c:cat>
            <c:strRef>
              <c:f>'標準病院群 '!$G$517:$L$517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'!$G$523:$L$523</c:f>
              <c:numCache>
                <c:formatCode>0.00000_);[Red]\(0.00000\)</c:formatCode>
                <c:ptCount val="6"/>
                <c:pt idx="0">
                  <c:v>0</c:v>
                </c:pt>
                <c:pt idx="1">
                  <c:v>0</c:v>
                </c:pt>
                <c:pt idx="2">
                  <c:v>0</c:v>
                </c:pt>
                <c:pt idx="3">
                  <c:v>0</c:v>
                </c:pt>
                <c:pt idx="4">
                  <c:v>0</c:v>
                </c:pt>
                <c:pt idx="5">
                  <c:v>0</c:v>
                </c:pt>
              </c:numCache>
            </c:numRef>
          </c:val>
        </c:ser>
        <c:ser>
          <c:idx val="6"/>
          <c:order val="5"/>
          <c:tx>
            <c:strRef>
              <c:f>'標準病院群 '!$E$524</c:f>
              <c:strCache>
                <c:ptCount val="1"/>
                <c:pt idx="0">
                  <c:v>0</c:v>
                </c:pt>
              </c:strCache>
            </c:strRef>
          </c:tx>
          <c:spPr>
            <a:ln>
              <a:solidFill>
                <a:srgbClr val="FF66FF"/>
              </a:solidFill>
            </a:ln>
          </c:spPr>
          <c:marker>
            <c:symbol val="none"/>
          </c:marker>
          <c:cat>
            <c:strRef>
              <c:f>'標準病院群 '!$G$517:$L$517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'!$G$524:$L$524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6466432"/>
        <c:axId val="136712704"/>
      </c:radarChart>
      <c:catAx>
        <c:axId val="136466432"/>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6712704"/>
        <c:crosses val="autoZero"/>
        <c:auto val="0"/>
        <c:lblAlgn val="ctr"/>
        <c:lblOffset val="100"/>
        <c:noMultiLvlLbl val="0"/>
      </c:catAx>
      <c:valAx>
        <c:axId val="136712704"/>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6466432"/>
        <c:crosses val="autoZero"/>
        <c:crossBetween val="between"/>
      </c:valAx>
    </c:plotArea>
    <c:legend>
      <c:legendPos val="r"/>
      <c:layout>
        <c:manualLayout>
          <c:xMode val="edge"/>
          <c:yMode val="edge"/>
          <c:x val="0.71540356998466736"/>
          <c:y val="7.9261267204987343E-2"/>
          <c:w val="0.2243731510711332"/>
          <c:h val="0.26098360655737707"/>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5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3.9503829144644599E-2"/>
          <c:w val="0.54700773477585862"/>
          <c:h val="0.74047280048898001"/>
        </c:manualLayout>
      </c:layout>
      <c:barChart>
        <c:barDir val="bar"/>
        <c:grouping val="stacked"/>
        <c:varyColors val="0"/>
        <c:ser>
          <c:idx val="0"/>
          <c:order val="0"/>
          <c:tx>
            <c:strRef>
              <c:f>'標準病院群 '!$M$517:$M$518</c:f>
              <c:strCache>
                <c:ptCount val="1"/>
                <c:pt idx="0">
                  <c:v>体制評価係数</c:v>
                </c:pt>
              </c:strCache>
            </c:strRef>
          </c:tx>
          <c:spPr>
            <a:solidFill>
              <a:srgbClr val="CCFF33"/>
            </a:solidFill>
            <a:ln>
              <a:solidFill>
                <a:schemeClr val="tx1"/>
              </a:solidFill>
            </a:ln>
            <a:effectLst/>
          </c:spPr>
          <c:invertIfNegative val="0"/>
          <c:cat>
            <c:strRef>
              <c:f>'標準病院群 '!$E$519:$E$524</c:f>
              <c:strCache>
                <c:ptCount val="6"/>
                <c:pt idx="0">
                  <c:v>標準病院中央値</c:v>
                </c:pt>
                <c:pt idx="1">
                  <c:v>0</c:v>
                </c:pt>
                <c:pt idx="2">
                  <c:v>0</c:v>
                </c:pt>
                <c:pt idx="3">
                  <c:v>0</c:v>
                </c:pt>
                <c:pt idx="4">
                  <c:v>0</c:v>
                </c:pt>
                <c:pt idx="5">
                  <c:v>0</c:v>
                </c:pt>
              </c:strCache>
            </c:strRef>
          </c:cat>
          <c:val>
            <c:numRef>
              <c:f>'標準病院群 '!$M$519:$M$524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'!$N$517:$N$518</c:f>
              <c:strCache>
                <c:ptCount val="1"/>
                <c:pt idx="0">
                  <c:v>定量評価係数（小児）</c:v>
                </c:pt>
              </c:strCache>
            </c:strRef>
          </c:tx>
          <c:spPr>
            <a:solidFill>
              <a:srgbClr val="FFCCFF"/>
            </a:solidFill>
            <a:ln>
              <a:solidFill>
                <a:schemeClr val="tx1"/>
              </a:solidFill>
            </a:ln>
          </c:spPr>
          <c:invertIfNegative val="0"/>
          <c:cat>
            <c:strRef>
              <c:f>'標準病院群 '!$E$519:$E$524</c:f>
              <c:strCache>
                <c:ptCount val="6"/>
                <c:pt idx="0">
                  <c:v>標準病院中央値</c:v>
                </c:pt>
                <c:pt idx="1">
                  <c:v>0</c:v>
                </c:pt>
                <c:pt idx="2">
                  <c:v>0</c:v>
                </c:pt>
                <c:pt idx="3">
                  <c:v>0</c:v>
                </c:pt>
                <c:pt idx="4">
                  <c:v>0</c:v>
                </c:pt>
                <c:pt idx="5">
                  <c:v>0</c:v>
                </c:pt>
              </c:strCache>
            </c:strRef>
          </c:cat>
          <c:val>
            <c:numRef>
              <c:f>'標準病院群 '!$N$519:$N$524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'!$O$517:$O$518</c:f>
              <c:strCache>
                <c:ptCount val="1"/>
                <c:pt idx="0">
                  <c:v>定量評価係数（小児以外）</c:v>
                </c:pt>
              </c:strCache>
            </c:strRef>
          </c:tx>
          <c:spPr>
            <a:solidFill>
              <a:srgbClr val="CCFFFF"/>
            </a:solidFill>
            <a:ln>
              <a:solidFill>
                <a:schemeClr val="tx1"/>
              </a:solidFill>
            </a:ln>
          </c:spPr>
          <c:invertIfNegative val="0"/>
          <c:cat>
            <c:strRef>
              <c:f>'標準病院群 '!$E$519:$E$524</c:f>
              <c:strCache>
                <c:ptCount val="6"/>
                <c:pt idx="0">
                  <c:v>標準病院中央値</c:v>
                </c:pt>
                <c:pt idx="1">
                  <c:v>0</c:v>
                </c:pt>
                <c:pt idx="2">
                  <c:v>0</c:v>
                </c:pt>
                <c:pt idx="3">
                  <c:v>0</c:v>
                </c:pt>
                <c:pt idx="4">
                  <c:v>0</c:v>
                </c:pt>
                <c:pt idx="5">
                  <c:v>0</c:v>
                </c:pt>
              </c:strCache>
            </c:strRef>
          </c:cat>
          <c:val>
            <c:numRef>
              <c:f>'標準病院群 '!$O$519:$O$524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6466944"/>
        <c:axId val="136544256"/>
      </c:barChart>
      <c:catAx>
        <c:axId val="1364669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6544256"/>
        <c:crosses val="autoZero"/>
        <c:auto val="1"/>
        <c:lblAlgn val="ctr"/>
        <c:lblOffset val="100"/>
        <c:noMultiLvlLbl val="0"/>
      </c:catAx>
      <c:valAx>
        <c:axId val="13654425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6466944"/>
        <c:crosses val="autoZero"/>
        <c:crossBetween val="between"/>
      </c:valAx>
      <c:spPr>
        <a:noFill/>
        <a:ln w="15875">
          <a:solidFill>
            <a:srgbClr val="FF0000"/>
          </a:solidFill>
        </a:ln>
        <a:effectLst/>
      </c:spPr>
    </c:plotArea>
    <c:legend>
      <c:legendPos val="r"/>
      <c:layout>
        <c:manualLayout>
          <c:xMode val="edge"/>
          <c:yMode val="edge"/>
          <c:x val="3.0921197101358346E-2"/>
          <c:y val="0.87398302951857043"/>
          <c:w val="0.92133886115694419"/>
          <c:h val="0.10777873656203933"/>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'!$G$552:$G$553</c:f>
              <c:strCache>
                <c:ptCount val="1"/>
                <c:pt idx="0">
                  <c:v>保険診療係数</c:v>
                </c:pt>
              </c:strCache>
            </c:strRef>
          </c:tx>
          <c:spPr>
            <a:solidFill>
              <a:srgbClr val="0000FF">
                <a:alpha val="64706"/>
              </a:srgbClr>
            </a:solidFill>
            <a:ln w="9525">
              <a:solidFill>
                <a:schemeClr val="tx1"/>
              </a:solidFill>
            </a:ln>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'!$G$554:$G$559</c:f>
              <c:numCache>
                <c:formatCode>0.00000_ </c:formatCode>
                <c:ptCount val="6"/>
                <c:pt idx="0">
                  <c:v>1.6049999999999998E-2</c:v>
                </c:pt>
                <c:pt idx="1">
                  <c:v>0</c:v>
                </c:pt>
                <c:pt idx="2">
                  <c:v>0</c:v>
                </c:pt>
                <c:pt idx="3">
                  <c:v>0</c:v>
                </c:pt>
                <c:pt idx="4">
                  <c:v>0</c:v>
                </c:pt>
                <c:pt idx="5">
                  <c:v>0</c:v>
                </c:pt>
              </c:numCache>
            </c:numRef>
          </c:val>
        </c:ser>
        <c:ser>
          <c:idx val="0"/>
          <c:order val="1"/>
          <c:tx>
            <c:strRef>
              <c:f>'標準病院群 '!$H$552:$H$553</c:f>
              <c:strCache>
                <c:ptCount val="1"/>
                <c:pt idx="0">
                  <c:v>効率性係数</c:v>
                </c:pt>
              </c:strCache>
            </c:strRef>
          </c:tx>
          <c:spPr>
            <a:solidFill>
              <a:srgbClr val="00FF00"/>
            </a:solidFill>
            <a:ln>
              <a:solidFill>
                <a:schemeClr val="tx1"/>
              </a:solidFill>
            </a:ln>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'!$H$554:$H$559</c:f>
              <c:numCache>
                <c:formatCode>0.00000_ </c:formatCode>
                <c:ptCount val="6"/>
                <c:pt idx="0">
                  <c:v>1.465E-2</c:v>
                </c:pt>
                <c:pt idx="1">
                  <c:v>0</c:v>
                </c:pt>
                <c:pt idx="2">
                  <c:v>0</c:v>
                </c:pt>
                <c:pt idx="3">
                  <c:v>0</c:v>
                </c:pt>
                <c:pt idx="4">
                  <c:v>0</c:v>
                </c:pt>
                <c:pt idx="5">
                  <c:v>0</c:v>
                </c:pt>
              </c:numCache>
            </c:numRef>
          </c:val>
        </c:ser>
        <c:ser>
          <c:idx val="2"/>
          <c:order val="2"/>
          <c:tx>
            <c:strRef>
              <c:f>'標準病院群 '!$I$552:$I$553</c:f>
              <c:strCache>
                <c:ptCount val="1"/>
                <c:pt idx="0">
                  <c:v>複雑性係数</c:v>
                </c:pt>
              </c:strCache>
            </c:strRef>
          </c:tx>
          <c:spPr>
            <a:solidFill>
              <a:srgbClr val="FFFF00"/>
            </a:solidFill>
            <a:ln>
              <a:solidFill>
                <a:schemeClr val="tx1"/>
              </a:solidFill>
            </a:ln>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'!$I$554:$I$559</c:f>
              <c:numCache>
                <c:formatCode>0.00000_ </c:formatCode>
                <c:ptCount val="6"/>
                <c:pt idx="0">
                  <c:v>1.5965E-2</c:v>
                </c:pt>
                <c:pt idx="1">
                  <c:v>0</c:v>
                </c:pt>
                <c:pt idx="2">
                  <c:v>0</c:v>
                </c:pt>
                <c:pt idx="3">
                  <c:v>0</c:v>
                </c:pt>
                <c:pt idx="4">
                  <c:v>0</c:v>
                </c:pt>
                <c:pt idx="5">
                  <c:v>0</c:v>
                </c:pt>
              </c:numCache>
            </c:numRef>
          </c:val>
        </c:ser>
        <c:ser>
          <c:idx val="3"/>
          <c:order val="3"/>
          <c:tx>
            <c:strRef>
              <c:f>'標準病院群 '!$J$552:$J$553</c:f>
              <c:strCache>
                <c:ptCount val="1"/>
                <c:pt idx="0">
                  <c:v>カバー率係数</c:v>
                </c:pt>
              </c:strCache>
            </c:strRef>
          </c:tx>
          <c:spPr>
            <a:solidFill>
              <a:srgbClr val="CCFFFF"/>
            </a:solidFill>
            <a:ln>
              <a:solidFill>
                <a:schemeClr val="tx1"/>
              </a:solidFill>
            </a:ln>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'!$J$554:$J$559</c:f>
              <c:numCache>
                <c:formatCode>0.00000_ </c:formatCode>
                <c:ptCount val="6"/>
                <c:pt idx="0">
                  <c:v>9.3150000000000004E-3</c:v>
                </c:pt>
                <c:pt idx="1">
                  <c:v>0</c:v>
                </c:pt>
                <c:pt idx="2">
                  <c:v>0</c:v>
                </c:pt>
                <c:pt idx="3">
                  <c:v>0</c:v>
                </c:pt>
                <c:pt idx="4">
                  <c:v>0</c:v>
                </c:pt>
                <c:pt idx="5">
                  <c:v>0</c:v>
                </c:pt>
              </c:numCache>
            </c:numRef>
          </c:val>
        </c:ser>
        <c:ser>
          <c:idx val="4"/>
          <c:order val="4"/>
          <c:tx>
            <c:strRef>
              <c:f>'標準病院群 '!$K$552:$K$553</c:f>
              <c:strCache>
                <c:ptCount val="1"/>
                <c:pt idx="0">
                  <c:v>救急医療係数</c:v>
                </c:pt>
              </c:strCache>
            </c:strRef>
          </c:tx>
          <c:spPr>
            <a:solidFill>
              <a:srgbClr val="FF0000"/>
            </a:solidFill>
            <a:ln>
              <a:solidFill>
                <a:schemeClr val="tx1"/>
              </a:solidFill>
            </a:ln>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'!$K$554:$K$559</c:f>
              <c:numCache>
                <c:formatCode>0.00000_ </c:formatCode>
                <c:ptCount val="6"/>
                <c:pt idx="0">
                  <c:v>1.4475E-2</c:v>
                </c:pt>
                <c:pt idx="1">
                  <c:v>0</c:v>
                </c:pt>
                <c:pt idx="2">
                  <c:v>0</c:v>
                </c:pt>
                <c:pt idx="3">
                  <c:v>0</c:v>
                </c:pt>
                <c:pt idx="4">
                  <c:v>0</c:v>
                </c:pt>
                <c:pt idx="5">
                  <c:v>0</c:v>
                </c:pt>
              </c:numCache>
            </c:numRef>
          </c:val>
        </c:ser>
        <c:ser>
          <c:idx val="5"/>
          <c:order val="5"/>
          <c:tx>
            <c:strRef>
              <c:f>'標準病院群 '!$L$552:$L$553</c:f>
              <c:strCache>
                <c:ptCount val="1"/>
                <c:pt idx="0">
                  <c:v>地域医療係数</c:v>
                </c:pt>
              </c:strCache>
            </c:strRef>
          </c:tx>
          <c:spPr>
            <a:solidFill>
              <a:srgbClr val="CCFF33"/>
            </a:solidFill>
            <a:ln>
              <a:solidFill>
                <a:schemeClr val="tx1"/>
              </a:solidFill>
            </a:ln>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'!$L$554:$L$559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6470016"/>
        <c:axId val="136545984"/>
      </c:barChart>
      <c:catAx>
        <c:axId val="136470016"/>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6545984"/>
        <c:crosses val="autoZero"/>
        <c:auto val="0"/>
        <c:lblAlgn val="ctr"/>
        <c:lblOffset val="100"/>
        <c:noMultiLvlLbl val="0"/>
      </c:catAx>
      <c:valAx>
        <c:axId val="136545984"/>
        <c:scaling>
          <c:orientation val="minMax"/>
        </c:scaling>
        <c:delete val="0"/>
        <c:axPos val="t"/>
        <c:numFmt formatCode="0.000_ " sourceLinked="0"/>
        <c:majorTickMark val="cross"/>
        <c:minorTickMark val="none"/>
        <c:tickLblPos val="high"/>
        <c:spPr>
          <a:ln>
            <a:solidFill>
              <a:schemeClr val="bg1">
                <a:lumMod val="75000"/>
              </a:schemeClr>
            </a:solidFill>
          </a:ln>
        </c:spPr>
        <c:crossAx val="136470016"/>
        <c:crosses val="autoZero"/>
        <c:crossBetween val="between"/>
      </c:valAx>
    </c:plotArea>
    <c:legend>
      <c:legendPos val="r"/>
      <c:layout>
        <c:manualLayout>
          <c:xMode val="edge"/>
          <c:yMode val="edge"/>
          <c:x val="0.14039977348310984"/>
          <c:y val="0.58116260686712407"/>
          <c:w val="0.77890724531088618"/>
          <c:h val="6.4473684210526308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'!$M$552:$M$553</c:f>
              <c:strCache>
                <c:ptCount val="1"/>
                <c:pt idx="0">
                  <c:v>体制評価係数</c:v>
                </c:pt>
              </c:strCache>
            </c:strRef>
          </c:tx>
          <c:spPr>
            <a:solidFill>
              <a:srgbClr val="CCFF33"/>
            </a:solidFill>
            <a:ln>
              <a:solidFill>
                <a:schemeClr val="tx1"/>
              </a:solidFill>
            </a:ln>
            <a:effectLst/>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'!$M$554:$M$559</c:f>
              <c:numCache>
                <c:formatCode>0.00000_ </c:formatCode>
                <c:ptCount val="6"/>
                <c:pt idx="0">
                  <c:v>5.4400000000000004E-3</c:v>
                </c:pt>
                <c:pt idx="1">
                  <c:v>0</c:v>
                </c:pt>
                <c:pt idx="2">
                  <c:v>0</c:v>
                </c:pt>
                <c:pt idx="3">
                  <c:v>0</c:v>
                </c:pt>
                <c:pt idx="4">
                  <c:v>0</c:v>
                </c:pt>
                <c:pt idx="5">
                  <c:v>0</c:v>
                </c:pt>
              </c:numCache>
            </c:numRef>
          </c:val>
        </c:ser>
        <c:ser>
          <c:idx val="1"/>
          <c:order val="1"/>
          <c:tx>
            <c:strRef>
              <c:f>'標準病院群 '!$N$552:$N$553</c:f>
              <c:strCache>
                <c:ptCount val="1"/>
                <c:pt idx="0">
                  <c:v>定量評価係数（小児）</c:v>
                </c:pt>
              </c:strCache>
            </c:strRef>
          </c:tx>
          <c:spPr>
            <a:solidFill>
              <a:srgbClr val="FFCCFF"/>
            </a:solidFill>
            <a:ln>
              <a:solidFill>
                <a:schemeClr val="tx1"/>
              </a:solidFill>
            </a:ln>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'!$N$554:$N$559</c:f>
              <c:numCache>
                <c:formatCode>0.00000_ </c:formatCode>
                <c:ptCount val="6"/>
                <c:pt idx="0">
                  <c:v>3.6000000000000002E-4</c:v>
                </c:pt>
                <c:pt idx="1">
                  <c:v>0</c:v>
                </c:pt>
                <c:pt idx="2">
                  <c:v>0</c:v>
                </c:pt>
                <c:pt idx="3">
                  <c:v>0</c:v>
                </c:pt>
                <c:pt idx="4">
                  <c:v>0</c:v>
                </c:pt>
                <c:pt idx="5">
                  <c:v>0</c:v>
                </c:pt>
              </c:numCache>
            </c:numRef>
          </c:val>
        </c:ser>
        <c:ser>
          <c:idx val="2"/>
          <c:order val="2"/>
          <c:tx>
            <c:strRef>
              <c:f>'標準病院群 '!$O$552:$O$553</c:f>
              <c:strCache>
                <c:ptCount val="1"/>
                <c:pt idx="0">
                  <c:v>定量評価係数（小児以外）</c:v>
                </c:pt>
              </c:strCache>
            </c:strRef>
          </c:tx>
          <c:spPr>
            <a:solidFill>
              <a:srgbClr val="CCFFFF"/>
            </a:solidFill>
            <a:ln>
              <a:solidFill>
                <a:schemeClr val="tx1"/>
              </a:solidFill>
            </a:ln>
          </c:spPr>
          <c:invertIfNegative val="0"/>
          <c:cat>
            <c:strRef>
              <c:f>'標準病院群 '!$E$554:$E$559</c:f>
              <c:strCache>
                <c:ptCount val="6"/>
                <c:pt idx="0">
                  <c:v>標準病院中央値</c:v>
                </c:pt>
                <c:pt idx="1">
                  <c:v>0</c:v>
                </c:pt>
                <c:pt idx="2">
                  <c:v>0</c:v>
                </c:pt>
                <c:pt idx="3">
                  <c:v>0</c:v>
                </c:pt>
                <c:pt idx="4">
                  <c:v>0</c:v>
                </c:pt>
                <c:pt idx="5">
                  <c:v>0</c:v>
                </c:pt>
              </c:strCache>
            </c:strRef>
          </c:cat>
          <c:val>
            <c:numRef>
              <c:f>'標準病院群 '!$O$554:$O$559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7175552"/>
        <c:axId val="136548288"/>
      </c:barChart>
      <c:catAx>
        <c:axId val="13717555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6548288"/>
        <c:crosses val="autoZero"/>
        <c:auto val="1"/>
        <c:lblAlgn val="ctr"/>
        <c:lblOffset val="100"/>
        <c:noMultiLvlLbl val="0"/>
      </c:catAx>
      <c:valAx>
        <c:axId val="13654828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7175552"/>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3985016944657849"/>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'!$E$589</c:f>
              <c:strCache>
                <c:ptCount val="1"/>
                <c:pt idx="0">
                  <c:v>標準病院中央値</c:v>
                </c:pt>
              </c:strCache>
            </c:strRef>
          </c:tx>
          <c:spPr>
            <a:ln w="50800">
              <a:solidFill>
                <a:srgbClr val="FF0000"/>
              </a:solidFill>
            </a:ln>
          </c:spPr>
          <c:marker>
            <c:symbol val="none"/>
          </c:marker>
          <c:cat>
            <c:strRef>
              <c:f>'標準病院群 '!$G$587:$L$587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'!$G$589:$L$589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'!$E$590</c:f>
              <c:strCache>
                <c:ptCount val="1"/>
                <c:pt idx="0">
                  <c:v>0</c:v>
                </c:pt>
              </c:strCache>
            </c:strRef>
          </c:tx>
          <c:spPr>
            <a:ln>
              <a:solidFill>
                <a:srgbClr val="00FF00"/>
              </a:solidFill>
            </a:ln>
          </c:spPr>
          <c:marker>
            <c:symbol val="none"/>
          </c:marker>
          <c:cat>
            <c:strRef>
              <c:f>'標準病院群 '!$G$587:$L$587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'!$G$590:$L$590</c:f>
              <c:numCache>
                <c:formatCode>0.00000_);[Red]\(0.00000\)</c:formatCode>
                <c:ptCount val="6"/>
                <c:pt idx="0">
                  <c:v>0</c:v>
                </c:pt>
                <c:pt idx="1">
                  <c:v>0</c:v>
                </c:pt>
                <c:pt idx="2">
                  <c:v>0</c:v>
                </c:pt>
                <c:pt idx="3">
                  <c:v>0</c:v>
                </c:pt>
                <c:pt idx="4">
                  <c:v>0</c:v>
                </c:pt>
                <c:pt idx="5">
                  <c:v>0</c:v>
                </c:pt>
              </c:numCache>
            </c:numRef>
          </c:val>
        </c:ser>
        <c:ser>
          <c:idx val="3"/>
          <c:order val="2"/>
          <c:tx>
            <c:strRef>
              <c:f>'標準病院群 '!$E$591</c:f>
              <c:strCache>
                <c:ptCount val="1"/>
                <c:pt idx="0">
                  <c:v>0</c:v>
                </c:pt>
              </c:strCache>
            </c:strRef>
          </c:tx>
          <c:spPr>
            <a:ln>
              <a:solidFill>
                <a:srgbClr val="FFC000"/>
              </a:solidFill>
            </a:ln>
          </c:spPr>
          <c:marker>
            <c:symbol val="none"/>
          </c:marker>
          <c:cat>
            <c:strRef>
              <c:f>'標準病院群 '!$G$587:$L$587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'!$G$591:$L$591</c:f>
              <c:numCache>
                <c:formatCode>0.00000_);[Red]\(0.00000\)</c:formatCode>
                <c:ptCount val="6"/>
                <c:pt idx="0">
                  <c:v>0</c:v>
                </c:pt>
                <c:pt idx="1">
                  <c:v>0</c:v>
                </c:pt>
                <c:pt idx="2">
                  <c:v>0</c:v>
                </c:pt>
                <c:pt idx="3">
                  <c:v>0</c:v>
                </c:pt>
                <c:pt idx="4">
                  <c:v>0</c:v>
                </c:pt>
                <c:pt idx="5">
                  <c:v>0</c:v>
                </c:pt>
              </c:numCache>
            </c:numRef>
          </c:val>
        </c:ser>
        <c:ser>
          <c:idx val="4"/>
          <c:order val="3"/>
          <c:tx>
            <c:strRef>
              <c:f>'標準病院群 '!$E$592</c:f>
              <c:strCache>
                <c:ptCount val="1"/>
                <c:pt idx="0">
                  <c:v>0</c:v>
                </c:pt>
              </c:strCache>
            </c:strRef>
          </c:tx>
          <c:spPr>
            <a:ln>
              <a:solidFill>
                <a:srgbClr val="0000FF"/>
              </a:solidFill>
            </a:ln>
          </c:spPr>
          <c:marker>
            <c:symbol val="none"/>
          </c:marker>
          <c:cat>
            <c:strRef>
              <c:f>'標準病院群 '!$G$587:$L$587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'!$G$592:$L$592</c:f>
              <c:numCache>
                <c:formatCode>0.00000_);[Red]\(0.00000\)</c:formatCode>
                <c:ptCount val="6"/>
                <c:pt idx="0">
                  <c:v>0</c:v>
                </c:pt>
                <c:pt idx="1">
                  <c:v>0</c:v>
                </c:pt>
                <c:pt idx="2">
                  <c:v>0</c:v>
                </c:pt>
                <c:pt idx="3">
                  <c:v>0</c:v>
                </c:pt>
                <c:pt idx="4">
                  <c:v>0</c:v>
                </c:pt>
                <c:pt idx="5">
                  <c:v>0</c:v>
                </c:pt>
              </c:numCache>
            </c:numRef>
          </c:val>
        </c:ser>
        <c:ser>
          <c:idx val="5"/>
          <c:order val="4"/>
          <c:tx>
            <c:strRef>
              <c:f>'標準病院群 '!$E$593</c:f>
              <c:strCache>
                <c:ptCount val="1"/>
                <c:pt idx="0">
                  <c:v>0</c:v>
                </c:pt>
              </c:strCache>
            </c:strRef>
          </c:tx>
          <c:spPr>
            <a:ln>
              <a:solidFill>
                <a:srgbClr val="FF66FF"/>
              </a:solidFill>
            </a:ln>
          </c:spPr>
          <c:marker>
            <c:symbol val="none"/>
          </c:marker>
          <c:cat>
            <c:strRef>
              <c:f>'標準病院群 '!$G$587:$L$587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'!$G$593:$L$593</c:f>
              <c:numCache>
                <c:formatCode>0.00000_);[Red]\(0.00000\)</c:formatCode>
                <c:ptCount val="6"/>
                <c:pt idx="0">
                  <c:v>0</c:v>
                </c:pt>
                <c:pt idx="1">
                  <c:v>0</c:v>
                </c:pt>
                <c:pt idx="2">
                  <c:v>0</c:v>
                </c:pt>
                <c:pt idx="3">
                  <c:v>0</c:v>
                </c:pt>
                <c:pt idx="4">
                  <c:v>0</c:v>
                </c:pt>
                <c:pt idx="5">
                  <c:v>0</c:v>
                </c:pt>
              </c:numCache>
            </c:numRef>
          </c:val>
        </c:ser>
        <c:ser>
          <c:idx val="6"/>
          <c:order val="5"/>
          <c:tx>
            <c:strRef>
              <c:f>'標準病院群 '!$E$594</c:f>
              <c:strCache>
                <c:ptCount val="1"/>
                <c:pt idx="0">
                  <c:v>0</c:v>
                </c:pt>
              </c:strCache>
            </c:strRef>
          </c:tx>
          <c:spPr>
            <a:ln>
              <a:solidFill>
                <a:schemeClr val="tx1"/>
              </a:solidFill>
            </a:ln>
          </c:spPr>
          <c:marker>
            <c:symbol val="none"/>
          </c:marker>
          <c:cat>
            <c:strRef>
              <c:f>'標準病院群 '!$G$587:$L$587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'!$G$594:$L$594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7176064"/>
        <c:axId val="136550592"/>
      </c:radarChart>
      <c:catAx>
        <c:axId val="137176064"/>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6550592"/>
        <c:crosses val="autoZero"/>
        <c:auto val="0"/>
        <c:lblAlgn val="ctr"/>
        <c:lblOffset val="100"/>
        <c:noMultiLvlLbl val="0"/>
      </c:catAx>
      <c:valAx>
        <c:axId val="136550592"/>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7176064"/>
        <c:crosses val="autoZero"/>
        <c:crossBetween val="between"/>
      </c:valAx>
    </c:plotArea>
    <c:legend>
      <c:legendPos val="r"/>
      <c:layout>
        <c:manualLayout>
          <c:xMode val="edge"/>
          <c:yMode val="edge"/>
          <c:x val="0.70228288421193097"/>
          <c:y val="8.4118583537713523E-2"/>
          <c:w val="0.22660610490209132"/>
          <c:h val="0.25126897389192471"/>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5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5.7768669327293E-2"/>
          <c:w val="0.54700773477585862"/>
          <c:h val="0.78613490094560112"/>
        </c:manualLayout>
      </c:layout>
      <c:barChart>
        <c:barDir val="bar"/>
        <c:grouping val="stacked"/>
        <c:varyColors val="0"/>
        <c:ser>
          <c:idx val="0"/>
          <c:order val="0"/>
          <c:tx>
            <c:strRef>
              <c:f>'標準病院群 '!$M$587:$M$588</c:f>
              <c:strCache>
                <c:ptCount val="1"/>
                <c:pt idx="0">
                  <c:v>体制評価係数</c:v>
                </c:pt>
              </c:strCache>
            </c:strRef>
          </c:tx>
          <c:spPr>
            <a:solidFill>
              <a:srgbClr val="CCFF33"/>
            </a:solidFill>
            <a:ln>
              <a:solidFill>
                <a:schemeClr val="tx1"/>
              </a:solidFill>
            </a:ln>
            <a:effectLst/>
          </c:spPr>
          <c:invertIfNegative val="0"/>
          <c:cat>
            <c:strRef>
              <c:f>'標準病院群 '!$E$589:$E$594</c:f>
              <c:strCache>
                <c:ptCount val="6"/>
                <c:pt idx="0">
                  <c:v>標準病院中央値</c:v>
                </c:pt>
                <c:pt idx="1">
                  <c:v>0</c:v>
                </c:pt>
                <c:pt idx="2">
                  <c:v>0</c:v>
                </c:pt>
                <c:pt idx="3">
                  <c:v>0</c:v>
                </c:pt>
                <c:pt idx="4">
                  <c:v>0</c:v>
                </c:pt>
                <c:pt idx="5">
                  <c:v>0</c:v>
                </c:pt>
              </c:strCache>
            </c:strRef>
          </c:cat>
          <c:val>
            <c:numRef>
              <c:f>'標準病院群 '!$M$589:$M$594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'!$N$587:$N$588</c:f>
              <c:strCache>
                <c:ptCount val="1"/>
                <c:pt idx="0">
                  <c:v>定量評価係数（小児）</c:v>
                </c:pt>
              </c:strCache>
            </c:strRef>
          </c:tx>
          <c:spPr>
            <a:solidFill>
              <a:srgbClr val="FFCCFF"/>
            </a:solidFill>
            <a:ln>
              <a:solidFill>
                <a:schemeClr val="tx1"/>
              </a:solidFill>
            </a:ln>
          </c:spPr>
          <c:invertIfNegative val="0"/>
          <c:cat>
            <c:strRef>
              <c:f>'標準病院群 '!$E$589:$E$594</c:f>
              <c:strCache>
                <c:ptCount val="6"/>
                <c:pt idx="0">
                  <c:v>標準病院中央値</c:v>
                </c:pt>
                <c:pt idx="1">
                  <c:v>0</c:v>
                </c:pt>
                <c:pt idx="2">
                  <c:v>0</c:v>
                </c:pt>
                <c:pt idx="3">
                  <c:v>0</c:v>
                </c:pt>
                <c:pt idx="4">
                  <c:v>0</c:v>
                </c:pt>
                <c:pt idx="5">
                  <c:v>0</c:v>
                </c:pt>
              </c:strCache>
            </c:strRef>
          </c:cat>
          <c:val>
            <c:numRef>
              <c:f>'標準病院群 '!$N$589:$N$594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'!$O$587:$O$588</c:f>
              <c:strCache>
                <c:ptCount val="1"/>
                <c:pt idx="0">
                  <c:v>定量評価係数（小児以外）</c:v>
                </c:pt>
              </c:strCache>
            </c:strRef>
          </c:tx>
          <c:spPr>
            <a:solidFill>
              <a:srgbClr val="CCFFFF"/>
            </a:solidFill>
            <a:ln>
              <a:solidFill>
                <a:schemeClr val="tx1"/>
              </a:solidFill>
            </a:ln>
          </c:spPr>
          <c:invertIfNegative val="0"/>
          <c:cat>
            <c:strRef>
              <c:f>'標準病院群 '!$E$589:$E$594</c:f>
              <c:strCache>
                <c:ptCount val="6"/>
                <c:pt idx="0">
                  <c:v>標準病院中央値</c:v>
                </c:pt>
                <c:pt idx="1">
                  <c:v>0</c:v>
                </c:pt>
                <c:pt idx="2">
                  <c:v>0</c:v>
                </c:pt>
                <c:pt idx="3">
                  <c:v>0</c:v>
                </c:pt>
                <c:pt idx="4">
                  <c:v>0</c:v>
                </c:pt>
                <c:pt idx="5">
                  <c:v>0</c:v>
                </c:pt>
              </c:strCache>
            </c:strRef>
          </c:cat>
          <c:val>
            <c:numRef>
              <c:f>'標準病院群 '!$O$589:$O$594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6641536"/>
        <c:axId val="137052160"/>
      </c:barChart>
      <c:catAx>
        <c:axId val="13664153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7052160"/>
        <c:crosses val="autoZero"/>
        <c:auto val="1"/>
        <c:lblAlgn val="ctr"/>
        <c:lblOffset val="100"/>
        <c:noMultiLvlLbl val="0"/>
      </c:catAx>
      <c:valAx>
        <c:axId val="13705216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6641536"/>
        <c:crosses val="autoZero"/>
        <c:crossBetween val="between"/>
      </c:valAx>
      <c:spPr>
        <a:noFill/>
        <a:ln w="15875">
          <a:solidFill>
            <a:srgbClr val="FF0000"/>
          </a:solidFill>
        </a:ln>
        <a:effectLst/>
      </c:spPr>
    </c:plotArea>
    <c:legend>
      <c:legendPos val="r"/>
      <c:layout>
        <c:manualLayout>
          <c:xMode val="edge"/>
          <c:yMode val="edge"/>
          <c:x val="3.0921197101358346E-2"/>
          <c:y val="0.91507891992952939"/>
          <c:w val="0.9269430981870399"/>
          <c:h val="8.4921080070470653E-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'!$G$622:$G$623</c:f>
              <c:strCache>
                <c:ptCount val="1"/>
                <c:pt idx="0">
                  <c:v>保険診療係数</c:v>
                </c:pt>
              </c:strCache>
            </c:strRef>
          </c:tx>
          <c:spPr>
            <a:solidFill>
              <a:srgbClr val="0000FF">
                <a:alpha val="64706"/>
              </a:srgbClr>
            </a:solidFill>
            <a:ln w="9525">
              <a:solidFill>
                <a:schemeClr val="tx1"/>
              </a:solidFill>
            </a:ln>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'!$G$624:$G$629</c:f>
              <c:numCache>
                <c:formatCode>0.00000_ </c:formatCode>
                <c:ptCount val="6"/>
                <c:pt idx="0">
                  <c:v>1.6049999999999998E-2</c:v>
                </c:pt>
                <c:pt idx="1">
                  <c:v>0</c:v>
                </c:pt>
                <c:pt idx="2">
                  <c:v>0</c:v>
                </c:pt>
                <c:pt idx="3">
                  <c:v>0</c:v>
                </c:pt>
                <c:pt idx="4">
                  <c:v>0</c:v>
                </c:pt>
                <c:pt idx="5">
                  <c:v>0</c:v>
                </c:pt>
              </c:numCache>
            </c:numRef>
          </c:val>
        </c:ser>
        <c:ser>
          <c:idx val="0"/>
          <c:order val="1"/>
          <c:tx>
            <c:strRef>
              <c:f>'標準病院群 '!$H$622:$H$623</c:f>
              <c:strCache>
                <c:ptCount val="1"/>
                <c:pt idx="0">
                  <c:v>効率性係数</c:v>
                </c:pt>
              </c:strCache>
            </c:strRef>
          </c:tx>
          <c:spPr>
            <a:solidFill>
              <a:srgbClr val="00FF00"/>
            </a:solidFill>
            <a:ln>
              <a:solidFill>
                <a:schemeClr val="tx1"/>
              </a:solidFill>
            </a:ln>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'!$H$624:$H$629</c:f>
              <c:numCache>
                <c:formatCode>0.00000_ </c:formatCode>
                <c:ptCount val="6"/>
                <c:pt idx="0">
                  <c:v>1.465E-2</c:v>
                </c:pt>
                <c:pt idx="1">
                  <c:v>0</c:v>
                </c:pt>
                <c:pt idx="2">
                  <c:v>0</c:v>
                </c:pt>
                <c:pt idx="3">
                  <c:v>0</c:v>
                </c:pt>
                <c:pt idx="4">
                  <c:v>0</c:v>
                </c:pt>
                <c:pt idx="5">
                  <c:v>0</c:v>
                </c:pt>
              </c:numCache>
            </c:numRef>
          </c:val>
        </c:ser>
        <c:ser>
          <c:idx val="2"/>
          <c:order val="2"/>
          <c:tx>
            <c:strRef>
              <c:f>'標準病院群 '!$I$622:$I$623</c:f>
              <c:strCache>
                <c:ptCount val="1"/>
                <c:pt idx="0">
                  <c:v>複雑性係数</c:v>
                </c:pt>
              </c:strCache>
            </c:strRef>
          </c:tx>
          <c:spPr>
            <a:solidFill>
              <a:srgbClr val="FFFF00"/>
            </a:solidFill>
            <a:ln>
              <a:solidFill>
                <a:schemeClr val="tx1"/>
              </a:solidFill>
            </a:ln>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'!$I$624:$I$629</c:f>
              <c:numCache>
                <c:formatCode>0.00000_ </c:formatCode>
                <c:ptCount val="6"/>
                <c:pt idx="0">
                  <c:v>1.5965E-2</c:v>
                </c:pt>
                <c:pt idx="1">
                  <c:v>0</c:v>
                </c:pt>
                <c:pt idx="2">
                  <c:v>0</c:v>
                </c:pt>
                <c:pt idx="3">
                  <c:v>0</c:v>
                </c:pt>
                <c:pt idx="4">
                  <c:v>0</c:v>
                </c:pt>
                <c:pt idx="5">
                  <c:v>0</c:v>
                </c:pt>
              </c:numCache>
            </c:numRef>
          </c:val>
        </c:ser>
        <c:ser>
          <c:idx val="3"/>
          <c:order val="3"/>
          <c:tx>
            <c:strRef>
              <c:f>'標準病院群 '!$J$622:$J$623</c:f>
              <c:strCache>
                <c:ptCount val="1"/>
                <c:pt idx="0">
                  <c:v>カバー率係数</c:v>
                </c:pt>
              </c:strCache>
            </c:strRef>
          </c:tx>
          <c:spPr>
            <a:solidFill>
              <a:srgbClr val="CCFFFF"/>
            </a:solidFill>
            <a:ln>
              <a:solidFill>
                <a:schemeClr val="tx1"/>
              </a:solidFill>
            </a:ln>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'!$J$624:$J$629</c:f>
              <c:numCache>
                <c:formatCode>0.00000_ </c:formatCode>
                <c:ptCount val="6"/>
                <c:pt idx="0">
                  <c:v>9.3150000000000004E-3</c:v>
                </c:pt>
                <c:pt idx="1">
                  <c:v>0</c:v>
                </c:pt>
                <c:pt idx="2">
                  <c:v>0</c:v>
                </c:pt>
                <c:pt idx="3">
                  <c:v>0</c:v>
                </c:pt>
                <c:pt idx="4">
                  <c:v>0</c:v>
                </c:pt>
                <c:pt idx="5">
                  <c:v>0</c:v>
                </c:pt>
              </c:numCache>
            </c:numRef>
          </c:val>
        </c:ser>
        <c:ser>
          <c:idx val="4"/>
          <c:order val="4"/>
          <c:tx>
            <c:strRef>
              <c:f>'標準病院群 '!$K$622:$K$623</c:f>
              <c:strCache>
                <c:ptCount val="1"/>
                <c:pt idx="0">
                  <c:v>救急医療係数</c:v>
                </c:pt>
              </c:strCache>
            </c:strRef>
          </c:tx>
          <c:spPr>
            <a:solidFill>
              <a:srgbClr val="FF0000"/>
            </a:solidFill>
            <a:ln>
              <a:solidFill>
                <a:schemeClr val="tx1"/>
              </a:solidFill>
            </a:ln>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'!$K$624:$K$629</c:f>
              <c:numCache>
                <c:formatCode>0.00000_ </c:formatCode>
                <c:ptCount val="6"/>
                <c:pt idx="0">
                  <c:v>1.4475E-2</c:v>
                </c:pt>
                <c:pt idx="1">
                  <c:v>0</c:v>
                </c:pt>
                <c:pt idx="2">
                  <c:v>0</c:v>
                </c:pt>
                <c:pt idx="3">
                  <c:v>0</c:v>
                </c:pt>
                <c:pt idx="4">
                  <c:v>0</c:v>
                </c:pt>
                <c:pt idx="5">
                  <c:v>0</c:v>
                </c:pt>
              </c:numCache>
            </c:numRef>
          </c:val>
        </c:ser>
        <c:ser>
          <c:idx val="5"/>
          <c:order val="5"/>
          <c:tx>
            <c:strRef>
              <c:f>'標準病院群 '!$L$622:$L$623</c:f>
              <c:strCache>
                <c:ptCount val="1"/>
                <c:pt idx="0">
                  <c:v>地域医療係数</c:v>
                </c:pt>
              </c:strCache>
            </c:strRef>
          </c:tx>
          <c:spPr>
            <a:solidFill>
              <a:srgbClr val="CCFF33"/>
            </a:solidFill>
            <a:ln>
              <a:solidFill>
                <a:schemeClr val="tx1"/>
              </a:solidFill>
            </a:ln>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'!$L$624:$L$629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7029120"/>
        <c:axId val="137054464"/>
      </c:barChart>
      <c:catAx>
        <c:axId val="137029120"/>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7054464"/>
        <c:crosses val="autoZero"/>
        <c:auto val="0"/>
        <c:lblAlgn val="ctr"/>
        <c:lblOffset val="100"/>
        <c:noMultiLvlLbl val="0"/>
      </c:catAx>
      <c:valAx>
        <c:axId val="137054464"/>
        <c:scaling>
          <c:orientation val="minMax"/>
        </c:scaling>
        <c:delete val="0"/>
        <c:axPos val="t"/>
        <c:numFmt formatCode="0.000_ " sourceLinked="0"/>
        <c:majorTickMark val="cross"/>
        <c:minorTickMark val="none"/>
        <c:tickLblPos val="high"/>
        <c:spPr>
          <a:ln>
            <a:solidFill>
              <a:schemeClr val="bg1">
                <a:lumMod val="75000"/>
              </a:schemeClr>
            </a:solidFill>
          </a:ln>
        </c:spPr>
        <c:crossAx val="137029120"/>
        <c:crosses val="autoZero"/>
        <c:crossBetween val="between"/>
      </c:valAx>
    </c:plotArea>
    <c:legend>
      <c:legendPos val="r"/>
      <c:layout>
        <c:manualLayout>
          <c:xMode val="edge"/>
          <c:yMode val="edge"/>
          <c:x val="0.14039977348310984"/>
          <c:y val="0.58116260686712407"/>
          <c:w val="0.7872301742029274"/>
          <c:h val="5.9600389863547744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5.1665149896463959E-2"/>
          <c:w val="0.54700773477585862"/>
          <c:h val="0.68594377964061015"/>
        </c:manualLayout>
      </c:layout>
      <c:barChart>
        <c:barDir val="bar"/>
        <c:grouping val="stacked"/>
        <c:varyColors val="0"/>
        <c:ser>
          <c:idx val="0"/>
          <c:order val="0"/>
          <c:tx>
            <c:strRef>
              <c:f>大学病院本院群!$M$97</c:f>
              <c:strCache>
                <c:ptCount val="1"/>
                <c:pt idx="0">
                  <c:v>体制評価係数</c:v>
                </c:pt>
              </c:strCache>
            </c:strRef>
          </c:tx>
          <c:spPr>
            <a:solidFill>
              <a:srgbClr val="CCFF33"/>
            </a:solidFill>
            <a:ln>
              <a:solidFill>
                <a:schemeClr val="tx1"/>
              </a:solidFill>
            </a:ln>
            <a:effectLst/>
          </c:spPr>
          <c:invertIfNegative val="0"/>
          <c:cat>
            <c:strRef>
              <c:f>大学病院本院群!$E$99:$E$104</c:f>
              <c:strCache>
                <c:ptCount val="6"/>
                <c:pt idx="0">
                  <c:v>大学病院本院群中央値</c:v>
                </c:pt>
                <c:pt idx="1">
                  <c:v>0</c:v>
                </c:pt>
                <c:pt idx="2">
                  <c:v>0</c:v>
                </c:pt>
                <c:pt idx="3">
                  <c:v>0</c:v>
                </c:pt>
                <c:pt idx="4">
                  <c:v>0</c:v>
                </c:pt>
                <c:pt idx="5">
                  <c:v>0</c:v>
                </c:pt>
              </c:strCache>
            </c:strRef>
          </c:cat>
          <c:val>
            <c:numRef>
              <c:f>大学病院本院群!$M$99:$M$104</c:f>
              <c:numCache>
                <c:formatCode>0.00000_);[Red]\(0.00000\)</c:formatCode>
                <c:ptCount val="6"/>
                <c:pt idx="0">
                  <c:v>8.0800000000000004E-3</c:v>
                </c:pt>
                <c:pt idx="1">
                  <c:v>0</c:v>
                </c:pt>
                <c:pt idx="2">
                  <c:v>0</c:v>
                </c:pt>
                <c:pt idx="3">
                  <c:v>0</c:v>
                </c:pt>
                <c:pt idx="4">
                  <c:v>0</c:v>
                </c:pt>
                <c:pt idx="5">
                  <c:v>0</c:v>
                </c:pt>
              </c:numCache>
            </c:numRef>
          </c:val>
        </c:ser>
        <c:ser>
          <c:idx val="1"/>
          <c:order val="1"/>
          <c:tx>
            <c:strRef>
              <c:f>大学病院本院群!$N$97</c:f>
              <c:strCache>
                <c:ptCount val="1"/>
                <c:pt idx="0">
                  <c:v>定量評価係数（小児）</c:v>
                </c:pt>
              </c:strCache>
            </c:strRef>
          </c:tx>
          <c:spPr>
            <a:solidFill>
              <a:srgbClr val="FFE7FF"/>
            </a:solidFill>
            <a:ln>
              <a:solidFill>
                <a:schemeClr val="tx1"/>
              </a:solidFill>
            </a:ln>
            <a:effectLst/>
          </c:spPr>
          <c:invertIfNegative val="0"/>
          <c:cat>
            <c:strRef>
              <c:f>大学病院本院群!$E$99:$E$104</c:f>
              <c:strCache>
                <c:ptCount val="6"/>
                <c:pt idx="0">
                  <c:v>大学病院本院群中央値</c:v>
                </c:pt>
                <c:pt idx="1">
                  <c:v>0</c:v>
                </c:pt>
                <c:pt idx="2">
                  <c:v>0</c:v>
                </c:pt>
                <c:pt idx="3">
                  <c:v>0</c:v>
                </c:pt>
                <c:pt idx="4">
                  <c:v>0</c:v>
                </c:pt>
                <c:pt idx="5">
                  <c:v>0</c:v>
                </c:pt>
              </c:strCache>
            </c:strRef>
          </c:cat>
          <c:val>
            <c:numRef>
              <c:f>大学病院本院群!$N$99:$N$104</c:f>
              <c:numCache>
                <c:formatCode>0.00000_);[Red]\(0.00000\)</c:formatCode>
                <c:ptCount val="6"/>
                <c:pt idx="0">
                  <c:v>3.3249999999999998E-3</c:v>
                </c:pt>
                <c:pt idx="1">
                  <c:v>0</c:v>
                </c:pt>
                <c:pt idx="2">
                  <c:v>0</c:v>
                </c:pt>
                <c:pt idx="3">
                  <c:v>0</c:v>
                </c:pt>
                <c:pt idx="4">
                  <c:v>0</c:v>
                </c:pt>
                <c:pt idx="5">
                  <c:v>0</c:v>
                </c:pt>
              </c:numCache>
            </c:numRef>
          </c:val>
        </c:ser>
        <c:ser>
          <c:idx val="2"/>
          <c:order val="2"/>
          <c:tx>
            <c:strRef>
              <c:f>大学病院本院群!$O$97</c:f>
              <c:strCache>
                <c:ptCount val="1"/>
                <c:pt idx="0">
                  <c:v>定量評価係数（小児以外）</c:v>
                </c:pt>
              </c:strCache>
            </c:strRef>
          </c:tx>
          <c:spPr>
            <a:solidFill>
              <a:srgbClr val="CCFFFF"/>
            </a:solidFill>
            <a:ln>
              <a:solidFill>
                <a:schemeClr val="tx1"/>
              </a:solidFill>
            </a:ln>
            <a:effectLst/>
          </c:spPr>
          <c:invertIfNegative val="0"/>
          <c:cat>
            <c:strRef>
              <c:f>大学病院本院群!$E$99:$E$104</c:f>
              <c:strCache>
                <c:ptCount val="6"/>
                <c:pt idx="0">
                  <c:v>大学病院本院群中央値</c:v>
                </c:pt>
                <c:pt idx="1">
                  <c:v>0</c:v>
                </c:pt>
                <c:pt idx="2">
                  <c:v>0</c:v>
                </c:pt>
                <c:pt idx="3">
                  <c:v>0</c:v>
                </c:pt>
                <c:pt idx="4">
                  <c:v>0</c:v>
                </c:pt>
                <c:pt idx="5">
                  <c:v>0</c:v>
                </c:pt>
              </c:strCache>
            </c:strRef>
          </c:cat>
          <c:val>
            <c:numRef>
              <c:f>大学病院本院群!$O$99:$O$104</c:f>
              <c:numCache>
                <c:formatCode>0.00000_);[Red]\(0.00000\)</c:formatCode>
                <c:ptCount val="6"/>
                <c:pt idx="0">
                  <c:v>3.8199999999999996E-3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94235136"/>
        <c:axId val="100400448"/>
      </c:barChart>
      <c:catAx>
        <c:axId val="9423513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0400448"/>
        <c:crosses val="autoZero"/>
        <c:auto val="1"/>
        <c:lblAlgn val="ctr"/>
        <c:lblOffset val="100"/>
        <c:noMultiLvlLbl val="0"/>
      </c:catAx>
      <c:valAx>
        <c:axId val="10040044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94235136"/>
        <c:crosses val="autoZero"/>
        <c:crossBetween val="between"/>
      </c:valAx>
      <c:spPr>
        <a:noFill/>
        <a:ln w="15875">
          <a:solidFill>
            <a:srgbClr val="FF0000"/>
          </a:solidFill>
        </a:ln>
        <a:effectLst/>
      </c:spPr>
    </c:plotArea>
    <c:legend>
      <c:legendPos val="r"/>
      <c:layout>
        <c:manualLayout>
          <c:xMode val="edge"/>
          <c:yMode val="edge"/>
          <c:x val="4.1691153710794231E-2"/>
          <c:y val="0.8535678015122482"/>
          <c:w val="0.92133886115694419"/>
          <c:h val="0.1448668378818239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'!$M$622:$M$623</c:f>
              <c:strCache>
                <c:ptCount val="1"/>
                <c:pt idx="0">
                  <c:v>体制評価係数</c:v>
                </c:pt>
              </c:strCache>
            </c:strRef>
          </c:tx>
          <c:spPr>
            <a:solidFill>
              <a:srgbClr val="CCFF33"/>
            </a:solidFill>
            <a:ln>
              <a:solidFill>
                <a:schemeClr val="tx1"/>
              </a:solidFill>
            </a:ln>
            <a:effectLst/>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'!$M$624:$M$629</c:f>
              <c:numCache>
                <c:formatCode>0.00000_ </c:formatCode>
                <c:ptCount val="6"/>
                <c:pt idx="0">
                  <c:v>5.4400000000000004E-3</c:v>
                </c:pt>
                <c:pt idx="1">
                  <c:v>0</c:v>
                </c:pt>
                <c:pt idx="2">
                  <c:v>0</c:v>
                </c:pt>
                <c:pt idx="3">
                  <c:v>0</c:v>
                </c:pt>
                <c:pt idx="4">
                  <c:v>0</c:v>
                </c:pt>
                <c:pt idx="5">
                  <c:v>0</c:v>
                </c:pt>
              </c:numCache>
            </c:numRef>
          </c:val>
        </c:ser>
        <c:ser>
          <c:idx val="1"/>
          <c:order val="1"/>
          <c:tx>
            <c:strRef>
              <c:f>'標準病院群 '!$N$622:$N$623</c:f>
              <c:strCache>
                <c:ptCount val="1"/>
                <c:pt idx="0">
                  <c:v>定量評価係数（小児）</c:v>
                </c:pt>
              </c:strCache>
            </c:strRef>
          </c:tx>
          <c:spPr>
            <a:solidFill>
              <a:srgbClr val="FFCCFF"/>
            </a:solidFill>
            <a:ln>
              <a:solidFill>
                <a:schemeClr val="tx1"/>
              </a:solidFill>
            </a:ln>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'!$N$624:$N$629</c:f>
              <c:numCache>
                <c:formatCode>0.00000_ </c:formatCode>
                <c:ptCount val="6"/>
                <c:pt idx="0">
                  <c:v>3.6000000000000002E-4</c:v>
                </c:pt>
                <c:pt idx="1">
                  <c:v>0</c:v>
                </c:pt>
                <c:pt idx="2">
                  <c:v>0</c:v>
                </c:pt>
                <c:pt idx="3">
                  <c:v>0</c:v>
                </c:pt>
                <c:pt idx="4">
                  <c:v>0</c:v>
                </c:pt>
                <c:pt idx="5">
                  <c:v>0</c:v>
                </c:pt>
              </c:numCache>
            </c:numRef>
          </c:val>
        </c:ser>
        <c:ser>
          <c:idx val="2"/>
          <c:order val="2"/>
          <c:tx>
            <c:strRef>
              <c:f>'標準病院群 '!$O$622:$O$623</c:f>
              <c:strCache>
                <c:ptCount val="1"/>
                <c:pt idx="0">
                  <c:v>定量評価係数（小児以外）</c:v>
                </c:pt>
              </c:strCache>
            </c:strRef>
          </c:tx>
          <c:spPr>
            <a:solidFill>
              <a:srgbClr val="CCFFFF"/>
            </a:solidFill>
            <a:ln>
              <a:solidFill>
                <a:schemeClr val="tx1"/>
              </a:solidFill>
            </a:ln>
          </c:spPr>
          <c:invertIfNegative val="0"/>
          <c:cat>
            <c:strRef>
              <c:f>'標準病院群 '!$E$624:$E$629</c:f>
              <c:strCache>
                <c:ptCount val="6"/>
                <c:pt idx="0">
                  <c:v>標準病院中央値</c:v>
                </c:pt>
                <c:pt idx="1">
                  <c:v>0</c:v>
                </c:pt>
                <c:pt idx="2">
                  <c:v>0</c:v>
                </c:pt>
                <c:pt idx="3">
                  <c:v>0</c:v>
                </c:pt>
                <c:pt idx="4">
                  <c:v>0</c:v>
                </c:pt>
                <c:pt idx="5">
                  <c:v>0</c:v>
                </c:pt>
              </c:strCache>
            </c:strRef>
          </c:cat>
          <c:val>
            <c:numRef>
              <c:f>'標準病院群 '!$O$624:$O$629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7030144"/>
        <c:axId val="137056768"/>
      </c:barChart>
      <c:catAx>
        <c:axId val="1370301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7056768"/>
        <c:crosses val="autoZero"/>
        <c:auto val="1"/>
        <c:lblAlgn val="ctr"/>
        <c:lblOffset val="100"/>
        <c:noMultiLvlLbl val="0"/>
      </c:catAx>
      <c:valAx>
        <c:axId val="13705676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7030144"/>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49814276862018902"/>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'!$E$659</c:f>
              <c:strCache>
                <c:ptCount val="1"/>
                <c:pt idx="0">
                  <c:v>標準病院中央値</c:v>
                </c:pt>
              </c:strCache>
            </c:strRef>
          </c:tx>
          <c:spPr>
            <a:ln w="53975">
              <a:solidFill>
                <a:srgbClr val="FF0000"/>
              </a:solidFill>
            </a:ln>
          </c:spPr>
          <c:marker>
            <c:symbol val="none"/>
          </c:marker>
          <c:cat>
            <c:strRef>
              <c:f>'標準病院群 '!$G$657:$L$657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'!$G$659:$L$659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'!$E$660</c:f>
              <c:strCache>
                <c:ptCount val="1"/>
                <c:pt idx="0">
                  <c:v>0</c:v>
                </c:pt>
              </c:strCache>
            </c:strRef>
          </c:tx>
          <c:spPr>
            <a:ln>
              <a:solidFill>
                <a:srgbClr val="00FF00"/>
              </a:solidFill>
            </a:ln>
          </c:spPr>
          <c:marker>
            <c:symbol val="none"/>
          </c:marker>
          <c:cat>
            <c:strRef>
              <c:f>'標準病院群 '!$G$657:$L$657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'!$G$660:$L$660</c:f>
              <c:numCache>
                <c:formatCode>0.00000_);[Red]\(0.00000\)</c:formatCode>
                <c:ptCount val="6"/>
                <c:pt idx="0">
                  <c:v>0</c:v>
                </c:pt>
                <c:pt idx="1">
                  <c:v>0</c:v>
                </c:pt>
                <c:pt idx="2">
                  <c:v>0</c:v>
                </c:pt>
                <c:pt idx="3">
                  <c:v>0</c:v>
                </c:pt>
                <c:pt idx="4">
                  <c:v>0</c:v>
                </c:pt>
                <c:pt idx="5">
                  <c:v>0</c:v>
                </c:pt>
              </c:numCache>
            </c:numRef>
          </c:val>
        </c:ser>
        <c:ser>
          <c:idx val="3"/>
          <c:order val="2"/>
          <c:tx>
            <c:strRef>
              <c:f>'標準病院群 '!$E$661</c:f>
              <c:strCache>
                <c:ptCount val="1"/>
                <c:pt idx="0">
                  <c:v>0</c:v>
                </c:pt>
              </c:strCache>
            </c:strRef>
          </c:tx>
          <c:spPr>
            <a:ln>
              <a:solidFill>
                <a:schemeClr val="tx1"/>
              </a:solidFill>
            </a:ln>
          </c:spPr>
          <c:marker>
            <c:symbol val="none"/>
          </c:marker>
          <c:cat>
            <c:strRef>
              <c:f>'標準病院群 '!$G$657:$L$657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'!$G$661:$L$661</c:f>
              <c:numCache>
                <c:formatCode>0.00000_);[Red]\(0.00000\)</c:formatCode>
                <c:ptCount val="6"/>
                <c:pt idx="0">
                  <c:v>0</c:v>
                </c:pt>
                <c:pt idx="1">
                  <c:v>0</c:v>
                </c:pt>
                <c:pt idx="2">
                  <c:v>0</c:v>
                </c:pt>
                <c:pt idx="3">
                  <c:v>0</c:v>
                </c:pt>
                <c:pt idx="4">
                  <c:v>0</c:v>
                </c:pt>
                <c:pt idx="5">
                  <c:v>0</c:v>
                </c:pt>
              </c:numCache>
            </c:numRef>
          </c:val>
        </c:ser>
        <c:ser>
          <c:idx val="4"/>
          <c:order val="3"/>
          <c:tx>
            <c:strRef>
              <c:f>'標準病院群 '!$E$662</c:f>
              <c:strCache>
                <c:ptCount val="1"/>
                <c:pt idx="0">
                  <c:v>0</c:v>
                </c:pt>
              </c:strCache>
            </c:strRef>
          </c:tx>
          <c:spPr>
            <a:ln>
              <a:solidFill>
                <a:srgbClr val="0000FF"/>
              </a:solidFill>
            </a:ln>
          </c:spPr>
          <c:marker>
            <c:symbol val="none"/>
          </c:marker>
          <c:cat>
            <c:strRef>
              <c:f>'標準病院群 '!$G$657:$L$657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'!$G$662:$L$662</c:f>
              <c:numCache>
                <c:formatCode>0.00000_);[Red]\(0.00000\)</c:formatCode>
                <c:ptCount val="6"/>
                <c:pt idx="0">
                  <c:v>0</c:v>
                </c:pt>
                <c:pt idx="1">
                  <c:v>0</c:v>
                </c:pt>
                <c:pt idx="2">
                  <c:v>0</c:v>
                </c:pt>
                <c:pt idx="3">
                  <c:v>0</c:v>
                </c:pt>
                <c:pt idx="4">
                  <c:v>0</c:v>
                </c:pt>
                <c:pt idx="5">
                  <c:v>0</c:v>
                </c:pt>
              </c:numCache>
            </c:numRef>
          </c:val>
        </c:ser>
        <c:ser>
          <c:idx val="5"/>
          <c:order val="4"/>
          <c:tx>
            <c:strRef>
              <c:f>'標準病院群 '!$E$663</c:f>
              <c:strCache>
                <c:ptCount val="1"/>
                <c:pt idx="0">
                  <c:v>0</c:v>
                </c:pt>
              </c:strCache>
            </c:strRef>
          </c:tx>
          <c:spPr>
            <a:ln>
              <a:solidFill>
                <a:srgbClr val="FFC000"/>
              </a:solidFill>
            </a:ln>
          </c:spPr>
          <c:marker>
            <c:symbol val="none"/>
          </c:marker>
          <c:cat>
            <c:strRef>
              <c:f>'標準病院群 '!$G$657:$L$657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'!$G$663:$L$663</c:f>
              <c:numCache>
                <c:formatCode>0.00000_);[Red]\(0.00000\)</c:formatCode>
                <c:ptCount val="6"/>
                <c:pt idx="0">
                  <c:v>0</c:v>
                </c:pt>
                <c:pt idx="1">
                  <c:v>0</c:v>
                </c:pt>
                <c:pt idx="2">
                  <c:v>0</c:v>
                </c:pt>
                <c:pt idx="3">
                  <c:v>0</c:v>
                </c:pt>
                <c:pt idx="4">
                  <c:v>0</c:v>
                </c:pt>
                <c:pt idx="5">
                  <c:v>0</c:v>
                </c:pt>
              </c:numCache>
            </c:numRef>
          </c:val>
        </c:ser>
        <c:ser>
          <c:idx val="6"/>
          <c:order val="5"/>
          <c:tx>
            <c:strRef>
              <c:f>'標準病院群 '!$E$664</c:f>
              <c:strCache>
                <c:ptCount val="1"/>
                <c:pt idx="0">
                  <c:v>0</c:v>
                </c:pt>
              </c:strCache>
            </c:strRef>
          </c:tx>
          <c:spPr>
            <a:ln>
              <a:solidFill>
                <a:srgbClr val="FF66FF"/>
              </a:solidFill>
            </a:ln>
          </c:spPr>
          <c:marker>
            <c:symbol val="none"/>
          </c:marker>
          <c:cat>
            <c:strRef>
              <c:f>'標準病院群 '!$G$657:$L$657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'!$G$664:$L$664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7031168"/>
        <c:axId val="137059072"/>
      </c:radarChart>
      <c:catAx>
        <c:axId val="137031168"/>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7059072"/>
        <c:crosses val="autoZero"/>
        <c:auto val="0"/>
        <c:lblAlgn val="ctr"/>
        <c:lblOffset val="100"/>
        <c:noMultiLvlLbl val="0"/>
      </c:catAx>
      <c:valAx>
        <c:axId val="137059072"/>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7031168"/>
        <c:crosses val="autoZero"/>
        <c:crossBetween val="between"/>
      </c:valAx>
    </c:plotArea>
    <c:legend>
      <c:legendPos val="r"/>
      <c:layout>
        <c:manualLayout>
          <c:xMode val="edge"/>
          <c:yMode val="edge"/>
          <c:x val="0.7070702374324862"/>
          <c:y val="6.4689318206808843E-2"/>
          <c:w val="0.22556362715001621"/>
          <c:h val="0.27069823922282937"/>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6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5.7541581473586519E-2"/>
          <c:w val="0.54700773477585862"/>
          <c:h val="0.74640122678035414"/>
        </c:manualLayout>
      </c:layout>
      <c:barChart>
        <c:barDir val="bar"/>
        <c:grouping val="stacked"/>
        <c:varyColors val="0"/>
        <c:ser>
          <c:idx val="0"/>
          <c:order val="0"/>
          <c:tx>
            <c:strRef>
              <c:f>'標準病院群 '!$M$657:$M$658</c:f>
              <c:strCache>
                <c:ptCount val="1"/>
                <c:pt idx="0">
                  <c:v>体制評価係数</c:v>
                </c:pt>
              </c:strCache>
            </c:strRef>
          </c:tx>
          <c:spPr>
            <a:solidFill>
              <a:srgbClr val="CCFF33"/>
            </a:solidFill>
            <a:ln>
              <a:solidFill>
                <a:schemeClr val="tx1"/>
              </a:solidFill>
            </a:ln>
            <a:effectLst/>
          </c:spPr>
          <c:invertIfNegative val="0"/>
          <c:cat>
            <c:strRef>
              <c:f>'標準病院群 '!$E$659:$E$664</c:f>
              <c:strCache>
                <c:ptCount val="6"/>
                <c:pt idx="0">
                  <c:v>標準病院中央値</c:v>
                </c:pt>
                <c:pt idx="1">
                  <c:v>0</c:v>
                </c:pt>
                <c:pt idx="2">
                  <c:v>0</c:v>
                </c:pt>
                <c:pt idx="3">
                  <c:v>0</c:v>
                </c:pt>
                <c:pt idx="4">
                  <c:v>0</c:v>
                </c:pt>
                <c:pt idx="5">
                  <c:v>0</c:v>
                </c:pt>
              </c:strCache>
            </c:strRef>
          </c:cat>
          <c:val>
            <c:numRef>
              <c:f>'標準病院群 '!$M$659:$M$664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'!$N$657:$N$658</c:f>
              <c:strCache>
                <c:ptCount val="1"/>
                <c:pt idx="0">
                  <c:v>定量評価係数（小児）</c:v>
                </c:pt>
              </c:strCache>
            </c:strRef>
          </c:tx>
          <c:spPr>
            <a:solidFill>
              <a:srgbClr val="FFCCFF"/>
            </a:solidFill>
            <a:ln>
              <a:solidFill>
                <a:schemeClr val="tx1"/>
              </a:solidFill>
            </a:ln>
          </c:spPr>
          <c:invertIfNegative val="0"/>
          <c:cat>
            <c:strRef>
              <c:f>'標準病院群 '!$E$659:$E$664</c:f>
              <c:strCache>
                <c:ptCount val="6"/>
                <c:pt idx="0">
                  <c:v>標準病院中央値</c:v>
                </c:pt>
                <c:pt idx="1">
                  <c:v>0</c:v>
                </c:pt>
                <c:pt idx="2">
                  <c:v>0</c:v>
                </c:pt>
                <c:pt idx="3">
                  <c:v>0</c:v>
                </c:pt>
                <c:pt idx="4">
                  <c:v>0</c:v>
                </c:pt>
                <c:pt idx="5">
                  <c:v>0</c:v>
                </c:pt>
              </c:strCache>
            </c:strRef>
          </c:cat>
          <c:val>
            <c:numRef>
              <c:f>'標準病院群 '!$N$659:$N$664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'!$O$657:$O$658</c:f>
              <c:strCache>
                <c:ptCount val="1"/>
                <c:pt idx="0">
                  <c:v>定量評価係数（小児以外）</c:v>
                </c:pt>
              </c:strCache>
            </c:strRef>
          </c:tx>
          <c:spPr>
            <a:solidFill>
              <a:srgbClr val="CCFFFF"/>
            </a:solidFill>
            <a:ln>
              <a:solidFill>
                <a:schemeClr val="tx1"/>
              </a:solidFill>
            </a:ln>
          </c:spPr>
          <c:invertIfNegative val="0"/>
          <c:cat>
            <c:strRef>
              <c:f>'標準病院群 '!$E$659:$E$664</c:f>
              <c:strCache>
                <c:ptCount val="6"/>
                <c:pt idx="0">
                  <c:v>標準病院中央値</c:v>
                </c:pt>
                <c:pt idx="1">
                  <c:v>0</c:v>
                </c:pt>
                <c:pt idx="2">
                  <c:v>0</c:v>
                </c:pt>
                <c:pt idx="3">
                  <c:v>0</c:v>
                </c:pt>
                <c:pt idx="4">
                  <c:v>0</c:v>
                </c:pt>
                <c:pt idx="5">
                  <c:v>0</c:v>
                </c:pt>
              </c:strCache>
            </c:strRef>
          </c:cat>
          <c:val>
            <c:numRef>
              <c:f>'標準病院群 '!$O$659:$O$664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7441280"/>
        <c:axId val="137716864"/>
      </c:barChart>
      <c:catAx>
        <c:axId val="13744128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7716864"/>
        <c:crosses val="autoZero"/>
        <c:auto val="1"/>
        <c:lblAlgn val="ctr"/>
        <c:lblOffset val="100"/>
        <c:noMultiLvlLbl val="0"/>
      </c:catAx>
      <c:valAx>
        <c:axId val="137716864"/>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7441280"/>
        <c:crosses val="autoZero"/>
        <c:crossBetween val="between"/>
      </c:valAx>
      <c:spPr>
        <a:noFill/>
        <a:ln w="15875">
          <a:solidFill>
            <a:srgbClr val="FF0000"/>
          </a:solidFill>
        </a:ln>
        <a:effectLst/>
      </c:spPr>
    </c:plotArea>
    <c:legend>
      <c:legendPos val="r"/>
      <c:layout>
        <c:manualLayout>
          <c:xMode val="edge"/>
          <c:yMode val="edge"/>
          <c:x val="3.0921197101358346E-2"/>
          <c:y val="0.87919258711445603"/>
          <c:w val="0.94848321665769164"/>
          <c:h val="0.120807412885544"/>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'!$G$692:$G$693</c:f>
              <c:strCache>
                <c:ptCount val="1"/>
                <c:pt idx="0">
                  <c:v>保険診療係数</c:v>
                </c:pt>
              </c:strCache>
            </c:strRef>
          </c:tx>
          <c:spPr>
            <a:solidFill>
              <a:srgbClr val="0000FF">
                <a:alpha val="64706"/>
              </a:srgbClr>
            </a:solidFill>
            <a:ln w="9525">
              <a:solidFill>
                <a:schemeClr val="tx1"/>
              </a:solidFill>
            </a:ln>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'!$G$694:$G$699</c:f>
              <c:numCache>
                <c:formatCode>0.00000_ </c:formatCode>
                <c:ptCount val="6"/>
                <c:pt idx="0">
                  <c:v>1.6049999999999998E-2</c:v>
                </c:pt>
                <c:pt idx="1">
                  <c:v>0</c:v>
                </c:pt>
                <c:pt idx="2">
                  <c:v>0</c:v>
                </c:pt>
                <c:pt idx="3">
                  <c:v>0</c:v>
                </c:pt>
                <c:pt idx="4">
                  <c:v>0</c:v>
                </c:pt>
                <c:pt idx="5">
                  <c:v>0</c:v>
                </c:pt>
              </c:numCache>
            </c:numRef>
          </c:val>
        </c:ser>
        <c:ser>
          <c:idx val="0"/>
          <c:order val="1"/>
          <c:tx>
            <c:strRef>
              <c:f>'標準病院群 '!$H$692:$H$693</c:f>
              <c:strCache>
                <c:ptCount val="1"/>
                <c:pt idx="0">
                  <c:v>効率性係数</c:v>
                </c:pt>
              </c:strCache>
            </c:strRef>
          </c:tx>
          <c:spPr>
            <a:solidFill>
              <a:srgbClr val="00FF00"/>
            </a:solidFill>
            <a:ln>
              <a:solidFill>
                <a:schemeClr val="tx1"/>
              </a:solidFill>
            </a:ln>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'!$H$694:$H$699</c:f>
              <c:numCache>
                <c:formatCode>0.00000_ </c:formatCode>
                <c:ptCount val="6"/>
                <c:pt idx="0">
                  <c:v>1.465E-2</c:v>
                </c:pt>
                <c:pt idx="1">
                  <c:v>0</c:v>
                </c:pt>
                <c:pt idx="2">
                  <c:v>0</c:v>
                </c:pt>
                <c:pt idx="3">
                  <c:v>0</c:v>
                </c:pt>
                <c:pt idx="4">
                  <c:v>0</c:v>
                </c:pt>
                <c:pt idx="5">
                  <c:v>0</c:v>
                </c:pt>
              </c:numCache>
            </c:numRef>
          </c:val>
        </c:ser>
        <c:ser>
          <c:idx val="2"/>
          <c:order val="2"/>
          <c:tx>
            <c:strRef>
              <c:f>'標準病院群 '!$I$692:$I$693</c:f>
              <c:strCache>
                <c:ptCount val="1"/>
                <c:pt idx="0">
                  <c:v>複雑性係数</c:v>
                </c:pt>
              </c:strCache>
            </c:strRef>
          </c:tx>
          <c:spPr>
            <a:solidFill>
              <a:srgbClr val="FFFF00"/>
            </a:solidFill>
            <a:ln>
              <a:solidFill>
                <a:schemeClr val="tx1"/>
              </a:solidFill>
            </a:ln>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'!$I$694:$I$699</c:f>
              <c:numCache>
                <c:formatCode>0.00000_ </c:formatCode>
                <c:ptCount val="6"/>
                <c:pt idx="0">
                  <c:v>1.5965E-2</c:v>
                </c:pt>
                <c:pt idx="1">
                  <c:v>0</c:v>
                </c:pt>
                <c:pt idx="2">
                  <c:v>0</c:v>
                </c:pt>
                <c:pt idx="3">
                  <c:v>0</c:v>
                </c:pt>
                <c:pt idx="4">
                  <c:v>0</c:v>
                </c:pt>
                <c:pt idx="5">
                  <c:v>0</c:v>
                </c:pt>
              </c:numCache>
            </c:numRef>
          </c:val>
        </c:ser>
        <c:ser>
          <c:idx val="3"/>
          <c:order val="3"/>
          <c:tx>
            <c:strRef>
              <c:f>'標準病院群 '!$J$692:$J$693</c:f>
              <c:strCache>
                <c:ptCount val="1"/>
                <c:pt idx="0">
                  <c:v>カバー率係数</c:v>
                </c:pt>
              </c:strCache>
            </c:strRef>
          </c:tx>
          <c:spPr>
            <a:solidFill>
              <a:srgbClr val="CCFFFF"/>
            </a:solidFill>
            <a:ln>
              <a:solidFill>
                <a:schemeClr val="tx1"/>
              </a:solidFill>
            </a:ln>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'!$J$694:$J$699</c:f>
              <c:numCache>
                <c:formatCode>0.00000_ </c:formatCode>
                <c:ptCount val="6"/>
                <c:pt idx="0">
                  <c:v>9.3150000000000004E-3</c:v>
                </c:pt>
                <c:pt idx="1">
                  <c:v>0</c:v>
                </c:pt>
                <c:pt idx="2">
                  <c:v>0</c:v>
                </c:pt>
                <c:pt idx="3">
                  <c:v>0</c:v>
                </c:pt>
                <c:pt idx="4">
                  <c:v>0</c:v>
                </c:pt>
                <c:pt idx="5">
                  <c:v>0</c:v>
                </c:pt>
              </c:numCache>
            </c:numRef>
          </c:val>
        </c:ser>
        <c:ser>
          <c:idx val="4"/>
          <c:order val="4"/>
          <c:tx>
            <c:strRef>
              <c:f>'標準病院群 '!$K$692:$K$693</c:f>
              <c:strCache>
                <c:ptCount val="1"/>
                <c:pt idx="0">
                  <c:v>救急医療係数</c:v>
                </c:pt>
              </c:strCache>
            </c:strRef>
          </c:tx>
          <c:spPr>
            <a:solidFill>
              <a:srgbClr val="FF0000"/>
            </a:solidFill>
            <a:ln>
              <a:solidFill>
                <a:schemeClr val="tx1"/>
              </a:solidFill>
            </a:ln>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'!$K$694:$K$699</c:f>
              <c:numCache>
                <c:formatCode>0.00000_ </c:formatCode>
                <c:ptCount val="6"/>
                <c:pt idx="0">
                  <c:v>1.4475E-2</c:v>
                </c:pt>
                <c:pt idx="1">
                  <c:v>0</c:v>
                </c:pt>
                <c:pt idx="2">
                  <c:v>0</c:v>
                </c:pt>
                <c:pt idx="3">
                  <c:v>0</c:v>
                </c:pt>
                <c:pt idx="4">
                  <c:v>0</c:v>
                </c:pt>
                <c:pt idx="5">
                  <c:v>0</c:v>
                </c:pt>
              </c:numCache>
            </c:numRef>
          </c:val>
        </c:ser>
        <c:ser>
          <c:idx val="5"/>
          <c:order val="5"/>
          <c:tx>
            <c:strRef>
              <c:f>'標準病院群 '!$L$692:$L$693</c:f>
              <c:strCache>
                <c:ptCount val="1"/>
                <c:pt idx="0">
                  <c:v>地域医療係数</c:v>
                </c:pt>
              </c:strCache>
            </c:strRef>
          </c:tx>
          <c:spPr>
            <a:solidFill>
              <a:srgbClr val="CCFF33"/>
            </a:solidFill>
            <a:ln>
              <a:solidFill>
                <a:schemeClr val="tx1"/>
              </a:solidFill>
            </a:ln>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'!$L$694:$L$699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7573888"/>
        <c:axId val="137719168"/>
      </c:barChart>
      <c:catAx>
        <c:axId val="137573888"/>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7719168"/>
        <c:crosses val="autoZero"/>
        <c:auto val="0"/>
        <c:lblAlgn val="ctr"/>
        <c:lblOffset val="100"/>
        <c:noMultiLvlLbl val="0"/>
      </c:catAx>
      <c:valAx>
        <c:axId val="137719168"/>
        <c:scaling>
          <c:orientation val="minMax"/>
        </c:scaling>
        <c:delete val="0"/>
        <c:axPos val="t"/>
        <c:numFmt formatCode="0.000_ " sourceLinked="0"/>
        <c:majorTickMark val="cross"/>
        <c:minorTickMark val="none"/>
        <c:tickLblPos val="high"/>
        <c:spPr>
          <a:ln>
            <a:solidFill>
              <a:schemeClr val="bg1">
                <a:lumMod val="75000"/>
              </a:schemeClr>
            </a:solidFill>
          </a:ln>
        </c:spPr>
        <c:crossAx val="137573888"/>
        <c:crosses val="autoZero"/>
        <c:crossBetween val="between"/>
      </c:valAx>
    </c:plotArea>
    <c:legend>
      <c:legendPos val="r"/>
      <c:layout>
        <c:manualLayout>
          <c:xMode val="edge"/>
          <c:yMode val="edge"/>
          <c:x val="0.14039977348310984"/>
          <c:y val="0.58116260686712407"/>
          <c:w val="0.76107239768508361"/>
          <c:h val="6.2037037037037022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'!$M$692:$M$693</c:f>
              <c:strCache>
                <c:ptCount val="1"/>
                <c:pt idx="0">
                  <c:v>体制評価係数</c:v>
                </c:pt>
              </c:strCache>
            </c:strRef>
          </c:tx>
          <c:spPr>
            <a:solidFill>
              <a:srgbClr val="CCFF33"/>
            </a:solidFill>
            <a:ln>
              <a:solidFill>
                <a:schemeClr val="tx1"/>
              </a:solidFill>
            </a:ln>
            <a:effectLst/>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'!$M$694:$M$699</c:f>
              <c:numCache>
                <c:formatCode>0.00000_ </c:formatCode>
                <c:ptCount val="6"/>
                <c:pt idx="0">
                  <c:v>5.4400000000000004E-3</c:v>
                </c:pt>
                <c:pt idx="1">
                  <c:v>0</c:v>
                </c:pt>
                <c:pt idx="2">
                  <c:v>0</c:v>
                </c:pt>
                <c:pt idx="3">
                  <c:v>0</c:v>
                </c:pt>
                <c:pt idx="4">
                  <c:v>0</c:v>
                </c:pt>
                <c:pt idx="5">
                  <c:v>0</c:v>
                </c:pt>
              </c:numCache>
            </c:numRef>
          </c:val>
        </c:ser>
        <c:ser>
          <c:idx val="1"/>
          <c:order val="1"/>
          <c:tx>
            <c:strRef>
              <c:f>'標準病院群 '!$N$692:$N$693</c:f>
              <c:strCache>
                <c:ptCount val="1"/>
                <c:pt idx="0">
                  <c:v>定量評価係数（小児）</c:v>
                </c:pt>
              </c:strCache>
            </c:strRef>
          </c:tx>
          <c:spPr>
            <a:solidFill>
              <a:srgbClr val="FFCCFF"/>
            </a:solidFill>
            <a:ln>
              <a:solidFill>
                <a:schemeClr val="tx1"/>
              </a:solidFill>
            </a:ln>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'!$N$694:$N$699</c:f>
              <c:numCache>
                <c:formatCode>0.00000_ </c:formatCode>
                <c:ptCount val="6"/>
                <c:pt idx="0">
                  <c:v>3.6000000000000002E-4</c:v>
                </c:pt>
                <c:pt idx="1">
                  <c:v>0</c:v>
                </c:pt>
                <c:pt idx="2">
                  <c:v>0</c:v>
                </c:pt>
                <c:pt idx="3">
                  <c:v>0</c:v>
                </c:pt>
                <c:pt idx="4">
                  <c:v>0</c:v>
                </c:pt>
                <c:pt idx="5">
                  <c:v>0</c:v>
                </c:pt>
              </c:numCache>
            </c:numRef>
          </c:val>
        </c:ser>
        <c:ser>
          <c:idx val="2"/>
          <c:order val="2"/>
          <c:tx>
            <c:strRef>
              <c:f>'標準病院群 '!$O$692:$O$693</c:f>
              <c:strCache>
                <c:ptCount val="1"/>
                <c:pt idx="0">
                  <c:v>定量評価係数（小児以外）</c:v>
                </c:pt>
              </c:strCache>
            </c:strRef>
          </c:tx>
          <c:spPr>
            <a:solidFill>
              <a:srgbClr val="CCFFFF"/>
            </a:solidFill>
            <a:ln>
              <a:solidFill>
                <a:schemeClr val="tx1"/>
              </a:solidFill>
            </a:ln>
          </c:spPr>
          <c:invertIfNegative val="0"/>
          <c:cat>
            <c:strRef>
              <c:f>'標準病院群 '!$E$694:$E$699</c:f>
              <c:strCache>
                <c:ptCount val="6"/>
                <c:pt idx="0">
                  <c:v>標準病院中央値</c:v>
                </c:pt>
                <c:pt idx="1">
                  <c:v>0</c:v>
                </c:pt>
                <c:pt idx="2">
                  <c:v>0</c:v>
                </c:pt>
                <c:pt idx="3">
                  <c:v>0</c:v>
                </c:pt>
                <c:pt idx="4">
                  <c:v>0</c:v>
                </c:pt>
                <c:pt idx="5">
                  <c:v>0</c:v>
                </c:pt>
              </c:strCache>
            </c:strRef>
          </c:cat>
          <c:val>
            <c:numRef>
              <c:f>'標準病院群 '!$O$694:$O$699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7574912"/>
        <c:axId val="137721472"/>
      </c:barChart>
      <c:catAx>
        <c:axId val="13757491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7721472"/>
        <c:crosses val="autoZero"/>
        <c:auto val="1"/>
        <c:lblAlgn val="ctr"/>
        <c:lblOffset val="100"/>
        <c:noMultiLvlLbl val="0"/>
      </c:catAx>
      <c:valAx>
        <c:axId val="137721472"/>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7574912"/>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2029982530920849"/>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'!$E$729</c:f>
              <c:strCache>
                <c:ptCount val="1"/>
                <c:pt idx="0">
                  <c:v>標準病院中央値</c:v>
                </c:pt>
              </c:strCache>
            </c:strRef>
          </c:tx>
          <c:spPr>
            <a:ln w="50800">
              <a:solidFill>
                <a:srgbClr val="FF0000"/>
              </a:solidFill>
            </a:ln>
          </c:spPr>
          <c:marker>
            <c:symbol val="none"/>
          </c:marker>
          <c:cat>
            <c:strRef>
              <c:f>'標準病院群 '!$G$727:$L$727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'!$G$729:$L$729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'!$E$730</c:f>
              <c:strCache>
                <c:ptCount val="1"/>
                <c:pt idx="0">
                  <c:v>0</c:v>
                </c:pt>
              </c:strCache>
            </c:strRef>
          </c:tx>
          <c:spPr>
            <a:ln>
              <a:solidFill>
                <a:srgbClr val="FF66FF"/>
              </a:solidFill>
            </a:ln>
          </c:spPr>
          <c:marker>
            <c:symbol val="none"/>
          </c:marker>
          <c:cat>
            <c:strRef>
              <c:f>'標準病院群 '!$G$727:$L$727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'!$G$730:$L$730</c:f>
              <c:numCache>
                <c:formatCode>0.00000_);[Red]\(0.00000\)</c:formatCode>
                <c:ptCount val="6"/>
                <c:pt idx="0">
                  <c:v>0</c:v>
                </c:pt>
                <c:pt idx="1">
                  <c:v>0</c:v>
                </c:pt>
                <c:pt idx="2">
                  <c:v>0</c:v>
                </c:pt>
                <c:pt idx="3">
                  <c:v>0</c:v>
                </c:pt>
                <c:pt idx="4">
                  <c:v>0</c:v>
                </c:pt>
                <c:pt idx="5">
                  <c:v>0</c:v>
                </c:pt>
              </c:numCache>
            </c:numRef>
          </c:val>
        </c:ser>
        <c:ser>
          <c:idx val="3"/>
          <c:order val="2"/>
          <c:tx>
            <c:strRef>
              <c:f>'標準病院群 '!$E$731</c:f>
              <c:strCache>
                <c:ptCount val="1"/>
                <c:pt idx="0">
                  <c:v>0</c:v>
                </c:pt>
              </c:strCache>
            </c:strRef>
          </c:tx>
          <c:spPr>
            <a:ln>
              <a:solidFill>
                <a:srgbClr val="00FF00"/>
              </a:solidFill>
            </a:ln>
          </c:spPr>
          <c:marker>
            <c:symbol val="none"/>
          </c:marker>
          <c:cat>
            <c:strRef>
              <c:f>'標準病院群 '!$G$727:$L$727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'!$G$731:$L$731</c:f>
              <c:numCache>
                <c:formatCode>0.00000_);[Red]\(0.00000\)</c:formatCode>
                <c:ptCount val="6"/>
                <c:pt idx="0">
                  <c:v>0</c:v>
                </c:pt>
                <c:pt idx="1">
                  <c:v>0</c:v>
                </c:pt>
                <c:pt idx="2">
                  <c:v>0</c:v>
                </c:pt>
                <c:pt idx="3">
                  <c:v>0</c:v>
                </c:pt>
                <c:pt idx="4">
                  <c:v>0</c:v>
                </c:pt>
                <c:pt idx="5">
                  <c:v>0</c:v>
                </c:pt>
              </c:numCache>
            </c:numRef>
          </c:val>
        </c:ser>
        <c:ser>
          <c:idx val="4"/>
          <c:order val="3"/>
          <c:tx>
            <c:strRef>
              <c:f>'標準病院群 '!$E$732</c:f>
              <c:strCache>
                <c:ptCount val="1"/>
                <c:pt idx="0">
                  <c:v>0</c:v>
                </c:pt>
              </c:strCache>
            </c:strRef>
          </c:tx>
          <c:spPr>
            <a:ln>
              <a:solidFill>
                <a:srgbClr val="FFC000"/>
              </a:solidFill>
            </a:ln>
          </c:spPr>
          <c:marker>
            <c:symbol val="none"/>
          </c:marker>
          <c:cat>
            <c:strRef>
              <c:f>'標準病院群 '!$G$727:$L$727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'!$G$732:$L$732</c:f>
              <c:numCache>
                <c:formatCode>0.00000_);[Red]\(0.00000\)</c:formatCode>
                <c:ptCount val="6"/>
                <c:pt idx="0">
                  <c:v>0</c:v>
                </c:pt>
                <c:pt idx="1">
                  <c:v>0</c:v>
                </c:pt>
                <c:pt idx="2">
                  <c:v>0</c:v>
                </c:pt>
                <c:pt idx="3">
                  <c:v>0</c:v>
                </c:pt>
                <c:pt idx="4">
                  <c:v>0</c:v>
                </c:pt>
                <c:pt idx="5">
                  <c:v>0</c:v>
                </c:pt>
              </c:numCache>
            </c:numRef>
          </c:val>
        </c:ser>
        <c:ser>
          <c:idx val="5"/>
          <c:order val="4"/>
          <c:tx>
            <c:strRef>
              <c:f>'標準病院群 '!$E$733</c:f>
              <c:strCache>
                <c:ptCount val="1"/>
                <c:pt idx="0">
                  <c:v>0</c:v>
                </c:pt>
              </c:strCache>
            </c:strRef>
          </c:tx>
          <c:spPr>
            <a:ln>
              <a:solidFill>
                <a:srgbClr val="0000FF"/>
              </a:solidFill>
            </a:ln>
          </c:spPr>
          <c:marker>
            <c:symbol val="none"/>
          </c:marker>
          <c:cat>
            <c:strRef>
              <c:f>'標準病院群 '!$G$727:$L$727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'!$G$733:$L$733</c:f>
              <c:numCache>
                <c:formatCode>0.00000_);[Red]\(0.00000\)</c:formatCode>
                <c:ptCount val="6"/>
                <c:pt idx="0">
                  <c:v>0</c:v>
                </c:pt>
                <c:pt idx="1">
                  <c:v>0</c:v>
                </c:pt>
                <c:pt idx="2">
                  <c:v>0</c:v>
                </c:pt>
                <c:pt idx="3">
                  <c:v>0</c:v>
                </c:pt>
                <c:pt idx="4">
                  <c:v>0</c:v>
                </c:pt>
                <c:pt idx="5">
                  <c:v>0</c:v>
                </c:pt>
              </c:numCache>
            </c:numRef>
          </c:val>
        </c:ser>
        <c:ser>
          <c:idx val="6"/>
          <c:order val="5"/>
          <c:tx>
            <c:strRef>
              <c:f>'標準病院群 '!$E$734</c:f>
              <c:strCache>
                <c:ptCount val="1"/>
                <c:pt idx="0">
                  <c:v>0</c:v>
                </c:pt>
              </c:strCache>
            </c:strRef>
          </c:tx>
          <c:spPr>
            <a:ln>
              <a:solidFill>
                <a:schemeClr val="tx1"/>
              </a:solidFill>
            </a:ln>
          </c:spPr>
          <c:marker>
            <c:symbol val="none"/>
          </c:marker>
          <c:cat>
            <c:strRef>
              <c:f>'標準病院群 '!$G$727:$L$727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'!$G$734:$L$734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7575424"/>
        <c:axId val="138149888"/>
      </c:radarChart>
      <c:catAx>
        <c:axId val="137575424"/>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8149888"/>
        <c:crosses val="autoZero"/>
        <c:auto val="0"/>
        <c:lblAlgn val="ctr"/>
        <c:lblOffset val="100"/>
        <c:noMultiLvlLbl val="0"/>
      </c:catAx>
      <c:valAx>
        <c:axId val="138149888"/>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7575424"/>
        <c:crosses val="autoZero"/>
        <c:crossBetween val="between"/>
      </c:valAx>
    </c:plotArea>
    <c:legend>
      <c:legendPos val="r"/>
      <c:layout>
        <c:manualLayout>
          <c:xMode val="edge"/>
          <c:yMode val="edge"/>
          <c:x val="0.71060136234027516"/>
          <c:y val="6.4689318206808843E-2"/>
          <c:w val="0.22192118293437543"/>
          <c:h val="0.2755555555555555"/>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6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3.8316521046253625E-2"/>
          <c:w val="0.54700773477585862"/>
          <c:h val="0.7586832742182702"/>
        </c:manualLayout>
      </c:layout>
      <c:barChart>
        <c:barDir val="bar"/>
        <c:grouping val="stacked"/>
        <c:varyColors val="0"/>
        <c:ser>
          <c:idx val="0"/>
          <c:order val="0"/>
          <c:tx>
            <c:strRef>
              <c:f>'標準病院群 '!$M$727:$M$728</c:f>
              <c:strCache>
                <c:ptCount val="1"/>
                <c:pt idx="0">
                  <c:v>体制評価係数</c:v>
                </c:pt>
              </c:strCache>
            </c:strRef>
          </c:tx>
          <c:spPr>
            <a:solidFill>
              <a:srgbClr val="CCFF33"/>
            </a:solidFill>
            <a:ln>
              <a:solidFill>
                <a:schemeClr val="tx1"/>
              </a:solidFill>
            </a:ln>
            <a:effectLst/>
          </c:spPr>
          <c:invertIfNegative val="0"/>
          <c:cat>
            <c:strRef>
              <c:f>'標準病院群 '!$E$729:$E$734</c:f>
              <c:strCache>
                <c:ptCount val="6"/>
                <c:pt idx="0">
                  <c:v>標準病院中央値</c:v>
                </c:pt>
                <c:pt idx="1">
                  <c:v>0</c:v>
                </c:pt>
                <c:pt idx="2">
                  <c:v>0</c:v>
                </c:pt>
                <c:pt idx="3">
                  <c:v>0</c:v>
                </c:pt>
                <c:pt idx="4">
                  <c:v>0</c:v>
                </c:pt>
                <c:pt idx="5">
                  <c:v>0</c:v>
                </c:pt>
              </c:strCache>
            </c:strRef>
          </c:cat>
          <c:val>
            <c:numRef>
              <c:f>'標準病院群 '!$M$729:$M$734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'!$N$727:$N$728</c:f>
              <c:strCache>
                <c:ptCount val="1"/>
                <c:pt idx="0">
                  <c:v>定量評価係数（小児）</c:v>
                </c:pt>
              </c:strCache>
            </c:strRef>
          </c:tx>
          <c:spPr>
            <a:solidFill>
              <a:srgbClr val="FFCCFF"/>
            </a:solidFill>
            <a:ln>
              <a:solidFill>
                <a:schemeClr val="tx1"/>
              </a:solidFill>
            </a:ln>
          </c:spPr>
          <c:invertIfNegative val="0"/>
          <c:cat>
            <c:strRef>
              <c:f>'標準病院群 '!$E$729:$E$734</c:f>
              <c:strCache>
                <c:ptCount val="6"/>
                <c:pt idx="0">
                  <c:v>標準病院中央値</c:v>
                </c:pt>
                <c:pt idx="1">
                  <c:v>0</c:v>
                </c:pt>
                <c:pt idx="2">
                  <c:v>0</c:v>
                </c:pt>
                <c:pt idx="3">
                  <c:v>0</c:v>
                </c:pt>
                <c:pt idx="4">
                  <c:v>0</c:v>
                </c:pt>
                <c:pt idx="5">
                  <c:v>0</c:v>
                </c:pt>
              </c:strCache>
            </c:strRef>
          </c:cat>
          <c:val>
            <c:numRef>
              <c:f>'標準病院群 '!$N$729:$N$734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'!$O$727:$O$728</c:f>
              <c:strCache>
                <c:ptCount val="1"/>
                <c:pt idx="0">
                  <c:v>定量評価係数（小児以外）</c:v>
                </c:pt>
              </c:strCache>
            </c:strRef>
          </c:tx>
          <c:spPr>
            <a:solidFill>
              <a:srgbClr val="CCFFFF"/>
            </a:solidFill>
            <a:ln>
              <a:solidFill>
                <a:schemeClr val="tx1"/>
              </a:solidFill>
            </a:ln>
          </c:spPr>
          <c:invertIfNegative val="0"/>
          <c:cat>
            <c:strRef>
              <c:f>'標準病院群 '!$E$729:$E$734</c:f>
              <c:strCache>
                <c:ptCount val="6"/>
                <c:pt idx="0">
                  <c:v>標準病院中央値</c:v>
                </c:pt>
                <c:pt idx="1">
                  <c:v>0</c:v>
                </c:pt>
                <c:pt idx="2">
                  <c:v>0</c:v>
                </c:pt>
                <c:pt idx="3">
                  <c:v>0</c:v>
                </c:pt>
                <c:pt idx="4">
                  <c:v>0</c:v>
                </c:pt>
                <c:pt idx="5">
                  <c:v>0</c:v>
                </c:pt>
              </c:strCache>
            </c:strRef>
          </c:cat>
          <c:val>
            <c:numRef>
              <c:f>'標準病院群 '!$O$729:$O$734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7573376"/>
        <c:axId val="138154496"/>
      </c:barChart>
      <c:catAx>
        <c:axId val="13757337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8154496"/>
        <c:crosses val="autoZero"/>
        <c:auto val="1"/>
        <c:lblAlgn val="ctr"/>
        <c:lblOffset val="100"/>
        <c:noMultiLvlLbl val="0"/>
      </c:catAx>
      <c:valAx>
        <c:axId val="13815449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7573376"/>
        <c:crosses val="autoZero"/>
        <c:crossBetween val="between"/>
      </c:valAx>
      <c:spPr>
        <a:noFill/>
        <a:ln w="15875">
          <a:solidFill>
            <a:srgbClr val="FF0000"/>
          </a:solidFill>
        </a:ln>
        <a:effectLst/>
      </c:spPr>
    </c:plotArea>
    <c:legend>
      <c:legendPos val="r"/>
      <c:layout>
        <c:manualLayout>
          <c:xMode val="edge"/>
          <c:yMode val="edge"/>
          <c:x val="3.0921197101358346E-2"/>
          <c:y val="0.88993752801279324"/>
          <c:w val="0.92133886115694419"/>
          <c:h val="9.1824045536121071E-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'!$G$762:$G$763</c:f>
              <c:strCache>
                <c:ptCount val="1"/>
                <c:pt idx="0">
                  <c:v>保険診療係数</c:v>
                </c:pt>
              </c:strCache>
            </c:strRef>
          </c:tx>
          <c:spPr>
            <a:solidFill>
              <a:srgbClr val="0000FF">
                <a:alpha val="64706"/>
              </a:srgbClr>
            </a:solidFill>
            <a:ln w="9525">
              <a:solidFill>
                <a:schemeClr val="tx1"/>
              </a:solidFill>
            </a:ln>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'!$G$764:$G$769</c:f>
              <c:numCache>
                <c:formatCode>0.00000_ </c:formatCode>
                <c:ptCount val="6"/>
                <c:pt idx="0">
                  <c:v>1.6049999999999998E-2</c:v>
                </c:pt>
                <c:pt idx="1">
                  <c:v>0</c:v>
                </c:pt>
                <c:pt idx="2">
                  <c:v>0</c:v>
                </c:pt>
                <c:pt idx="3">
                  <c:v>0</c:v>
                </c:pt>
                <c:pt idx="4">
                  <c:v>0</c:v>
                </c:pt>
                <c:pt idx="5">
                  <c:v>0</c:v>
                </c:pt>
              </c:numCache>
            </c:numRef>
          </c:val>
        </c:ser>
        <c:ser>
          <c:idx val="0"/>
          <c:order val="1"/>
          <c:tx>
            <c:strRef>
              <c:f>'標準病院群 '!$H$762:$H$763</c:f>
              <c:strCache>
                <c:ptCount val="1"/>
                <c:pt idx="0">
                  <c:v>効率性係数</c:v>
                </c:pt>
              </c:strCache>
            </c:strRef>
          </c:tx>
          <c:spPr>
            <a:solidFill>
              <a:srgbClr val="00FF00"/>
            </a:solidFill>
            <a:ln>
              <a:solidFill>
                <a:schemeClr val="tx1"/>
              </a:solidFill>
            </a:ln>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'!$H$764:$H$769</c:f>
              <c:numCache>
                <c:formatCode>0.00000_ </c:formatCode>
                <c:ptCount val="6"/>
                <c:pt idx="0">
                  <c:v>1.465E-2</c:v>
                </c:pt>
                <c:pt idx="1">
                  <c:v>0</c:v>
                </c:pt>
                <c:pt idx="2">
                  <c:v>0</c:v>
                </c:pt>
                <c:pt idx="3">
                  <c:v>0</c:v>
                </c:pt>
                <c:pt idx="4">
                  <c:v>0</c:v>
                </c:pt>
                <c:pt idx="5">
                  <c:v>0</c:v>
                </c:pt>
              </c:numCache>
            </c:numRef>
          </c:val>
        </c:ser>
        <c:ser>
          <c:idx val="2"/>
          <c:order val="2"/>
          <c:tx>
            <c:strRef>
              <c:f>'標準病院群 '!$I$762:$I$763</c:f>
              <c:strCache>
                <c:ptCount val="1"/>
                <c:pt idx="0">
                  <c:v>複雑性係数</c:v>
                </c:pt>
              </c:strCache>
            </c:strRef>
          </c:tx>
          <c:spPr>
            <a:solidFill>
              <a:srgbClr val="FFFF00"/>
            </a:solidFill>
            <a:ln>
              <a:solidFill>
                <a:schemeClr val="tx1"/>
              </a:solidFill>
            </a:ln>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'!$I$764:$I$769</c:f>
              <c:numCache>
                <c:formatCode>0.00000_ </c:formatCode>
                <c:ptCount val="6"/>
                <c:pt idx="0">
                  <c:v>1.5965E-2</c:v>
                </c:pt>
                <c:pt idx="1">
                  <c:v>0</c:v>
                </c:pt>
                <c:pt idx="2">
                  <c:v>0</c:v>
                </c:pt>
                <c:pt idx="3">
                  <c:v>0</c:v>
                </c:pt>
                <c:pt idx="4">
                  <c:v>0</c:v>
                </c:pt>
                <c:pt idx="5">
                  <c:v>0</c:v>
                </c:pt>
              </c:numCache>
            </c:numRef>
          </c:val>
        </c:ser>
        <c:ser>
          <c:idx val="3"/>
          <c:order val="3"/>
          <c:tx>
            <c:strRef>
              <c:f>'標準病院群 '!$J$762:$J$763</c:f>
              <c:strCache>
                <c:ptCount val="1"/>
                <c:pt idx="0">
                  <c:v>カバー率係数</c:v>
                </c:pt>
              </c:strCache>
            </c:strRef>
          </c:tx>
          <c:spPr>
            <a:solidFill>
              <a:srgbClr val="CCFFFF"/>
            </a:solidFill>
            <a:ln>
              <a:solidFill>
                <a:schemeClr val="tx1"/>
              </a:solidFill>
            </a:ln>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'!$J$764:$J$769</c:f>
              <c:numCache>
                <c:formatCode>0.00000_ </c:formatCode>
                <c:ptCount val="6"/>
                <c:pt idx="0">
                  <c:v>9.3150000000000004E-3</c:v>
                </c:pt>
                <c:pt idx="1">
                  <c:v>0</c:v>
                </c:pt>
                <c:pt idx="2">
                  <c:v>0</c:v>
                </c:pt>
                <c:pt idx="3">
                  <c:v>0</c:v>
                </c:pt>
                <c:pt idx="4">
                  <c:v>0</c:v>
                </c:pt>
                <c:pt idx="5">
                  <c:v>0</c:v>
                </c:pt>
              </c:numCache>
            </c:numRef>
          </c:val>
        </c:ser>
        <c:ser>
          <c:idx val="4"/>
          <c:order val="4"/>
          <c:tx>
            <c:strRef>
              <c:f>'標準病院群 '!$K$762:$K$763</c:f>
              <c:strCache>
                <c:ptCount val="1"/>
                <c:pt idx="0">
                  <c:v>救急医療係数</c:v>
                </c:pt>
              </c:strCache>
            </c:strRef>
          </c:tx>
          <c:spPr>
            <a:solidFill>
              <a:srgbClr val="FF0000"/>
            </a:solidFill>
            <a:ln>
              <a:solidFill>
                <a:schemeClr val="tx1"/>
              </a:solidFill>
            </a:ln>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'!$K$764:$K$769</c:f>
              <c:numCache>
                <c:formatCode>0.00000_ </c:formatCode>
                <c:ptCount val="6"/>
                <c:pt idx="0">
                  <c:v>1.4475E-2</c:v>
                </c:pt>
                <c:pt idx="1">
                  <c:v>0</c:v>
                </c:pt>
                <c:pt idx="2">
                  <c:v>0</c:v>
                </c:pt>
                <c:pt idx="3">
                  <c:v>0</c:v>
                </c:pt>
                <c:pt idx="4">
                  <c:v>0</c:v>
                </c:pt>
                <c:pt idx="5">
                  <c:v>0</c:v>
                </c:pt>
              </c:numCache>
            </c:numRef>
          </c:val>
        </c:ser>
        <c:ser>
          <c:idx val="5"/>
          <c:order val="5"/>
          <c:tx>
            <c:strRef>
              <c:f>'標準病院群 '!$L$762:$L$763</c:f>
              <c:strCache>
                <c:ptCount val="1"/>
                <c:pt idx="0">
                  <c:v>地域医療係数</c:v>
                </c:pt>
              </c:strCache>
            </c:strRef>
          </c:tx>
          <c:spPr>
            <a:solidFill>
              <a:srgbClr val="CCFF33"/>
            </a:solidFill>
            <a:ln>
              <a:solidFill>
                <a:schemeClr val="tx1"/>
              </a:solidFill>
            </a:ln>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'!$L$764:$L$769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8497536"/>
        <c:axId val="138156800"/>
      </c:barChart>
      <c:catAx>
        <c:axId val="138497536"/>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8156800"/>
        <c:crosses val="autoZero"/>
        <c:auto val="0"/>
        <c:lblAlgn val="ctr"/>
        <c:lblOffset val="100"/>
        <c:noMultiLvlLbl val="0"/>
      </c:catAx>
      <c:valAx>
        <c:axId val="138156800"/>
        <c:scaling>
          <c:orientation val="minMax"/>
        </c:scaling>
        <c:delete val="0"/>
        <c:axPos val="t"/>
        <c:numFmt formatCode="0.000_ " sourceLinked="0"/>
        <c:majorTickMark val="cross"/>
        <c:minorTickMark val="none"/>
        <c:tickLblPos val="high"/>
        <c:spPr>
          <a:ln>
            <a:solidFill>
              <a:schemeClr val="bg1">
                <a:lumMod val="75000"/>
              </a:schemeClr>
            </a:solidFill>
          </a:ln>
        </c:spPr>
        <c:crossAx val="138497536"/>
        <c:crosses val="autoZero"/>
        <c:crossBetween val="between"/>
      </c:valAx>
    </c:plotArea>
    <c:legend>
      <c:legendPos val="r"/>
      <c:layout>
        <c:manualLayout>
          <c:xMode val="edge"/>
          <c:yMode val="edge"/>
          <c:x val="0.14039977348310984"/>
          <c:y val="0.58116260686712407"/>
          <c:w val="0.77177330626056517"/>
          <c:h val="5.9600389863547744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'!$M$762:$M$763</c:f>
              <c:strCache>
                <c:ptCount val="1"/>
                <c:pt idx="0">
                  <c:v>体制評価係数</c:v>
                </c:pt>
              </c:strCache>
            </c:strRef>
          </c:tx>
          <c:spPr>
            <a:solidFill>
              <a:srgbClr val="CCFF33"/>
            </a:solidFill>
            <a:ln>
              <a:solidFill>
                <a:schemeClr val="tx1"/>
              </a:solidFill>
            </a:ln>
            <a:effectLst/>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'!$M$764:$M$769</c:f>
              <c:numCache>
                <c:formatCode>0.00000_ </c:formatCode>
                <c:ptCount val="6"/>
                <c:pt idx="0">
                  <c:v>5.4400000000000004E-3</c:v>
                </c:pt>
                <c:pt idx="1">
                  <c:v>0</c:v>
                </c:pt>
                <c:pt idx="2">
                  <c:v>0</c:v>
                </c:pt>
                <c:pt idx="3">
                  <c:v>0</c:v>
                </c:pt>
                <c:pt idx="4">
                  <c:v>0</c:v>
                </c:pt>
                <c:pt idx="5">
                  <c:v>0</c:v>
                </c:pt>
              </c:numCache>
            </c:numRef>
          </c:val>
        </c:ser>
        <c:ser>
          <c:idx val="1"/>
          <c:order val="1"/>
          <c:tx>
            <c:strRef>
              <c:f>'標準病院群 '!$N$762:$N$763</c:f>
              <c:strCache>
                <c:ptCount val="1"/>
                <c:pt idx="0">
                  <c:v>定量評価係数（小児）</c:v>
                </c:pt>
              </c:strCache>
            </c:strRef>
          </c:tx>
          <c:spPr>
            <a:solidFill>
              <a:srgbClr val="FFCCFF"/>
            </a:solidFill>
            <a:ln>
              <a:solidFill>
                <a:schemeClr val="tx1"/>
              </a:solidFill>
            </a:ln>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'!$N$764:$N$769</c:f>
              <c:numCache>
                <c:formatCode>0.00000_ </c:formatCode>
                <c:ptCount val="6"/>
                <c:pt idx="0">
                  <c:v>3.6000000000000002E-4</c:v>
                </c:pt>
                <c:pt idx="1">
                  <c:v>0</c:v>
                </c:pt>
                <c:pt idx="2">
                  <c:v>0</c:v>
                </c:pt>
                <c:pt idx="3">
                  <c:v>0</c:v>
                </c:pt>
                <c:pt idx="4">
                  <c:v>0</c:v>
                </c:pt>
                <c:pt idx="5">
                  <c:v>0</c:v>
                </c:pt>
              </c:numCache>
            </c:numRef>
          </c:val>
        </c:ser>
        <c:ser>
          <c:idx val="2"/>
          <c:order val="2"/>
          <c:tx>
            <c:strRef>
              <c:f>'標準病院群 '!$O$762:$O$763</c:f>
              <c:strCache>
                <c:ptCount val="1"/>
                <c:pt idx="0">
                  <c:v>定量評価係数（小児以外）</c:v>
                </c:pt>
              </c:strCache>
            </c:strRef>
          </c:tx>
          <c:spPr>
            <a:solidFill>
              <a:srgbClr val="CCFFFF"/>
            </a:solidFill>
            <a:ln>
              <a:solidFill>
                <a:schemeClr val="tx1"/>
              </a:solidFill>
            </a:ln>
          </c:spPr>
          <c:invertIfNegative val="0"/>
          <c:cat>
            <c:strRef>
              <c:f>'標準病院群 '!$E$764:$E$769</c:f>
              <c:strCache>
                <c:ptCount val="6"/>
                <c:pt idx="0">
                  <c:v>標準病院中央値</c:v>
                </c:pt>
                <c:pt idx="1">
                  <c:v>0</c:v>
                </c:pt>
                <c:pt idx="2">
                  <c:v>0</c:v>
                </c:pt>
                <c:pt idx="3">
                  <c:v>0</c:v>
                </c:pt>
                <c:pt idx="4">
                  <c:v>0</c:v>
                </c:pt>
                <c:pt idx="5">
                  <c:v>0</c:v>
                </c:pt>
              </c:strCache>
            </c:strRef>
          </c:cat>
          <c:val>
            <c:numRef>
              <c:f>'標準病院群 '!$O$764:$O$769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8629632"/>
        <c:axId val="138216576"/>
      </c:barChart>
      <c:catAx>
        <c:axId val="13862963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8216576"/>
        <c:crosses val="autoZero"/>
        <c:auto val="1"/>
        <c:lblAlgn val="ctr"/>
        <c:lblOffset val="100"/>
        <c:noMultiLvlLbl val="0"/>
      </c:catAx>
      <c:valAx>
        <c:axId val="13821657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8629632"/>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4636695082570186"/>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'!$E$799</c:f>
              <c:strCache>
                <c:ptCount val="1"/>
                <c:pt idx="0">
                  <c:v>標準病院中央値</c:v>
                </c:pt>
              </c:strCache>
            </c:strRef>
          </c:tx>
          <c:spPr>
            <a:ln w="50800">
              <a:solidFill>
                <a:srgbClr val="FF0000"/>
              </a:solidFill>
            </a:ln>
          </c:spPr>
          <c:marker>
            <c:symbol val="none"/>
          </c:marker>
          <c:cat>
            <c:strRef>
              <c:f>'標準病院群 '!$G$797:$L$797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'!$G$799:$L$799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'!$E$800</c:f>
              <c:strCache>
                <c:ptCount val="1"/>
                <c:pt idx="0">
                  <c:v>0</c:v>
                </c:pt>
              </c:strCache>
            </c:strRef>
          </c:tx>
          <c:spPr>
            <a:ln>
              <a:solidFill>
                <a:schemeClr val="tx1"/>
              </a:solidFill>
            </a:ln>
          </c:spPr>
          <c:marker>
            <c:symbol val="none"/>
          </c:marker>
          <c:cat>
            <c:strRef>
              <c:f>'標準病院群 '!$G$797:$L$797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'!$G$800:$L$800</c:f>
              <c:numCache>
                <c:formatCode>0.00000_);[Red]\(0.00000\)</c:formatCode>
                <c:ptCount val="6"/>
                <c:pt idx="0">
                  <c:v>0</c:v>
                </c:pt>
                <c:pt idx="1">
                  <c:v>0</c:v>
                </c:pt>
                <c:pt idx="2">
                  <c:v>0</c:v>
                </c:pt>
                <c:pt idx="3">
                  <c:v>0</c:v>
                </c:pt>
                <c:pt idx="4">
                  <c:v>0</c:v>
                </c:pt>
                <c:pt idx="5">
                  <c:v>0</c:v>
                </c:pt>
              </c:numCache>
            </c:numRef>
          </c:val>
        </c:ser>
        <c:ser>
          <c:idx val="3"/>
          <c:order val="2"/>
          <c:tx>
            <c:strRef>
              <c:f>'標準病院群 '!$E$801</c:f>
              <c:strCache>
                <c:ptCount val="1"/>
                <c:pt idx="0">
                  <c:v>0</c:v>
                </c:pt>
              </c:strCache>
            </c:strRef>
          </c:tx>
          <c:spPr>
            <a:ln>
              <a:solidFill>
                <a:srgbClr val="FF66FF"/>
              </a:solidFill>
            </a:ln>
          </c:spPr>
          <c:marker>
            <c:symbol val="none"/>
          </c:marker>
          <c:cat>
            <c:strRef>
              <c:f>'標準病院群 '!$G$797:$L$797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'!$G$801:$L$801</c:f>
              <c:numCache>
                <c:formatCode>0.00000_);[Red]\(0.00000\)</c:formatCode>
                <c:ptCount val="6"/>
                <c:pt idx="0">
                  <c:v>0</c:v>
                </c:pt>
                <c:pt idx="1">
                  <c:v>0</c:v>
                </c:pt>
                <c:pt idx="2">
                  <c:v>0</c:v>
                </c:pt>
                <c:pt idx="3">
                  <c:v>0</c:v>
                </c:pt>
                <c:pt idx="4">
                  <c:v>0</c:v>
                </c:pt>
                <c:pt idx="5">
                  <c:v>0</c:v>
                </c:pt>
              </c:numCache>
            </c:numRef>
          </c:val>
        </c:ser>
        <c:ser>
          <c:idx val="4"/>
          <c:order val="3"/>
          <c:tx>
            <c:strRef>
              <c:f>'標準病院群 '!$E$802</c:f>
              <c:strCache>
                <c:ptCount val="1"/>
                <c:pt idx="0">
                  <c:v>0</c:v>
                </c:pt>
              </c:strCache>
            </c:strRef>
          </c:tx>
          <c:spPr>
            <a:ln>
              <a:solidFill>
                <a:srgbClr val="0000FF"/>
              </a:solidFill>
            </a:ln>
          </c:spPr>
          <c:marker>
            <c:symbol val="none"/>
          </c:marker>
          <c:cat>
            <c:strRef>
              <c:f>'標準病院群 '!$G$797:$L$797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'!$G$802:$L$802</c:f>
              <c:numCache>
                <c:formatCode>0.00000_);[Red]\(0.00000\)</c:formatCode>
                <c:ptCount val="6"/>
                <c:pt idx="0">
                  <c:v>0</c:v>
                </c:pt>
                <c:pt idx="1">
                  <c:v>0</c:v>
                </c:pt>
                <c:pt idx="2">
                  <c:v>0</c:v>
                </c:pt>
                <c:pt idx="3">
                  <c:v>0</c:v>
                </c:pt>
                <c:pt idx="4">
                  <c:v>0</c:v>
                </c:pt>
                <c:pt idx="5">
                  <c:v>0</c:v>
                </c:pt>
              </c:numCache>
            </c:numRef>
          </c:val>
        </c:ser>
        <c:ser>
          <c:idx val="5"/>
          <c:order val="4"/>
          <c:tx>
            <c:strRef>
              <c:f>'標準病院群 '!$E$803</c:f>
              <c:strCache>
                <c:ptCount val="1"/>
                <c:pt idx="0">
                  <c:v>0</c:v>
                </c:pt>
              </c:strCache>
            </c:strRef>
          </c:tx>
          <c:spPr>
            <a:ln>
              <a:solidFill>
                <a:srgbClr val="FFC000"/>
              </a:solidFill>
            </a:ln>
          </c:spPr>
          <c:marker>
            <c:symbol val="none"/>
          </c:marker>
          <c:cat>
            <c:strRef>
              <c:f>'標準病院群 '!$G$797:$L$797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'!$G$803:$L$803</c:f>
              <c:numCache>
                <c:formatCode>0.00000_);[Red]\(0.00000\)</c:formatCode>
                <c:ptCount val="6"/>
                <c:pt idx="0">
                  <c:v>0</c:v>
                </c:pt>
                <c:pt idx="1">
                  <c:v>0</c:v>
                </c:pt>
                <c:pt idx="2">
                  <c:v>0</c:v>
                </c:pt>
                <c:pt idx="3">
                  <c:v>0</c:v>
                </c:pt>
                <c:pt idx="4">
                  <c:v>0</c:v>
                </c:pt>
                <c:pt idx="5">
                  <c:v>0</c:v>
                </c:pt>
              </c:numCache>
            </c:numRef>
          </c:val>
        </c:ser>
        <c:ser>
          <c:idx val="6"/>
          <c:order val="5"/>
          <c:tx>
            <c:strRef>
              <c:f>'標準病院群 '!$E$804</c:f>
              <c:strCache>
                <c:ptCount val="1"/>
                <c:pt idx="0">
                  <c:v>0</c:v>
                </c:pt>
              </c:strCache>
            </c:strRef>
          </c:tx>
          <c:spPr>
            <a:ln>
              <a:solidFill>
                <a:srgbClr val="00FF00"/>
              </a:solidFill>
            </a:ln>
          </c:spPr>
          <c:marker>
            <c:symbol val="none"/>
          </c:marker>
          <c:cat>
            <c:strRef>
              <c:f>'標準病院群 '!$G$797:$L$797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'!$G$804:$L$804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8630144"/>
        <c:axId val="138218880"/>
      </c:radarChart>
      <c:catAx>
        <c:axId val="138630144"/>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8218880"/>
        <c:crosses val="autoZero"/>
        <c:auto val="0"/>
        <c:lblAlgn val="ctr"/>
        <c:lblOffset val="100"/>
        <c:noMultiLvlLbl val="0"/>
      </c:catAx>
      <c:valAx>
        <c:axId val="138218880"/>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8630144"/>
        <c:crosses val="autoZero"/>
        <c:crossBetween val="between"/>
      </c:valAx>
    </c:plotArea>
    <c:legend>
      <c:legendPos val="r"/>
      <c:layout>
        <c:manualLayout>
          <c:xMode val="edge"/>
          <c:yMode val="edge"/>
          <c:x val="0.69871782215692613"/>
          <c:y val="6.9546634539535024E-2"/>
          <c:w val="0.22189835156583421"/>
          <c:h val="0.26826958105646631"/>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大学病院本院群!$G$132</c:f>
              <c:strCache>
                <c:ptCount val="1"/>
                <c:pt idx="0">
                  <c:v>保険診療係数</c:v>
                </c:pt>
              </c:strCache>
            </c:strRef>
          </c:tx>
          <c:spPr>
            <a:solidFill>
              <a:srgbClr val="0000FF">
                <a:alpha val="65000"/>
              </a:srgbClr>
            </a:solidFill>
            <a:ln w="9525">
              <a:solidFill>
                <a:schemeClr val="tx1"/>
              </a:solidFill>
            </a:ln>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大学病院本院群!$G$133:$G$138</c:f>
              <c:numCache>
                <c:formatCode>0.00000_);[Red]\(0.00000\)</c:formatCode>
                <c:ptCount val="6"/>
                <c:pt idx="1">
                  <c:v>0</c:v>
                </c:pt>
                <c:pt idx="2">
                  <c:v>0</c:v>
                </c:pt>
                <c:pt idx="3">
                  <c:v>0</c:v>
                </c:pt>
                <c:pt idx="4">
                  <c:v>0</c:v>
                </c:pt>
                <c:pt idx="5">
                  <c:v>0</c:v>
                </c:pt>
              </c:numCache>
            </c:numRef>
          </c:val>
        </c:ser>
        <c:ser>
          <c:idx val="0"/>
          <c:order val="1"/>
          <c:tx>
            <c:strRef>
              <c:f>大学病院本院群!$H$132</c:f>
              <c:strCache>
                <c:ptCount val="1"/>
                <c:pt idx="0">
                  <c:v>効率性係数</c:v>
                </c:pt>
              </c:strCache>
            </c:strRef>
          </c:tx>
          <c:spPr>
            <a:solidFill>
              <a:srgbClr val="00FF00"/>
            </a:solidFill>
            <a:ln>
              <a:solidFill>
                <a:schemeClr val="tx1"/>
              </a:solidFill>
            </a:ln>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大学病院本院群!$H$133:$H$138</c:f>
              <c:numCache>
                <c:formatCode>0.00000_);[Red]\(0.00000\)</c:formatCode>
                <c:ptCount val="6"/>
                <c:pt idx="1">
                  <c:v>0</c:v>
                </c:pt>
                <c:pt idx="2">
                  <c:v>0</c:v>
                </c:pt>
                <c:pt idx="3">
                  <c:v>0</c:v>
                </c:pt>
                <c:pt idx="4">
                  <c:v>0</c:v>
                </c:pt>
                <c:pt idx="5">
                  <c:v>0</c:v>
                </c:pt>
              </c:numCache>
            </c:numRef>
          </c:val>
        </c:ser>
        <c:ser>
          <c:idx val="2"/>
          <c:order val="2"/>
          <c:tx>
            <c:strRef>
              <c:f>大学病院本院群!$I$132</c:f>
              <c:strCache>
                <c:ptCount val="1"/>
                <c:pt idx="0">
                  <c:v>複雑性係数</c:v>
                </c:pt>
              </c:strCache>
            </c:strRef>
          </c:tx>
          <c:spPr>
            <a:solidFill>
              <a:srgbClr val="FFFF00"/>
            </a:solidFill>
            <a:ln>
              <a:solidFill>
                <a:schemeClr val="tx1"/>
              </a:solidFill>
            </a:ln>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大学病院本院群!$I$133:$I$138</c:f>
              <c:numCache>
                <c:formatCode>0.00000_);[Red]\(0.00000\)</c:formatCode>
                <c:ptCount val="6"/>
                <c:pt idx="1">
                  <c:v>0</c:v>
                </c:pt>
                <c:pt idx="2">
                  <c:v>0</c:v>
                </c:pt>
                <c:pt idx="3">
                  <c:v>0</c:v>
                </c:pt>
                <c:pt idx="4">
                  <c:v>0</c:v>
                </c:pt>
                <c:pt idx="5">
                  <c:v>0</c:v>
                </c:pt>
              </c:numCache>
            </c:numRef>
          </c:val>
        </c:ser>
        <c:ser>
          <c:idx val="3"/>
          <c:order val="3"/>
          <c:tx>
            <c:strRef>
              <c:f>大学病院本院群!$J$132</c:f>
              <c:strCache>
                <c:ptCount val="1"/>
                <c:pt idx="0">
                  <c:v>カバー率係数</c:v>
                </c:pt>
              </c:strCache>
            </c:strRef>
          </c:tx>
          <c:spPr>
            <a:solidFill>
              <a:srgbClr val="00FFCC"/>
            </a:solidFill>
            <a:ln>
              <a:solidFill>
                <a:schemeClr val="tx1"/>
              </a:solidFill>
            </a:ln>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大学病院本院群!$J$133:$J$138</c:f>
              <c:numCache>
                <c:formatCode>0.00000_);[Red]\(0.00000\)</c:formatCode>
                <c:ptCount val="6"/>
                <c:pt idx="1">
                  <c:v>0</c:v>
                </c:pt>
                <c:pt idx="2">
                  <c:v>0</c:v>
                </c:pt>
                <c:pt idx="3">
                  <c:v>0</c:v>
                </c:pt>
                <c:pt idx="4">
                  <c:v>0</c:v>
                </c:pt>
                <c:pt idx="5">
                  <c:v>0</c:v>
                </c:pt>
              </c:numCache>
            </c:numRef>
          </c:val>
        </c:ser>
        <c:ser>
          <c:idx val="4"/>
          <c:order val="4"/>
          <c:tx>
            <c:strRef>
              <c:f>大学病院本院群!$K$132</c:f>
              <c:strCache>
                <c:ptCount val="1"/>
                <c:pt idx="0">
                  <c:v>救急医療係数</c:v>
                </c:pt>
              </c:strCache>
            </c:strRef>
          </c:tx>
          <c:spPr>
            <a:solidFill>
              <a:srgbClr val="FF0000"/>
            </a:solidFill>
            <a:ln>
              <a:solidFill>
                <a:schemeClr val="tx1"/>
              </a:solidFill>
            </a:ln>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大学病院本院群!$K$133:$K$138</c:f>
              <c:numCache>
                <c:formatCode>0.00000_);[Red]\(0.00000\)</c:formatCode>
                <c:ptCount val="6"/>
                <c:pt idx="1">
                  <c:v>0</c:v>
                </c:pt>
                <c:pt idx="2">
                  <c:v>0</c:v>
                </c:pt>
                <c:pt idx="3">
                  <c:v>0</c:v>
                </c:pt>
                <c:pt idx="4">
                  <c:v>0</c:v>
                </c:pt>
                <c:pt idx="5">
                  <c:v>0</c:v>
                </c:pt>
              </c:numCache>
            </c:numRef>
          </c:val>
        </c:ser>
        <c:ser>
          <c:idx val="5"/>
          <c:order val="5"/>
          <c:tx>
            <c:strRef>
              <c:f>大学病院本院群!$L$132</c:f>
              <c:strCache>
                <c:ptCount val="1"/>
                <c:pt idx="0">
                  <c:v>地域医療係数</c:v>
                </c:pt>
              </c:strCache>
            </c:strRef>
          </c:tx>
          <c:spPr>
            <a:solidFill>
              <a:srgbClr val="CCFF33"/>
            </a:solidFill>
            <a:ln>
              <a:solidFill>
                <a:schemeClr val="tx1"/>
              </a:solidFill>
            </a:ln>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大学病院本院群!$L$133:$L$138</c:f>
              <c:numCache>
                <c:formatCode>0.00000_);[Red]\(0.00000\)</c:formatCode>
                <c:ptCount val="6"/>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98369024"/>
        <c:axId val="102975168"/>
      </c:barChart>
      <c:catAx>
        <c:axId val="98369024"/>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02975168"/>
        <c:crosses val="autoZero"/>
        <c:auto val="0"/>
        <c:lblAlgn val="ctr"/>
        <c:lblOffset val="100"/>
        <c:noMultiLvlLbl val="0"/>
      </c:catAx>
      <c:valAx>
        <c:axId val="102975168"/>
        <c:scaling>
          <c:orientation val="minMax"/>
        </c:scaling>
        <c:delete val="0"/>
        <c:axPos val="t"/>
        <c:numFmt formatCode="0.000_ " sourceLinked="0"/>
        <c:majorTickMark val="cross"/>
        <c:minorTickMark val="none"/>
        <c:tickLblPos val="high"/>
        <c:spPr>
          <a:ln>
            <a:solidFill>
              <a:schemeClr val="bg1">
                <a:lumMod val="75000"/>
              </a:schemeClr>
            </a:solidFill>
          </a:ln>
        </c:spPr>
        <c:crossAx val="98369024"/>
        <c:crosses val="autoZero"/>
        <c:crossBetween val="between"/>
      </c:valAx>
    </c:plotArea>
    <c:legend>
      <c:legendPos val="r"/>
      <c:layout>
        <c:manualLayout>
          <c:xMode val="edge"/>
          <c:yMode val="edge"/>
          <c:x val="0.14684511375730527"/>
          <c:y val="0.57385266534665624"/>
          <c:w val="0.80268704214528985"/>
          <c:h val="6.6910331384015601E-2"/>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4.8711255590658822E-2"/>
          <c:w val="0.54700773477585862"/>
          <c:h val="0.76292951419350097"/>
        </c:manualLayout>
      </c:layout>
      <c:barChart>
        <c:barDir val="bar"/>
        <c:grouping val="stacked"/>
        <c:varyColors val="0"/>
        <c:ser>
          <c:idx val="0"/>
          <c:order val="0"/>
          <c:tx>
            <c:strRef>
              <c:f>'標準病院群 '!$M$797:$M$798</c:f>
              <c:strCache>
                <c:ptCount val="1"/>
                <c:pt idx="0">
                  <c:v>体制評価係数</c:v>
                </c:pt>
              </c:strCache>
            </c:strRef>
          </c:tx>
          <c:spPr>
            <a:solidFill>
              <a:srgbClr val="CCFF33"/>
            </a:solidFill>
            <a:ln>
              <a:solidFill>
                <a:schemeClr val="tx1"/>
              </a:solidFill>
            </a:ln>
            <a:effectLst/>
          </c:spPr>
          <c:invertIfNegative val="0"/>
          <c:cat>
            <c:strRef>
              <c:f>'標準病院群 '!$E$799:$E$804</c:f>
              <c:strCache>
                <c:ptCount val="6"/>
                <c:pt idx="0">
                  <c:v>標準病院中央値</c:v>
                </c:pt>
                <c:pt idx="1">
                  <c:v>0</c:v>
                </c:pt>
                <c:pt idx="2">
                  <c:v>0</c:v>
                </c:pt>
                <c:pt idx="3">
                  <c:v>0</c:v>
                </c:pt>
                <c:pt idx="4">
                  <c:v>0</c:v>
                </c:pt>
                <c:pt idx="5">
                  <c:v>0</c:v>
                </c:pt>
              </c:strCache>
            </c:strRef>
          </c:cat>
          <c:val>
            <c:numRef>
              <c:f>'標準病院群 '!$M$799:$M$804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'!$N$797:$N$798</c:f>
              <c:strCache>
                <c:ptCount val="1"/>
                <c:pt idx="0">
                  <c:v>定量評価係数（小児）</c:v>
                </c:pt>
              </c:strCache>
            </c:strRef>
          </c:tx>
          <c:spPr>
            <a:solidFill>
              <a:srgbClr val="FFCCFF"/>
            </a:solidFill>
            <a:ln>
              <a:solidFill>
                <a:schemeClr val="tx1"/>
              </a:solidFill>
            </a:ln>
          </c:spPr>
          <c:invertIfNegative val="0"/>
          <c:cat>
            <c:strRef>
              <c:f>'標準病院群 '!$E$799:$E$804</c:f>
              <c:strCache>
                <c:ptCount val="6"/>
                <c:pt idx="0">
                  <c:v>標準病院中央値</c:v>
                </c:pt>
                <c:pt idx="1">
                  <c:v>0</c:v>
                </c:pt>
                <c:pt idx="2">
                  <c:v>0</c:v>
                </c:pt>
                <c:pt idx="3">
                  <c:v>0</c:v>
                </c:pt>
                <c:pt idx="4">
                  <c:v>0</c:v>
                </c:pt>
                <c:pt idx="5">
                  <c:v>0</c:v>
                </c:pt>
              </c:strCache>
            </c:strRef>
          </c:cat>
          <c:val>
            <c:numRef>
              <c:f>'標準病院群 '!$N$799:$N$804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'!$O$797:$O$798</c:f>
              <c:strCache>
                <c:ptCount val="1"/>
                <c:pt idx="0">
                  <c:v>定量評価係数（小児以外）</c:v>
                </c:pt>
              </c:strCache>
            </c:strRef>
          </c:tx>
          <c:spPr>
            <a:solidFill>
              <a:srgbClr val="CCFFFF"/>
            </a:solidFill>
            <a:ln>
              <a:solidFill>
                <a:schemeClr val="tx1"/>
              </a:solidFill>
            </a:ln>
          </c:spPr>
          <c:invertIfNegative val="0"/>
          <c:cat>
            <c:strRef>
              <c:f>'標準病院群 '!$E$799:$E$804</c:f>
              <c:strCache>
                <c:ptCount val="6"/>
                <c:pt idx="0">
                  <c:v>標準病院中央値</c:v>
                </c:pt>
                <c:pt idx="1">
                  <c:v>0</c:v>
                </c:pt>
                <c:pt idx="2">
                  <c:v>0</c:v>
                </c:pt>
                <c:pt idx="3">
                  <c:v>0</c:v>
                </c:pt>
                <c:pt idx="4">
                  <c:v>0</c:v>
                </c:pt>
                <c:pt idx="5">
                  <c:v>0</c:v>
                </c:pt>
              </c:strCache>
            </c:strRef>
          </c:cat>
          <c:val>
            <c:numRef>
              <c:f>'標準病院群 '!$O$799:$O$804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8497024"/>
        <c:axId val="138221184"/>
      </c:barChart>
      <c:catAx>
        <c:axId val="1384970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8221184"/>
        <c:crosses val="autoZero"/>
        <c:auto val="1"/>
        <c:lblAlgn val="ctr"/>
        <c:lblOffset val="100"/>
        <c:noMultiLvlLbl val="0"/>
      </c:catAx>
      <c:valAx>
        <c:axId val="138221184"/>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8497024"/>
        <c:crosses val="autoZero"/>
        <c:crossBetween val="between"/>
      </c:valAx>
      <c:spPr>
        <a:noFill/>
        <a:ln w="15875">
          <a:solidFill>
            <a:srgbClr val="FF0000"/>
          </a:solidFill>
        </a:ln>
        <a:effectLst/>
      </c:spPr>
    </c:plotArea>
    <c:legend>
      <c:legendPos val="r"/>
      <c:layout>
        <c:manualLayout>
          <c:xMode val="edge"/>
          <c:yMode val="edge"/>
          <c:x val="3.0921197101358346E-2"/>
          <c:y val="0.8829471674892313"/>
          <c:w val="0.9269430981870399"/>
          <c:h val="0.11705283251076867"/>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'!$G$832:$G$833</c:f>
              <c:strCache>
                <c:ptCount val="1"/>
                <c:pt idx="0">
                  <c:v>保険診療係数</c:v>
                </c:pt>
              </c:strCache>
            </c:strRef>
          </c:tx>
          <c:spPr>
            <a:solidFill>
              <a:srgbClr val="0000FF">
                <a:alpha val="64706"/>
              </a:srgbClr>
            </a:solidFill>
            <a:ln w="9525">
              <a:solidFill>
                <a:schemeClr val="tx1"/>
              </a:solidFill>
            </a:ln>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'!$G$834:$G$839</c:f>
              <c:numCache>
                <c:formatCode>0.00000_ </c:formatCode>
                <c:ptCount val="6"/>
                <c:pt idx="0">
                  <c:v>1.6049999999999998E-2</c:v>
                </c:pt>
                <c:pt idx="1">
                  <c:v>0</c:v>
                </c:pt>
                <c:pt idx="2">
                  <c:v>0</c:v>
                </c:pt>
                <c:pt idx="3">
                  <c:v>0</c:v>
                </c:pt>
                <c:pt idx="4">
                  <c:v>0</c:v>
                </c:pt>
                <c:pt idx="5">
                  <c:v>0</c:v>
                </c:pt>
              </c:numCache>
            </c:numRef>
          </c:val>
        </c:ser>
        <c:ser>
          <c:idx val="0"/>
          <c:order val="1"/>
          <c:tx>
            <c:strRef>
              <c:f>'標準病院群 '!$H$832:$H$833</c:f>
              <c:strCache>
                <c:ptCount val="1"/>
                <c:pt idx="0">
                  <c:v>効率性係数</c:v>
                </c:pt>
              </c:strCache>
            </c:strRef>
          </c:tx>
          <c:spPr>
            <a:solidFill>
              <a:srgbClr val="00FF00"/>
            </a:solidFill>
            <a:ln>
              <a:solidFill>
                <a:schemeClr val="tx1"/>
              </a:solidFill>
            </a:ln>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'!$H$834:$H$839</c:f>
              <c:numCache>
                <c:formatCode>0.00000_ </c:formatCode>
                <c:ptCount val="6"/>
                <c:pt idx="0">
                  <c:v>1.465E-2</c:v>
                </c:pt>
                <c:pt idx="1">
                  <c:v>0</c:v>
                </c:pt>
                <c:pt idx="2">
                  <c:v>0</c:v>
                </c:pt>
                <c:pt idx="3">
                  <c:v>0</c:v>
                </c:pt>
                <c:pt idx="4">
                  <c:v>0</c:v>
                </c:pt>
                <c:pt idx="5">
                  <c:v>0</c:v>
                </c:pt>
              </c:numCache>
            </c:numRef>
          </c:val>
        </c:ser>
        <c:ser>
          <c:idx val="2"/>
          <c:order val="2"/>
          <c:tx>
            <c:strRef>
              <c:f>'標準病院群 '!$I$832:$I$833</c:f>
              <c:strCache>
                <c:ptCount val="1"/>
                <c:pt idx="0">
                  <c:v>複雑性係数</c:v>
                </c:pt>
              </c:strCache>
            </c:strRef>
          </c:tx>
          <c:spPr>
            <a:solidFill>
              <a:srgbClr val="FFFF00"/>
            </a:solidFill>
            <a:ln>
              <a:solidFill>
                <a:schemeClr val="tx1"/>
              </a:solidFill>
            </a:ln>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'!$I$834:$I$839</c:f>
              <c:numCache>
                <c:formatCode>0.00000_ </c:formatCode>
                <c:ptCount val="6"/>
                <c:pt idx="0">
                  <c:v>1.5965E-2</c:v>
                </c:pt>
                <c:pt idx="1">
                  <c:v>0</c:v>
                </c:pt>
                <c:pt idx="2">
                  <c:v>0</c:v>
                </c:pt>
                <c:pt idx="3">
                  <c:v>0</c:v>
                </c:pt>
                <c:pt idx="4">
                  <c:v>0</c:v>
                </c:pt>
                <c:pt idx="5">
                  <c:v>0</c:v>
                </c:pt>
              </c:numCache>
            </c:numRef>
          </c:val>
        </c:ser>
        <c:ser>
          <c:idx val="3"/>
          <c:order val="3"/>
          <c:tx>
            <c:strRef>
              <c:f>'標準病院群 '!$J$832:$J$833</c:f>
              <c:strCache>
                <c:ptCount val="1"/>
                <c:pt idx="0">
                  <c:v>カバー率係数</c:v>
                </c:pt>
              </c:strCache>
            </c:strRef>
          </c:tx>
          <c:spPr>
            <a:solidFill>
              <a:srgbClr val="CCFFFF"/>
            </a:solidFill>
            <a:ln>
              <a:solidFill>
                <a:schemeClr val="tx1"/>
              </a:solidFill>
            </a:ln>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'!$J$834:$J$839</c:f>
              <c:numCache>
                <c:formatCode>0.00000_ </c:formatCode>
                <c:ptCount val="6"/>
                <c:pt idx="0">
                  <c:v>9.3150000000000004E-3</c:v>
                </c:pt>
                <c:pt idx="1">
                  <c:v>0</c:v>
                </c:pt>
                <c:pt idx="2">
                  <c:v>0</c:v>
                </c:pt>
                <c:pt idx="3">
                  <c:v>0</c:v>
                </c:pt>
                <c:pt idx="4">
                  <c:v>0</c:v>
                </c:pt>
                <c:pt idx="5">
                  <c:v>0</c:v>
                </c:pt>
              </c:numCache>
            </c:numRef>
          </c:val>
        </c:ser>
        <c:ser>
          <c:idx val="4"/>
          <c:order val="4"/>
          <c:tx>
            <c:strRef>
              <c:f>'標準病院群 '!$K$832:$K$833</c:f>
              <c:strCache>
                <c:ptCount val="1"/>
                <c:pt idx="0">
                  <c:v>救急医療係数</c:v>
                </c:pt>
              </c:strCache>
            </c:strRef>
          </c:tx>
          <c:spPr>
            <a:solidFill>
              <a:srgbClr val="FF0000"/>
            </a:solidFill>
            <a:ln>
              <a:solidFill>
                <a:schemeClr val="tx1"/>
              </a:solidFill>
            </a:ln>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'!$K$834:$K$839</c:f>
              <c:numCache>
                <c:formatCode>0.00000_ </c:formatCode>
                <c:ptCount val="6"/>
                <c:pt idx="0">
                  <c:v>1.4475E-2</c:v>
                </c:pt>
                <c:pt idx="1">
                  <c:v>0</c:v>
                </c:pt>
                <c:pt idx="2">
                  <c:v>0</c:v>
                </c:pt>
                <c:pt idx="3">
                  <c:v>0</c:v>
                </c:pt>
                <c:pt idx="4">
                  <c:v>0</c:v>
                </c:pt>
                <c:pt idx="5">
                  <c:v>0</c:v>
                </c:pt>
              </c:numCache>
            </c:numRef>
          </c:val>
        </c:ser>
        <c:ser>
          <c:idx val="5"/>
          <c:order val="5"/>
          <c:tx>
            <c:strRef>
              <c:f>'標準病院群 '!$L$832:$L$833</c:f>
              <c:strCache>
                <c:ptCount val="1"/>
                <c:pt idx="0">
                  <c:v>地域医療係数</c:v>
                </c:pt>
              </c:strCache>
            </c:strRef>
          </c:tx>
          <c:spPr>
            <a:solidFill>
              <a:srgbClr val="CCFF33"/>
            </a:solidFill>
            <a:ln>
              <a:solidFill>
                <a:schemeClr val="tx1"/>
              </a:solidFill>
            </a:ln>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'!$L$834:$L$839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9003392"/>
        <c:axId val="138715136"/>
      </c:barChart>
      <c:catAx>
        <c:axId val="139003392"/>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8715136"/>
        <c:crosses val="autoZero"/>
        <c:auto val="0"/>
        <c:lblAlgn val="ctr"/>
        <c:lblOffset val="100"/>
        <c:noMultiLvlLbl val="0"/>
      </c:catAx>
      <c:valAx>
        <c:axId val="138715136"/>
        <c:scaling>
          <c:orientation val="minMax"/>
        </c:scaling>
        <c:delete val="0"/>
        <c:axPos val="t"/>
        <c:numFmt formatCode="0.000_ " sourceLinked="0"/>
        <c:majorTickMark val="cross"/>
        <c:minorTickMark val="none"/>
        <c:tickLblPos val="high"/>
        <c:spPr>
          <a:ln>
            <a:solidFill>
              <a:schemeClr val="bg1">
                <a:lumMod val="75000"/>
              </a:schemeClr>
            </a:solidFill>
          </a:ln>
        </c:spPr>
        <c:crossAx val="139003392"/>
        <c:crosses val="autoZero"/>
        <c:crossBetween val="between"/>
      </c:valAx>
    </c:plotArea>
    <c:legend>
      <c:legendPos val="r"/>
      <c:layout>
        <c:manualLayout>
          <c:xMode val="edge"/>
          <c:yMode val="edge"/>
          <c:x val="0.14039977348310984"/>
          <c:y val="0.58116260686712407"/>
          <c:w val="0.77890724531088618"/>
          <c:h val="5.9600389863547744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'!$M$832:$M$833</c:f>
              <c:strCache>
                <c:ptCount val="1"/>
                <c:pt idx="0">
                  <c:v>体制評価係数</c:v>
                </c:pt>
              </c:strCache>
            </c:strRef>
          </c:tx>
          <c:spPr>
            <a:solidFill>
              <a:srgbClr val="CCFF33"/>
            </a:solidFill>
            <a:ln>
              <a:solidFill>
                <a:schemeClr val="tx1"/>
              </a:solidFill>
            </a:ln>
            <a:effectLst/>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'!$M$834:$M$839</c:f>
              <c:numCache>
                <c:formatCode>0.00000_ </c:formatCode>
                <c:ptCount val="6"/>
                <c:pt idx="0">
                  <c:v>5.4400000000000004E-3</c:v>
                </c:pt>
                <c:pt idx="1">
                  <c:v>0</c:v>
                </c:pt>
                <c:pt idx="2">
                  <c:v>0</c:v>
                </c:pt>
                <c:pt idx="3">
                  <c:v>0</c:v>
                </c:pt>
                <c:pt idx="4">
                  <c:v>0</c:v>
                </c:pt>
                <c:pt idx="5">
                  <c:v>0</c:v>
                </c:pt>
              </c:numCache>
            </c:numRef>
          </c:val>
        </c:ser>
        <c:ser>
          <c:idx val="1"/>
          <c:order val="1"/>
          <c:tx>
            <c:strRef>
              <c:f>'標準病院群 '!$N$832:$N$833</c:f>
              <c:strCache>
                <c:ptCount val="1"/>
                <c:pt idx="0">
                  <c:v>定量評価係数（小児）</c:v>
                </c:pt>
              </c:strCache>
            </c:strRef>
          </c:tx>
          <c:spPr>
            <a:solidFill>
              <a:srgbClr val="FFCCFF"/>
            </a:solidFill>
            <a:ln>
              <a:solidFill>
                <a:schemeClr val="tx1"/>
              </a:solidFill>
            </a:ln>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'!$N$834:$N$839</c:f>
              <c:numCache>
                <c:formatCode>0.00000_ </c:formatCode>
                <c:ptCount val="6"/>
                <c:pt idx="0">
                  <c:v>3.6000000000000002E-4</c:v>
                </c:pt>
                <c:pt idx="1">
                  <c:v>0</c:v>
                </c:pt>
                <c:pt idx="2">
                  <c:v>0</c:v>
                </c:pt>
                <c:pt idx="3">
                  <c:v>0</c:v>
                </c:pt>
                <c:pt idx="4">
                  <c:v>0</c:v>
                </c:pt>
                <c:pt idx="5">
                  <c:v>0</c:v>
                </c:pt>
              </c:numCache>
            </c:numRef>
          </c:val>
        </c:ser>
        <c:ser>
          <c:idx val="2"/>
          <c:order val="2"/>
          <c:tx>
            <c:strRef>
              <c:f>'標準病院群 '!$O$832:$O$833</c:f>
              <c:strCache>
                <c:ptCount val="1"/>
                <c:pt idx="0">
                  <c:v>定量評価係数（小児以外）</c:v>
                </c:pt>
              </c:strCache>
            </c:strRef>
          </c:tx>
          <c:spPr>
            <a:solidFill>
              <a:srgbClr val="CCFFFF"/>
            </a:solidFill>
            <a:ln>
              <a:solidFill>
                <a:schemeClr val="tx1"/>
              </a:solidFill>
            </a:ln>
          </c:spPr>
          <c:invertIfNegative val="0"/>
          <c:cat>
            <c:strRef>
              <c:f>'標準病院群 '!$E$834:$E$839</c:f>
              <c:strCache>
                <c:ptCount val="6"/>
                <c:pt idx="0">
                  <c:v>標準病院中央値</c:v>
                </c:pt>
                <c:pt idx="1">
                  <c:v>0</c:v>
                </c:pt>
                <c:pt idx="2">
                  <c:v>0</c:v>
                </c:pt>
                <c:pt idx="3">
                  <c:v>0</c:v>
                </c:pt>
                <c:pt idx="4">
                  <c:v>0</c:v>
                </c:pt>
                <c:pt idx="5">
                  <c:v>0</c:v>
                </c:pt>
              </c:strCache>
            </c:strRef>
          </c:cat>
          <c:val>
            <c:numRef>
              <c:f>'標準病院群 '!$O$834:$O$839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9004416"/>
        <c:axId val="138717440"/>
      </c:barChart>
      <c:catAx>
        <c:axId val="139004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8717440"/>
        <c:crosses val="autoZero"/>
        <c:auto val="1"/>
        <c:lblAlgn val="ctr"/>
        <c:lblOffset val="100"/>
        <c:noMultiLvlLbl val="0"/>
      </c:catAx>
      <c:valAx>
        <c:axId val="13871744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9004416"/>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2160318158503316"/>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'!$E$869</c:f>
              <c:strCache>
                <c:ptCount val="1"/>
                <c:pt idx="0">
                  <c:v>標準病院中央値</c:v>
                </c:pt>
              </c:strCache>
            </c:strRef>
          </c:tx>
          <c:spPr>
            <a:ln w="50800">
              <a:solidFill>
                <a:srgbClr val="FF0000"/>
              </a:solidFill>
            </a:ln>
          </c:spPr>
          <c:marker>
            <c:symbol val="none"/>
          </c:marker>
          <c:cat>
            <c:strRef>
              <c:f>'標準病院群 '!$G$867:$L$867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'!$G$869:$L$869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'!$E$870</c:f>
              <c:strCache>
                <c:ptCount val="1"/>
                <c:pt idx="0">
                  <c:v>0</c:v>
                </c:pt>
              </c:strCache>
            </c:strRef>
          </c:tx>
          <c:spPr>
            <a:ln>
              <a:solidFill>
                <a:srgbClr val="00FF00"/>
              </a:solidFill>
            </a:ln>
          </c:spPr>
          <c:marker>
            <c:symbol val="none"/>
          </c:marker>
          <c:cat>
            <c:strRef>
              <c:f>'標準病院群 '!$G$867:$L$867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'!$G$870:$L$870</c:f>
              <c:numCache>
                <c:formatCode>0.00000_);[Red]\(0.00000\)</c:formatCode>
                <c:ptCount val="6"/>
                <c:pt idx="0">
                  <c:v>0</c:v>
                </c:pt>
                <c:pt idx="1">
                  <c:v>0</c:v>
                </c:pt>
                <c:pt idx="2">
                  <c:v>0</c:v>
                </c:pt>
                <c:pt idx="3">
                  <c:v>0</c:v>
                </c:pt>
                <c:pt idx="4">
                  <c:v>0</c:v>
                </c:pt>
                <c:pt idx="5">
                  <c:v>0</c:v>
                </c:pt>
              </c:numCache>
            </c:numRef>
          </c:val>
        </c:ser>
        <c:ser>
          <c:idx val="3"/>
          <c:order val="2"/>
          <c:tx>
            <c:strRef>
              <c:f>'標準病院群 '!$E$871</c:f>
              <c:strCache>
                <c:ptCount val="1"/>
                <c:pt idx="0">
                  <c:v>0</c:v>
                </c:pt>
              </c:strCache>
            </c:strRef>
          </c:tx>
          <c:spPr>
            <a:ln>
              <a:solidFill>
                <a:srgbClr val="FFC000"/>
              </a:solidFill>
            </a:ln>
          </c:spPr>
          <c:marker>
            <c:symbol val="none"/>
          </c:marker>
          <c:cat>
            <c:strRef>
              <c:f>'標準病院群 '!$G$867:$L$867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'!$G$871:$L$871</c:f>
              <c:numCache>
                <c:formatCode>0.00000_);[Red]\(0.00000\)</c:formatCode>
                <c:ptCount val="6"/>
                <c:pt idx="0">
                  <c:v>0</c:v>
                </c:pt>
                <c:pt idx="1">
                  <c:v>0</c:v>
                </c:pt>
                <c:pt idx="2">
                  <c:v>0</c:v>
                </c:pt>
                <c:pt idx="3">
                  <c:v>0</c:v>
                </c:pt>
                <c:pt idx="4">
                  <c:v>0</c:v>
                </c:pt>
                <c:pt idx="5">
                  <c:v>0</c:v>
                </c:pt>
              </c:numCache>
            </c:numRef>
          </c:val>
        </c:ser>
        <c:ser>
          <c:idx val="4"/>
          <c:order val="3"/>
          <c:tx>
            <c:strRef>
              <c:f>'標準病院群 '!$E$872</c:f>
              <c:strCache>
                <c:ptCount val="1"/>
                <c:pt idx="0">
                  <c:v>0</c:v>
                </c:pt>
              </c:strCache>
            </c:strRef>
          </c:tx>
          <c:spPr>
            <a:ln>
              <a:solidFill>
                <a:srgbClr val="0000FF"/>
              </a:solidFill>
            </a:ln>
          </c:spPr>
          <c:marker>
            <c:symbol val="none"/>
          </c:marker>
          <c:cat>
            <c:strRef>
              <c:f>'標準病院群 '!$G$867:$L$867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'!$G$872:$L$872</c:f>
              <c:numCache>
                <c:formatCode>0.00000_);[Red]\(0.00000\)</c:formatCode>
                <c:ptCount val="6"/>
                <c:pt idx="0">
                  <c:v>0</c:v>
                </c:pt>
                <c:pt idx="1">
                  <c:v>0</c:v>
                </c:pt>
                <c:pt idx="2">
                  <c:v>0</c:v>
                </c:pt>
                <c:pt idx="3">
                  <c:v>0</c:v>
                </c:pt>
                <c:pt idx="4">
                  <c:v>0</c:v>
                </c:pt>
                <c:pt idx="5">
                  <c:v>0</c:v>
                </c:pt>
              </c:numCache>
            </c:numRef>
          </c:val>
        </c:ser>
        <c:ser>
          <c:idx val="5"/>
          <c:order val="4"/>
          <c:tx>
            <c:strRef>
              <c:f>'標準病院群 '!$E$873</c:f>
              <c:strCache>
                <c:ptCount val="1"/>
                <c:pt idx="0">
                  <c:v>0</c:v>
                </c:pt>
              </c:strCache>
            </c:strRef>
          </c:tx>
          <c:spPr>
            <a:ln>
              <a:solidFill>
                <a:schemeClr val="tx1"/>
              </a:solidFill>
            </a:ln>
          </c:spPr>
          <c:marker>
            <c:symbol val="none"/>
          </c:marker>
          <c:cat>
            <c:strRef>
              <c:f>'標準病院群 '!$G$867:$L$867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'!$G$873:$L$873</c:f>
              <c:numCache>
                <c:formatCode>0.00000_);[Red]\(0.00000\)</c:formatCode>
                <c:ptCount val="6"/>
                <c:pt idx="0">
                  <c:v>0</c:v>
                </c:pt>
                <c:pt idx="1">
                  <c:v>0</c:v>
                </c:pt>
                <c:pt idx="2">
                  <c:v>0</c:v>
                </c:pt>
                <c:pt idx="3">
                  <c:v>0</c:v>
                </c:pt>
                <c:pt idx="4">
                  <c:v>0</c:v>
                </c:pt>
                <c:pt idx="5">
                  <c:v>0</c:v>
                </c:pt>
              </c:numCache>
            </c:numRef>
          </c:val>
        </c:ser>
        <c:ser>
          <c:idx val="6"/>
          <c:order val="5"/>
          <c:tx>
            <c:strRef>
              <c:f>'標準病院群 '!$E$874</c:f>
              <c:strCache>
                <c:ptCount val="1"/>
                <c:pt idx="0">
                  <c:v>0</c:v>
                </c:pt>
              </c:strCache>
            </c:strRef>
          </c:tx>
          <c:spPr>
            <a:ln>
              <a:solidFill>
                <a:srgbClr val="FF66FF"/>
              </a:solidFill>
            </a:ln>
          </c:spPr>
          <c:marker>
            <c:symbol val="none"/>
          </c:marker>
          <c:cat>
            <c:strRef>
              <c:f>'標準病院群 '!$G$867:$L$867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'!$G$874:$L$874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9004928"/>
        <c:axId val="138719744"/>
      </c:radarChart>
      <c:catAx>
        <c:axId val="139004928"/>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8719744"/>
        <c:crosses val="autoZero"/>
        <c:auto val="0"/>
        <c:lblAlgn val="ctr"/>
        <c:lblOffset val="100"/>
        <c:noMultiLvlLbl val="0"/>
      </c:catAx>
      <c:valAx>
        <c:axId val="138719744"/>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9004928"/>
        <c:crosses val="autoZero"/>
        <c:crossBetween val="between"/>
      </c:valAx>
    </c:plotArea>
    <c:legend>
      <c:legendPos val="r"/>
      <c:layout>
        <c:manualLayout>
          <c:xMode val="edge"/>
          <c:yMode val="edge"/>
          <c:x val="0.69516547664365602"/>
          <c:y val="7.9261267204987343E-2"/>
          <c:w val="0.21612371427411753"/>
          <c:h val="0.26098360655737707"/>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7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6.706223840146254E-2"/>
          <c:w val="0.54700773477585862"/>
          <c:h val="0.75264008495883006"/>
        </c:manualLayout>
      </c:layout>
      <c:barChart>
        <c:barDir val="bar"/>
        <c:grouping val="stacked"/>
        <c:varyColors val="0"/>
        <c:ser>
          <c:idx val="0"/>
          <c:order val="0"/>
          <c:tx>
            <c:strRef>
              <c:f>'標準病院群 '!$M$867:$M$868</c:f>
              <c:strCache>
                <c:ptCount val="1"/>
                <c:pt idx="0">
                  <c:v>体制評価係数</c:v>
                </c:pt>
              </c:strCache>
            </c:strRef>
          </c:tx>
          <c:spPr>
            <a:solidFill>
              <a:srgbClr val="CCFF33"/>
            </a:solidFill>
            <a:ln>
              <a:solidFill>
                <a:schemeClr val="tx1"/>
              </a:solidFill>
            </a:ln>
            <a:effectLst/>
          </c:spPr>
          <c:invertIfNegative val="0"/>
          <c:cat>
            <c:strRef>
              <c:f>'標準病院群 '!$E$869:$E$874</c:f>
              <c:strCache>
                <c:ptCount val="6"/>
                <c:pt idx="0">
                  <c:v>標準病院中央値</c:v>
                </c:pt>
                <c:pt idx="1">
                  <c:v>0</c:v>
                </c:pt>
                <c:pt idx="2">
                  <c:v>0</c:v>
                </c:pt>
                <c:pt idx="3">
                  <c:v>0</c:v>
                </c:pt>
                <c:pt idx="4">
                  <c:v>0</c:v>
                </c:pt>
                <c:pt idx="5">
                  <c:v>0</c:v>
                </c:pt>
              </c:strCache>
            </c:strRef>
          </c:cat>
          <c:val>
            <c:numRef>
              <c:f>'標準病院群 '!$M$869:$M$874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'!$N$867:$N$868</c:f>
              <c:strCache>
                <c:ptCount val="1"/>
                <c:pt idx="0">
                  <c:v>定量評価係数（小児）</c:v>
                </c:pt>
              </c:strCache>
            </c:strRef>
          </c:tx>
          <c:spPr>
            <a:solidFill>
              <a:srgbClr val="FFCCFF"/>
            </a:solidFill>
            <a:ln>
              <a:solidFill>
                <a:schemeClr val="tx1"/>
              </a:solidFill>
            </a:ln>
          </c:spPr>
          <c:invertIfNegative val="0"/>
          <c:cat>
            <c:strRef>
              <c:f>'標準病院群 '!$E$869:$E$874</c:f>
              <c:strCache>
                <c:ptCount val="6"/>
                <c:pt idx="0">
                  <c:v>標準病院中央値</c:v>
                </c:pt>
                <c:pt idx="1">
                  <c:v>0</c:v>
                </c:pt>
                <c:pt idx="2">
                  <c:v>0</c:v>
                </c:pt>
                <c:pt idx="3">
                  <c:v>0</c:v>
                </c:pt>
                <c:pt idx="4">
                  <c:v>0</c:v>
                </c:pt>
                <c:pt idx="5">
                  <c:v>0</c:v>
                </c:pt>
              </c:strCache>
            </c:strRef>
          </c:cat>
          <c:val>
            <c:numRef>
              <c:f>'標準病院群 '!$N$869:$N$874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'!$O$867:$O$868</c:f>
              <c:strCache>
                <c:ptCount val="1"/>
                <c:pt idx="0">
                  <c:v>定量評価係数（小児以外）</c:v>
                </c:pt>
              </c:strCache>
            </c:strRef>
          </c:tx>
          <c:spPr>
            <a:solidFill>
              <a:srgbClr val="CCFFFF"/>
            </a:solidFill>
            <a:ln>
              <a:solidFill>
                <a:schemeClr val="tx1"/>
              </a:solidFill>
            </a:ln>
          </c:spPr>
          <c:invertIfNegative val="0"/>
          <c:cat>
            <c:strRef>
              <c:f>'標準病院群 '!$E$869:$E$874</c:f>
              <c:strCache>
                <c:ptCount val="6"/>
                <c:pt idx="0">
                  <c:v>標準病院中央値</c:v>
                </c:pt>
                <c:pt idx="1">
                  <c:v>0</c:v>
                </c:pt>
                <c:pt idx="2">
                  <c:v>0</c:v>
                </c:pt>
                <c:pt idx="3">
                  <c:v>0</c:v>
                </c:pt>
                <c:pt idx="4">
                  <c:v>0</c:v>
                </c:pt>
                <c:pt idx="5">
                  <c:v>0</c:v>
                </c:pt>
              </c:strCache>
            </c:strRef>
          </c:cat>
          <c:val>
            <c:numRef>
              <c:f>'標準病院群 '!$O$869:$O$874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9002880"/>
        <c:axId val="138722048"/>
      </c:barChart>
      <c:catAx>
        <c:axId val="13900288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8722048"/>
        <c:crosses val="autoZero"/>
        <c:auto val="1"/>
        <c:lblAlgn val="ctr"/>
        <c:lblOffset val="100"/>
        <c:noMultiLvlLbl val="0"/>
      </c:catAx>
      <c:valAx>
        <c:axId val="13872204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9002880"/>
        <c:crosses val="autoZero"/>
        <c:crossBetween val="between"/>
      </c:valAx>
      <c:spPr>
        <a:noFill/>
        <a:ln w="15875">
          <a:solidFill>
            <a:srgbClr val="FF0000"/>
          </a:solidFill>
        </a:ln>
        <a:effectLst/>
      </c:spPr>
    </c:plotArea>
    <c:legend>
      <c:legendPos val="r"/>
      <c:layout>
        <c:manualLayout>
          <c:xMode val="edge"/>
          <c:yMode val="edge"/>
          <c:x val="3.0921197101358346E-2"/>
          <c:y val="0.87786419772884805"/>
          <c:w val="0.94848321665769164"/>
          <c:h val="0.12213580227115198"/>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'!$G$902:$G$903</c:f>
              <c:strCache>
                <c:ptCount val="1"/>
                <c:pt idx="0">
                  <c:v>保険診療係数</c:v>
                </c:pt>
              </c:strCache>
            </c:strRef>
          </c:tx>
          <c:spPr>
            <a:solidFill>
              <a:srgbClr val="0000FF">
                <a:alpha val="64706"/>
              </a:srgbClr>
            </a:solidFill>
            <a:ln w="9525">
              <a:solidFill>
                <a:schemeClr val="tx1"/>
              </a:solidFill>
            </a:ln>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'!$G$904:$G$909</c:f>
              <c:numCache>
                <c:formatCode>0.00000_ </c:formatCode>
                <c:ptCount val="6"/>
                <c:pt idx="0">
                  <c:v>1.6049999999999998E-2</c:v>
                </c:pt>
                <c:pt idx="1">
                  <c:v>0</c:v>
                </c:pt>
                <c:pt idx="2">
                  <c:v>0</c:v>
                </c:pt>
                <c:pt idx="3">
                  <c:v>0</c:v>
                </c:pt>
                <c:pt idx="4">
                  <c:v>0</c:v>
                </c:pt>
                <c:pt idx="5">
                  <c:v>0</c:v>
                </c:pt>
              </c:numCache>
            </c:numRef>
          </c:val>
        </c:ser>
        <c:ser>
          <c:idx val="0"/>
          <c:order val="1"/>
          <c:tx>
            <c:strRef>
              <c:f>'標準病院群 '!$H$902:$H$903</c:f>
              <c:strCache>
                <c:ptCount val="1"/>
                <c:pt idx="0">
                  <c:v>効率性係数</c:v>
                </c:pt>
              </c:strCache>
            </c:strRef>
          </c:tx>
          <c:spPr>
            <a:solidFill>
              <a:srgbClr val="00FF00"/>
            </a:solidFill>
            <a:ln>
              <a:solidFill>
                <a:schemeClr val="tx1"/>
              </a:solidFill>
            </a:ln>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'!$H$904:$H$909</c:f>
              <c:numCache>
                <c:formatCode>0.00000_ </c:formatCode>
                <c:ptCount val="6"/>
                <c:pt idx="0">
                  <c:v>1.465E-2</c:v>
                </c:pt>
                <c:pt idx="1">
                  <c:v>0</c:v>
                </c:pt>
                <c:pt idx="2">
                  <c:v>0</c:v>
                </c:pt>
                <c:pt idx="3">
                  <c:v>0</c:v>
                </c:pt>
                <c:pt idx="4">
                  <c:v>0</c:v>
                </c:pt>
                <c:pt idx="5">
                  <c:v>0</c:v>
                </c:pt>
              </c:numCache>
            </c:numRef>
          </c:val>
        </c:ser>
        <c:ser>
          <c:idx val="2"/>
          <c:order val="2"/>
          <c:tx>
            <c:strRef>
              <c:f>'標準病院群 '!$I$902:$I$903</c:f>
              <c:strCache>
                <c:ptCount val="1"/>
                <c:pt idx="0">
                  <c:v>複雑性係数</c:v>
                </c:pt>
              </c:strCache>
            </c:strRef>
          </c:tx>
          <c:spPr>
            <a:solidFill>
              <a:srgbClr val="FFFF00"/>
            </a:solidFill>
            <a:ln>
              <a:solidFill>
                <a:schemeClr val="tx1"/>
              </a:solidFill>
            </a:ln>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'!$I$904:$I$909</c:f>
              <c:numCache>
                <c:formatCode>0.00000_ </c:formatCode>
                <c:ptCount val="6"/>
                <c:pt idx="0">
                  <c:v>1.5965E-2</c:v>
                </c:pt>
                <c:pt idx="1">
                  <c:v>0</c:v>
                </c:pt>
                <c:pt idx="2">
                  <c:v>0</c:v>
                </c:pt>
                <c:pt idx="3">
                  <c:v>0</c:v>
                </c:pt>
                <c:pt idx="4">
                  <c:v>0</c:v>
                </c:pt>
                <c:pt idx="5">
                  <c:v>0</c:v>
                </c:pt>
              </c:numCache>
            </c:numRef>
          </c:val>
        </c:ser>
        <c:ser>
          <c:idx val="3"/>
          <c:order val="3"/>
          <c:tx>
            <c:strRef>
              <c:f>'標準病院群 '!$J$902:$J$903</c:f>
              <c:strCache>
                <c:ptCount val="1"/>
                <c:pt idx="0">
                  <c:v>カバー率係数</c:v>
                </c:pt>
              </c:strCache>
            </c:strRef>
          </c:tx>
          <c:spPr>
            <a:solidFill>
              <a:srgbClr val="CCFFFF"/>
            </a:solidFill>
            <a:ln>
              <a:solidFill>
                <a:schemeClr val="tx1"/>
              </a:solidFill>
            </a:ln>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'!$J$904:$J$909</c:f>
              <c:numCache>
                <c:formatCode>0.00000_ </c:formatCode>
                <c:ptCount val="6"/>
                <c:pt idx="0">
                  <c:v>9.3150000000000004E-3</c:v>
                </c:pt>
                <c:pt idx="1">
                  <c:v>0</c:v>
                </c:pt>
                <c:pt idx="2">
                  <c:v>0</c:v>
                </c:pt>
                <c:pt idx="3">
                  <c:v>0</c:v>
                </c:pt>
                <c:pt idx="4">
                  <c:v>0</c:v>
                </c:pt>
                <c:pt idx="5">
                  <c:v>0</c:v>
                </c:pt>
              </c:numCache>
            </c:numRef>
          </c:val>
        </c:ser>
        <c:ser>
          <c:idx val="4"/>
          <c:order val="4"/>
          <c:tx>
            <c:strRef>
              <c:f>'標準病院群 '!$K$902:$K$903</c:f>
              <c:strCache>
                <c:ptCount val="1"/>
                <c:pt idx="0">
                  <c:v>救急医療係数</c:v>
                </c:pt>
              </c:strCache>
            </c:strRef>
          </c:tx>
          <c:spPr>
            <a:solidFill>
              <a:srgbClr val="FF0000"/>
            </a:solidFill>
            <a:ln>
              <a:solidFill>
                <a:schemeClr val="tx1"/>
              </a:solidFill>
            </a:ln>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'!$K$904:$K$909</c:f>
              <c:numCache>
                <c:formatCode>0.00000_ </c:formatCode>
                <c:ptCount val="6"/>
                <c:pt idx="0">
                  <c:v>1.4475E-2</c:v>
                </c:pt>
                <c:pt idx="1">
                  <c:v>0</c:v>
                </c:pt>
                <c:pt idx="2">
                  <c:v>0</c:v>
                </c:pt>
                <c:pt idx="3">
                  <c:v>0</c:v>
                </c:pt>
                <c:pt idx="4">
                  <c:v>0</c:v>
                </c:pt>
                <c:pt idx="5">
                  <c:v>0</c:v>
                </c:pt>
              </c:numCache>
            </c:numRef>
          </c:val>
        </c:ser>
        <c:ser>
          <c:idx val="5"/>
          <c:order val="5"/>
          <c:tx>
            <c:strRef>
              <c:f>'標準病院群 '!$L$902:$L$903</c:f>
              <c:strCache>
                <c:ptCount val="1"/>
                <c:pt idx="0">
                  <c:v>地域医療係数</c:v>
                </c:pt>
              </c:strCache>
            </c:strRef>
          </c:tx>
          <c:spPr>
            <a:solidFill>
              <a:srgbClr val="CCFF33"/>
            </a:solidFill>
            <a:ln>
              <a:solidFill>
                <a:schemeClr val="tx1"/>
              </a:solidFill>
            </a:ln>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'!$L$904:$L$909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9149312"/>
        <c:axId val="138994816"/>
      </c:barChart>
      <c:catAx>
        <c:axId val="139149312"/>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8994816"/>
        <c:crosses val="autoZero"/>
        <c:auto val="0"/>
        <c:lblAlgn val="ctr"/>
        <c:lblOffset val="100"/>
        <c:noMultiLvlLbl val="0"/>
      </c:catAx>
      <c:valAx>
        <c:axId val="138994816"/>
        <c:scaling>
          <c:orientation val="minMax"/>
        </c:scaling>
        <c:delete val="0"/>
        <c:axPos val="t"/>
        <c:numFmt formatCode="0.000_ " sourceLinked="0"/>
        <c:majorTickMark val="cross"/>
        <c:minorTickMark val="none"/>
        <c:tickLblPos val="high"/>
        <c:spPr>
          <a:ln>
            <a:solidFill>
              <a:schemeClr val="bg1">
                <a:lumMod val="75000"/>
              </a:schemeClr>
            </a:solidFill>
          </a:ln>
        </c:spPr>
        <c:crossAx val="139149312"/>
        <c:crosses val="autoZero"/>
        <c:crossBetween val="between"/>
      </c:valAx>
    </c:plotArea>
    <c:legend>
      <c:legendPos val="r"/>
      <c:layout>
        <c:manualLayout>
          <c:xMode val="edge"/>
          <c:yMode val="edge"/>
          <c:x val="0.14039977348310984"/>
          <c:y val="0.58116260686712407"/>
          <c:w val="0.76107239768508361"/>
          <c:h val="5.7163742690058465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'!$M$902:$M$903</c:f>
              <c:strCache>
                <c:ptCount val="1"/>
                <c:pt idx="0">
                  <c:v>体制評価係数</c:v>
                </c:pt>
              </c:strCache>
            </c:strRef>
          </c:tx>
          <c:spPr>
            <a:solidFill>
              <a:srgbClr val="CCFF33"/>
            </a:solidFill>
            <a:ln>
              <a:solidFill>
                <a:schemeClr val="tx1"/>
              </a:solidFill>
            </a:ln>
            <a:effectLst/>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'!$M$904:$M$909</c:f>
              <c:numCache>
                <c:formatCode>0.00000_ </c:formatCode>
                <c:ptCount val="6"/>
                <c:pt idx="0">
                  <c:v>5.4400000000000004E-3</c:v>
                </c:pt>
                <c:pt idx="1">
                  <c:v>0</c:v>
                </c:pt>
                <c:pt idx="2">
                  <c:v>0</c:v>
                </c:pt>
                <c:pt idx="3">
                  <c:v>0</c:v>
                </c:pt>
                <c:pt idx="4">
                  <c:v>0</c:v>
                </c:pt>
                <c:pt idx="5">
                  <c:v>0</c:v>
                </c:pt>
              </c:numCache>
            </c:numRef>
          </c:val>
        </c:ser>
        <c:ser>
          <c:idx val="1"/>
          <c:order val="1"/>
          <c:tx>
            <c:strRef>
              <c:f>'標準病院群 '!$N$902:$N$903</c:f>
              <c:strCache>
                <c:ptCount val="1"/>
                <c:pt idx="0">
                  <c:v>定量評価係数（小児）</c:v>
                </c:pt>
              </c:strCache>
            </c:strRef>
          </c:tx>
          <c:spPr>
            <a:solidFill>
              <a:srgbClr val="FFCCFF"/>
            </a:solidFill>
            <a:ln>
              <a:solidFill>
                <a:schemeClr val="tx1"/>
              </a:solidFill>
            </a:ln>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'!$N$904:$N$909</c:f>
              <c:numCache>
                <c:formatCode>0.00000_ </c:formatCode>
                <c:ptCount val="6"/>
                <c:pt idx="0">
                  <c:v>3.6000000000000002E-4</c:v>
                </c:pt>
                <c:pt idx="1">
                  <c:v>0</c:v>
                </c:pt>
                <c:pt idx="2">
                  <c:v>0</c:v>
                </c:pt>
                <c:pt idx="3">
                  <c:v>0</c:v>
                </c:pt>
                <c:pt idx="4">
                  <c:v>0</c:v>
                </c:pt>
                <c:pt idx="5">
                  <c:v>0</c:v>
                </c:pt>
              </c:numCache>
            </c:numRef>
          </c:val>
        </c:ser>
        <c:ser>
          <c:idx val="2"/>
          <c:order val="2"/>
          <c:tx>
            <c:strRef>
              <c:f>'標準病院群 '!$O$902:$O$903</c:f>
              <c:strCache>
                <c:ptCount val="1"/>
                <c:pt idx="0">
                  <c:v>定量評価係数（小児以外）</c:v>
                </c:pt>
              </c:strCache>
            </c:strRef>
          </c:tx>
          <c:spPr>
            <a:solidFill>
              <a:srgbClr val="CCFFFF"/>
            </a:solidFill>
            <a:ln>
              <a:solidFill>
                <a:schemeClr val="tx1"/>
              </a:solidFill>
            </a:ln>
          </c:spPr>
          <c:invertIfNegative val="0"/>
          <c:cat>
            <c:strRef>
              <c:f>'標準病院群 '!$E$904:$E$909</c:f>
              <c:strCache>
                <c:ptCount val="6"/>
                <c:pt idx="0">
                  <c:v>標準病院中央値</c:v>
                </c:pt>
                <c:pt idx="1">
                  <c:v>0</c:v>
                </c:pt>
                <c:pt idx="2">
                  <c:v>0</c:v>
                </c:pt>
                <c:pt idx="3">
                  <c:v>0</c:v>
                </c:pt>
                <c:pt idx="4">
                  <c:v>0</c:v>
                </c:pt>
                <c:pt idx="5">
                  <c:v>0</c:v>
                </c:pt>
              </c:strCache>
            </c:strRef>
          </c:cat>
          <c:val>
            <c:numRef>
              <c:f>'標準病院群 '!$O$904:$O$909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9150336"/>
        <c:axId val="138997120"/>
      </c:barChart>
      <c:catAx>
        <c:axId val="13915033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8997120"/>
        <c:crosses val="autoZero"/>
        <c:auto val="1"/>
        <c:lblAlgn val="ctr"/>
        <c:lblOffset val="100"/>
        <c:noMultiLvlLbl val="0"/>
      </c:catAx>
      <c:valAx>
        <c:axId val="13899712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9150336"/>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8155757027296795"/>
          <c:h val="0.1576245986011525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'!$E$939</c:f>
              <c:strCache>
                <c:ptCount val="1"/>
                <c:pt idx="0">
                  <c:v>標準病院中央値</c:v>
                </c:pt>
              </c:strCache>
            </c:strRef>
          </c:tx>
          <c:spPr>
            <a:ln w="50800">
              <a:solidFill>
                <a:srgbClr val="FF0000"/>
              </a:solidFill>
            </a:ln>
          </c:spPr>
          <c:marker>
            <c:symbol val="none"/>
          </c:marker>
          <c:cat>
            <c:strRef>
              <c:f>'標準病院群 '!$G$937:$L$937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'!$G$939:$L$939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'!$E$940</c:f>
              <c:strCache>
                <c:ptCount val="1"/>
                <c:pt idx="0">
                  <c:v>0</c:v>
                </c:pt>
              </c:strCache>
            </c:strRef>
          </c:tx>
          <c:spPr>
            <a:ln>
              <a:solidFill>
                <a:srgbClr val="FF66FF"/>
              </a:solidFill>
            </a:ln>
          </c:spPr>
          <c:marker>
            <c:symbol val="none"/>
          </c:marker>
          <c:cat>
            <c:strRef>
              <c:f>'標準病院群 '!$G$937:$L$937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'!$G$940:$L$940</c:f>
              <c:numCache>
                <c:formatCode>0.00000_);[Red]\(0.00000\)</c:formatCode>
                <c:ptCount val="6"/>
                <c:pt idx="0">
                  <c:v>0</c:v>
                </c:pt>
                <c:pt idx="1">
                  <c:v>0</c:v>
                </c:pt>
                <c:pt idx="2">
                  <c:v>0</c:v>
                </c:pt>
                <c:pt idx="3">
                  <c:v>0</c:v>
                </c:pt>
                <c:pt idx="4">
                  <c:v>0</c:v>
                </c:pt>
                <c:pt idx="5">
                  <c:v>0</c:v>
                </c:pt>
              </c:numCache>
            </c:numRef>
          </c:val>
        </c:ser>
        <c:ser>
          <c:idx val="3"/>
          <c:order val="2"/>
          <c:tx>
            <c:strRef>
              <c:f>'標準病院群 '!$E$941</c:f>
              <c:strCache>
                <c:ptCount val="1"/>
                <c:pt idx="0">
                  <c:v>0</c:v>
                </c:pt>
              </c:strCache>
            </c:strRef>
          </c:tx>
          <c:spPr>
            <a:ln>
              <a:solidFill>
                <a:srgbClr val="0000FF"/>
              </a:solidFill>
            </a:ln>
          </c:spPr>
          <c:marker>
            <c:symbol val="none"/>
          </c:marker>
          <c:cat>
            <c:strRef>
              <c:f>'標準病院群 '!$G$937:$L$937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'!$G$941:$L$941</c:f>
              <c:numCache>
                <c:formatCode>0.00000_);[Red]\(0.00000\)</c:formatCode>
                <c:ptCount val="6"/>
                <c:pt idx="0">
                  <c:v>0</c:v>
                </c:pt>
                <c:pt idx="1">
                  <c:v>0</c:v>
                </c:pt>
                <c:pt idx="2">
                  <c:v>0</c:v>
                </c:pt>
                <c:pt idx="3">
                  <c:v>0</c:v>
                </c:pt>
                <c:pt idx="4">
                  <c:v>0</c:v>
                </c:pt>
                <c:pt idx="5">
                  <c:v>0</c:v>
                </c:pt>
              </c:numCache>
            </c:numRef>
          </c:val>
        </c:ser>
        <c:ser>
          <c:idx val="4"/>
          <c:order val="3"/>
          <c:tx>
            <c:strRef>
              <c:f>'標準病院群 '!$E$942</c:f>
              <c:strCache>
                <c:ptCount val="1"/>
                <c:pt idx="0">
                  <c:v>0</c:v>
                </c:pt>
              </c:strCache>
            </c:strRef>
          </c:tx>
          <c:spPr>
            <a:ln>
              <a:solidFill>
                <a:schemeClr val="tx1"/>
              </a:solidFill>
            </a:ln>
          </c:spPr>
          <c:marker>
            <c:symbol val="none"/>
          </c:marker>
          <c:cat>
            <c:strRef>
              <c:f>'標準病院群 '!$G$937:$L$937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'!$G$942:$L$942</c:f>
              <c:numCache>
                <c:formatCode>0.00000_);[Red]\(0.00000\)</c:formatCode>
                <c:ptCount val="6"/>
                <c:pt idx="0">
                  <c:v>0</c:v>
                </c:pt>
                <c:pt idx="1">
                  <c:v>0</c:v>
                </c:pt>
                <c:pt idx="2">
                  <c:v>0</c:v>
                </c:pt>
                <c:pt idx="3">
                  <c:v>0</c:v>
                </c:pt>
                <c:pt idx="4">
                  <c:v>0</c:v>
                </c:pt>
                <c:pt idx="5">
                  <c:v>0</c:v>
                </c:pt>
              </c:numCache>
            </c:numRef>
          </c:val>
        </c:ser>
        <c:ser>
          <c:idx val="5"/>
          <c:order val="4"/>
          <c:tx>
            <c:strRef>
              <c:f>'標準病院群 '!$E$943</c:f>
              <c:strCache>
                <c:ptCount val="1"/>
                <c:pt idx="0">
                  <c:v>0</c:v>
                </c:pt>
              </c:strCache>
            </c:strRef>
          </c:tx>
          <c:spPr>
            <a:ln>
              <a:solidFill>
                <a:srgbClr val="FFC000"/>
              </a:solidFill>
            </a:ln>
          </c:spPr>
          <c:marker>
            <c:symbol val="none"/>
          </c:marker>
          <c:cat>
            <c:strRef>
              <c:f>'標準病院群 '!$G$937:$L$937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'!$G$943:$L$943</c:f>
              <c:numCache>
                <c:formatCode>0.00000_);[Red]\(0.00000\)</c:formatCode>
                <c:ptCount val="6"/>
                <c:pt idx="0">
                  <c:v>0</c:v>
                </c:pt>
                <c:pt idx="1">
                  <c:v>0</c:v>
                </c:pt>
                <c:pt idx="2">
                  <c:v>0</c:v>
                </c:pt>
                <c:pt idx="3">
                  <c:v>0</c:v>
                </c:pt>
                <c:pt idx="4">
                  <c:v>0</c:v>
                </c:pt>
                <c:pt idx="5">
                  <c:v>0</c:v>
                </c:pt>
              </c:numCache>
            </c:numRef>
          </c:val>
        </c:ser>
        <c:ser>
          <c:idx val="6"/>
          <c:order val="5"/>
          <c:tx>
            <c:strRef>
              <c:f>'標準病院群 '!$E$944</c:f>
              <c:strCache>
                <c:ptCount val="1"/>
                <c:pt idx="0">
                  <c:v>0</c:v>
                </c:pt>
              </c:strCache>
            </c:strRef>
          </c:tx>
          <c:spPr>
            <a:ln>
              <a:solidFill>
                <a:srgbClr val="00FF00"/>
              </a:solidFill>
            </a:ln>
          </c:spPr>
          <c:marker>
            <c:symbol val="none"/>
          </c:marker>
          <c:cat>
            <c:strRef>
              <c:f>'標準病院群 '!$G$937:$L$937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'!$G$944:$L$944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9410432"/>
        <c:axId val="138999424"/>
      </c:radarChart>
      <c:catAx>
        <c:axId val="139410432"/>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8999424"/>
        <c:crosses val="autoZero"/>
        <c:auto val="0"/>
        <c:lblAlgn val="ctr"/>
        <c:lblOffset val="100"/>
        <c:noMultiLvlLbl val="0"/>
      </c:catAx>
      <c:valAx>
        <c:axId val="138999424"/>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9410432"/>
        <c:crosses val="autoZero"/>
        <c:crossBetween val="between"/>
      </c:valAx>
    </c:plotArea>
    <c:legend>
      <c:legendPos val="r"/>
      <c:layout>
        <c:manualLayout>
          <c:xMode val="edge"/>
          <c:yMode val="edge"/>
          <c:x val="0.69875605587818002"/>
          <c:y val="7.4403950872261176E-2"/>
          <c:w val="0.222170427866557"/>
          <c:h val="0.25855494839101395"/>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7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4.4013479796506917E-2"/>
          <c:w val="0.54700773477585862"/>
          <c:h val="0.77727192537146861"/>
        </c:manualLayout>
      </c:layout>
      <c:barChart>
        <c:barDir val="bar"/>
        <c:grouping val="stacked"/>
        <c:varyColors val="0"/>
        <c:ser>
          <c:idx val="0"/>
          <c:order val="0"/>
          <c:tx>
            <c:strRef>
              <c:f>'標準病院群 '!$M$937:$M$938</c:f>
              <c:strCache>
                <c:ptCount val="1"/>
                <c:pt idx="0">
                  <c:v>体制評価係数</c:v>
                </c:pt>
              </c:strCache>
            </c:strRef>
          </c:tx>
          <c:spPr>
            <a:solidFill>
              <a:srgbClr val="CCFF33"/>
            </a:solidFill>
            <a:ln>
              <a:solidFill>
                <a:schemeClr val="tx1"/>
              </a:solidFill>
            </a:ln>
            <a:effectLst/>
          </c:spPr>
          <c:invertIfNegative val="0"/>
          <c:cat>
            <c:strRef>
              <c:f>'標準病院群 '!$E$939:$E$944</c:f>
              <c:strCache>
                <c:ptCount val="6"/>
                <c:pt idx="0">
                  <c:v>標準病院中央値</c:v>
                </c:pt>
                <c:pt idx="1">
                  <c:v>0</c:v>
                </c:pt>
                <c:pt idx="2">
                  <c:v>0</c:v>
                </c:pt>
                <c:pt idx="3">
                  <c:v>0</c:v>
                </c:pt>
                <c:pt idx="4">
                  <c:v>0</c:v>
                </c:pt>
                <c:pt idx="5">
                  <c:v>0</c:v>
                </c:pt>
              </c:strCache>
            </c:strRef>
          </c:cat>
          <c:val>
            <c:numRef>
              <c:f>'標準病院群 '!$M$939:$M$944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'!$N$937:$N$938</c:f>
              <c:strCache>
                <c:ptCount val="1"/>
                <c:pt idx="0">
                  <c:v>定量評価係数（小児）</c:v>
                </c:pt>
              </c:strCache>
            </c:strRef>
          </c:tx>
          <c:spPr>
            <a:solidFill>
              <a:srgbClr val="FFCCFF"/>
            </a:solidFill>
            <a:ln>
              <a:solidFill>
                <a:schemeClr val="tx1"/>
              </a:solidFill>
            </a:ln>
          </c:spPr>
          <c:invertIfNegative val="0"/>
          <c:cat>
            <c:strRef>
              <c:f>'標準病院群 '!$E$939:$E$944</c:f>
              <c:strCache>
                <c:ptCount val="6"/>
                <c:pt idx="0">
                  <c:v>標準病院中央値</c:v>
                </c:pt>
                <c:pt idx="1">
                  <c:v>0</c:v>
                </c:pt>
                <c:pt idx="2">
                  <c:v>0</c:v>
                </c:pt>
                <c:pt idx="3">
                  <c:v>0</c:v>
                </c:pt>
                <c:pt idx="4">
                  <c:v>0</c:v>
                </c:pt>
                <c:pt idx="5">
                  <c:v>0</c:v>
                </c:pt>
              </c:strCache>
            </c:strRef>
          </c:cat>
          <c:val>
            <c:numRef>
              <c:f>'標準病院群 '!$N$939:$N$944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'!$O$937:$O$938</c:f>
              <c:strCache>
                <c:ptCount val="1"/>
                <c:pt idx="0">
                  <c:v>定量評価係数（小児以外）</c:v>
                </c:pt>
              </c:strCache>
            </c:strRef>
          </c:tx>
          <c:spPr>
            <a:solidFill>
              <a:srgbClr val="CCFFFF"/>
            </a:solidFill>
            <a:ln>
              <a:solidFill>
                <a:schemeClr val="tx1"/>
              </a:solidFill>
            </a:ln>
          </c:spPr>
          <c:invertIfNegative val="0"/>
          <c:cat>
            <c:strRef>
              <c:f>'標準病院群 '!$E$939:$E$944</c:f>
              <c:strCache>
                <c:ptCount val="6"/>
                <c:pt idx="0">
                  <c:v>標準病院中央値</c:v>
                </c:pt>
                <c:pt idx="1">
                  <c:v>0</c:v>
                </c:pt>
                <c:pt idx="2">
                  <c:v>0</c:v>
                </c:pt>
                <c:pt idx="3">
                  <c:v>0</c:v>
                </c:pt>
                <c:pt idx="4">
                  <c:v>0</c:v>
                </c:pt>
                <c:pt idx="5">
                  <c:v>0</c:v>
                </c:pt>
              </c:strCache>
            </c:strRef>
          </c:cat>
          <c:val>
            <c:numRef>
              <c:f>'標準病院群 '!$O$939:$O$944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39410944"/>
        <c:axId val="139952128"/>
      </c:barChart>
      <c:catAx>
        <c:axId val="1394109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9952128"/>
        <c:crosses val="autoZero"/>
        <c:auto val="1"/>
        <c:lblAlgn val="ctr"/>
        <c:lblOffset val="100"/>
        <c:noMultiLvlLbl val="0"/>
      </c:catAx>
      <c:valAx>
        <c:axId val="13995212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9410944"/>
        <c:crosses val="autoZero"/>
        <c:crossBetween val="between"/>
      </c:valAx>
      <c:spPr>
        <a:noFill/>
        <a:ln w="15875">
          <a:solidFill>
            <a:srgbClr val="FF0000"/>
          </a:solidFill>
        </a:ln>
        <a:effectLst/>
      </c:spPr>
    </c:plotArea>
    <c:legend>
      <c:legendPos val="r"/>
      <c:layout>
        <c:manualLayout>
          <c:xMode val="edge"/>
          <c:yMode val="edge"/>
          <c:x val="3.0921197101358346E-2"/>
          <c:y val="0.88780085616869908"/>
          <c:w val="0.93412313767725719"/>
          <c:h val="0.1121991438313009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'!$G$972:$G$973</c:f>
              <c:strCache>
                <c:ptCount val="1"/>
                <c:pt idx="0">
                  <c:v>保険診療係数</c:v>
                </c:pt>
              </c:strCache>
            </c:strRef>
          </c:tx>
          <c:spPr>
            <a:solidFill>
              <a:srgbClr val="0000FF">
                <a:alpha val="64706"/>
              </a:srgbClr>
            </a:solidFill>
            <a:ln w="9525">
              <a:solidFill>
                <a:schemeClr val="tx1"/>
              </a:solidFill>
            </a:ln>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'!$G$974:$G$979</c:f>
              <c:numCache>
                <c:formatCode>0.00000_ </c:formatCode>
                <c:ptCount val="6"/>
                <c:pt idx="0">
                  <c:v>1.6049999999999998E-2</c:v>
                </c:pt>
                <c:pt idx="1">
                  <c:v>0</c:v>
                </c:pt>
                <c:pt idx="2">
                  <c:v>0</c:v>
                </c:pt>
                <c:pt idx="3">
                  <c:v>0</c:v>
                </c:pt>
                <c:pt idx="4">
                  <c:v>0</c:v>
                </c:pt>
                <c:pt idx="5">
                  <c:v>0</c:v>
                </c:pt>
              </c:numCache>
            </c:numRef>
          </c:val>
        </c:ser>
        <c:ser>
          <c:idx val="0"/>
          <c:order val="1"/>
          <c:tx>
            <c:strRef>
              <c:f>'標準病院群 '!$H$972:$H$973</c:f>
              <c:strCache>
                <c:ptCount val="1"/>
                <c:pt idx="0">
                  <c:v>効率性係数</c:v>
                </c:pt>
              </c:strCache>
            </c:strRef>
          </c:tx>
          <c:spPr>
            <a:solidFill>
              <a:srgbClr val="00FF00"/>
            </a:solidFill>
            <a:ln>
              <a:solidFill>
                <a:schemeClr val="tx1"/>
              </a:solidFill>
            </a:ln>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'!$H$974:$H$979</c:f>
              <c:numCache>
                <c:formatCode>0.00000_ </c:formatCode>
                <c:ptCount val="6"/>
                <c:pt idx="0">
                  <c:v>1.465E-2</c:v>
                </c:pt>
                <c:pt idx="1">
                  <c:v>0</c:v>
                </c:pt>
                <c:pt idx="2">
                  <c:v>0</c:v>
                </c:pt>
                <c:pt idx="3">
                  <c:v>0</c:v>
                </c:pt>
                <c:pt idx="4">
                  <c:v>0</c:v>
                </c:pt>
                <c:pt idx="5">
                  <c:v>0</c:v>
                </c:pt>
              </c:numCache>
            </c:numRef>
          </c:val>
        </c:ser>
        <c:ser>
          <c:idx val="2"/>
          <c:order val="2"/>
          <c:tx>
            <c:strRef>
              <c:f>'標準病院群 '!$I$972:$I$973</c:f>
              <c:strCache>
                <c:ptCount val="1"/>
                <c:pt idx="0">
                  <c:v>複雑性係数</c:v>
                </c:pt>
              </c:strCache>
            </c:strRef>
          </c:tx>
          <c:spPr>
            <a:solidFill>
              <a:srgbClr val="FFFF00"/>
            </a:solidFill>
            <a:ln>
              <a:solidFill>
                <a:schemeClr val="tx1"/>
              </a:solidFill>
            </a:ln>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'!$I$974:$I$979</c:f>
              <c:numCache>
                <c:formatCode>0.00000_ </c:formatCode>
                <c:ptCount val="6"/>
                <c:pt idx="0">
                  <c:v>1.5965E-2</c:v>
                </c:pt>
                <c:pt idx="1">
                  <c:v>0</c:v>
                </c:pt>
                <c:pt idx="2">
                  <c:v>0</c:v>
                </c:pt>
                <c:pt idx="3">
                  <c:v>0</c:v>
                </c:pt>
                <c:pt idx="4">
                  <c:v>0</c:v>
                </c:pt>
                <c:pt idx="5">
                  <c:v>0</c:v>
                </c:pt>
              </c:numCache>
            </c:numRef>
          </c:val>
        </c:ser>
        <c:ser>
          <c:idx val="3"/>
          <c:order val="3"/>
          <c:tx>
            <c:strRef>
              <c:f>'標準病院群 '!$J$972:$J$973</c:f>
              <c:strCache>
                <c:ptCount val="1"/>
                <c:pt idx="0">
                  <c:v>カバー率係数</c:v>
                </c:pt>
              </c:strCache>
            </c:strRef>
          </c:tx>
          <c:spPr>
            <a:solidFill>
              <a:srgbClr val="CCFFFF"/>
            </a:solidFill>
            <a:ln>
              <a:solidFill>
                <a:schemeClr val="tx1"/>
              </a:solidFill>
            </a:ln>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'!$J$974:$J$979</c:f>
              <c:numCache>
                <c:formatCode>0.00000_ </c:formatCode>
                <c:ptCount val="6"/>
                <c:pt idx="0">
                  <c:v>9.3150000000000004E-3</c:v>
                </c:pt>
                <c:pt idx="1">
                  <c:v>0</c:v>
                </c:pt>
                <c:pt idx="2">
                  <c:v>0</c:v>
                </c:pt>
                <c:pt idx="3">
                  <c:v>0</c:v>
                </c:pt>
                <c:pt idx="4">
                  <c:v>0</c:v>
                </c:pt>
                <c:pt idx="5">
                  <c:v>0</c:v>
                </c:pt>
              </c:numCache>
            </c:numRef>
          </c:val>
        </c:ser>
        <c:ser>
          <c:idx val="4"/>
          <c:order val="4"/>
          <c:tx>
            <c:strRef>
              <c:f>'標準病院群 '!$K$972:$K$973</c:f>
              <c:strCache>
                <c:ptCount val="1"/>
                <c:pt idx="0">
                  <c:v>救急医療係数</c:v>
                </c:pt>
              </c:strCache>
            </c:strRef>
          </c:tx>
          <c:spPr>
            <a:solidFill>
              <a:srgbClr val="FF0000"/>
            </a:solidFill>
            <a:ln>
              <a:solidFill>
                <a:schemeClr val="tx1"/>
              </a:solidFill>
            </a:ln>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'!$K$974:$K$979</c:f>
              <c:numCache>
                <c:formatCode>0.00000_ </c:formatCode>
                <c:ptCount val="6"/>
                <c:pt idx="0">
                  <c:v>1.4475E-2</c:v>
                </c:pt>
                <c:pt idx="1">
                  <c:v>0</c:v>
                </c:pt>
                <c:pt idx="2">
                  <c:v>0</c:v>
                </c:pt>
                <c:pt idx="3">
                  <c:v>0</c:v>
                </c:pt>
                <c:pt idx="4">
                  <c:v>0</c:v>
                </c:pt>
                <c:pt idx="5">
                  <c:v>0</c:v>
                </c:pt>
              </c:numCache>
            </c:numRef>
          </c:val>
        </c:ser>
        <c:ser>
          <c:idx val="5"/>
          <c:order val="5"/>
          <c:tx>
            <c:strRef>
              <c:f>'標準病院群 '!$L$972:$L$973</c:f>
              <c:strCache>
                <c:ptCount val="1"/>
                <c:pt idx="0">
                  <c:v>地域医療係数</c:v>
                </c:pt>
              </c:strCache>
            </c:strRef>
          </c:tx>
          <c:spPr>
            <a:solidFill>
              <a:srgbClr val="CCFF33"/>
            </a:solidFill>
            <a:ln>
              <a:solidFill>
                <a:schemeClr val="tx1"/>
              </a:solidFill>
            </a:ln>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'!$L$974:$L$979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39990528"/>
        <c:axId val="139954432"/>
      </c:barChart>
      <c:catAx>
        <c:axId val="139990528"/>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139954432"/>
        <c:crosses val="autoZero"/>
        <c:auto val="0"/>
        <c:lblAlgn val="ctr"/>
        <c:lblOffset val="100"/>
        <c:noMultiLvlLbl val="0"/>
      </c:catAx>
      <c:valAx>
        <c:axId val="139954432"/>
        <c:scaling>
          <c:orientation val="minMax"/>
        </c:scaling>
        <c:delete val="0"/>
        <c:axPos val="t"/>
        <c:numFmt formatCode="0.000_ " sourceLinked="0"/>
        <c:majorTickMark val="cross"/>
        <c:minorTickMark val="none"/>
        <c:tickLblPos val="high"/>
        <c:spPr>
          <a:ln>
            <a:solidFill>
              <a:schemeClr val="bg1">
                <a:lumMod val="75000"/>
              </a:schemeClr>
            </a:solidFill>
          </a:ln>
        </c:spPr>
        <c:crossAx val="139990528"/>
        <c:crosses val="autoZero"/>
        <c:crossBetween val="between"/>
      </c:valAx>
    </c:plotArea>
    <c:legend>
      <c:legendPos val="r"/>
      <c:layout>
        <c:manualLayout>
          <c:xMode val="edge"/>
          <c:yMode val="edge"/>
          <c:x val="0.14039977348310984"/>
          <c:y val="0.58116260686712407"/>
          <c:w val="0.8003090624618493"/>
          <c:h val="6.2037037037037022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151406178457666"/>
          <c:y val="8.5166007945504871E-2"/>
          <c:w val="0.73681006642383973"/>
          <c:h val="0.62295655301970498"/>
        </c:manualLayout>
      </c:layout>
      <c:barChart>
        <c:barDir val="bar"/>
        <c:grouping val="stacked"/>
        <c:varyColors val="0"/>
        <c:ser>
          <c:idx val="0"/>
          <c:order val="0"/>
          <c:tx>
            <c:strRef>
              <c:f>大学病院本院群!$M$132</c:f>
              <c:strCache>
                <c:ptCount val="1"/>
                <c:pt idx="0">
                  <c:v>体制評価係数</c:v>
                </c:pt>
              </c:strCache>
            </c:strRef>
          </c:tx>
          <c:spPr>
            <a:solidFill>
              <a:srgbClr val="CCFF33"/>
            </a:solidFill>
            <a:ln>
              <a:solidFill>
                <a:schemeClr val="tx1"/>
              </a:solidFill>
            </a:ln>
            <a:effectLst/>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大学病院本院群!$M$133:$M$138</c:f>
              <c:numCache>
                <c:formatCode>0.00000_);[Red]\(0.00000\)</c:formatCode>
                <c:ptCount val="6"/>
                <c:pt idx="1">
                  <c:v>0</c:v>
                </c:pt>
                <c:pt idx="2">
                  <c:v>0</c:v>
                </c:pt>
                <c:pt idx="3">
                  <c:v>0</c:v>
                </c:pt>
                <c:pt idx="4">
                  <c:v>0</c:v>
                </c:pt>
                <c:pt idx="5">
                  <c:v>0</c:v>
                </c:pt>
              </c:numCache>
            </c:numRef>
          </c:val>
        </c:ser>
        <c:ser>
          <c:idx val="1"/>
          <c:order val="1"/>
          <c:tx>
            <c:strRef>
              <c:f>大学病院本院群!$N$132</c:f>
              <c:strCache>
                <c:ptCount val="1"/>
                <c:pt idx="0">
                  <c:v>定量評価係数（小児）</c:v>
                </c:pt>
              </c:strCache>
            </c:strRef>
          </c:tx>
          <c:spPr>
            <a:solidFill>
              <a:srgbClr val="FFCCFF"/>
            </a:solidFill>
            <a:ln>
              <a:solidFill>
                <a:schemeClr val="tx1"/>
              </a:solidFill>
            </a:ln>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大学病院本院群!$N$133:$N$138</c:f>
              <c:numCache>
                <c:formatCode>0.00000_);[Red]\(0.00000\)</c:formatCode>
                <c:ptCount val="6"/>
                <c:pt idx="1">
                  <c:v>0</c:v>
                </c:pt>
                <c:pt idx="2">
                  <c:v>0</c:v>
                </c:pt>
                <c:pt idx="3">
                  <c:v>0</c:v>
                </c:pt>
                <c:pt idx="4">
                  <c:v>0</c:v>
                </c:pt>
                <c:pt idx="5">
                  <c:v>0</c:v>
                </c:pt>
              </c:numCache>
            </c:numRef>
          </c:val>
        </c:ser>
        <c:ser>
          <c:idx val="2"/>
          <c:order val="2"/>
          <c:tx>
            <c:strRef>
              <c:f>大学病院本院群!$O$132</c:f>
              <c:strCache>
                <c:ptCount val="1"/>
                <c:pt idx="0">
                  <c:v>定量評価係数（小児以外）</c:v>
                </c:pt>
              </c:strCache>
            </c:strRef>
          </c:tx>
          <c:spPr>
            <a:solidFill>
              <a:srgbClr val="CCFFFF"/>
            </a:solidFill>
            <a:ln>
              <a:solidFill>
                <a:schemeClr val="tx1"/>
              </a:solidFill>
            </a:ln>
          </c:spPr>
          <c:invertIfNegative val="0"/>
          <c:cat>
            <c:numRef>
              <c:f>大学病院本院群!$E$133:$E$138</c:f>
              <c:numCache>
                <c:formatCode>General</c:formatCode>
                <c:ptCount val="6"/>
                <c:pt idx="1">
                  <c:v>0</c:v>
                </c:pt>
                <c:pt idx="2">
                  <c:v>0</c:v>
                </c:pt>
                <c:pt idx="3">
                  <c:v>0</c:v>
                </c:pt>
                <c:pt idx="4">
                  <c:v>0</c:v>
                </c:pt>
                <c:pt idx="5">
                  <c:v>0</c:v>
                </c:pt>
              </c:numCache>
            </c:numRef>
          </c:cat>
          <c:val>
            <c:numRef>
              <c:f>大学病院本院群!$O$133:$O$138</c:f>
              <c:numCache>
                <c:formatCode>0.00000_);[Red]\(0.00000\)</c:formatCode>
                <c:ptCount val="6"/>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02024704"/>
        <c:axId val="102977472"/>
      </c:barChart>
      <c:catAx>
        <c:axId val="10202470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02977472"/>
        <c:crosses val="autoZero"/>
        <c:auto val="1"/>
        <c:lblAlgn val="ctr"/>
        <c:lblOffset val="100"/>
        <c:noMultiLvlLbl val="0"/>
      </c:catAx>
      <c:valAx>
        <c:axId val="102977472"/>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2024704"/>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3985016944657849"/>
          <c:h val="0.15762459860115252"/>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'!$M$972:$M$973</c:f>
              <c:strCache>
                <c:ptCount val="1"/>
                <c:pt idx="0">
                  <c:v>体制評価係数</c:v>
                </c:pt>
              </c:strCache>
            </c:strRef>
          </c:tx>
          <c:spPr>
            <a:solidFill>
              <a:srgbClr val="CCFF33"/>
            </a:solidFill>
            <a:ln>
              <a:solidFill>
                <a:schemeClr val="tx1"/>
              </a:solidFill>
            </a:ln>
            <a:effectLst/>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'!$M$974:$M$979</c:f>
              <c:numCache>
                <c:formatCode>0.00000_ </c:formatCode>
                <c:ptCount val="6"/>
                <c:pt idx="0">
                  <c:v>5.4400000000000004E-3</c:v>
                </c:pt>
                <c:pt idx="1">
                  <c:v>0</c:v>
                </c:pt>
                <c:pt idx="2">
                  <c:v>0</c:v>
                </c:pt>
                <c:pt idx="3">
                  <c:v>0</c:v>
                </c:pt>
                <c:pt idx="4">
                  <c:v>0</c:v>
                </c:pt>
                <c:pt idx="5">
                  <c:v>0</c:v>
                </c:pt>
              </c:numCache>
            </c:numRef>
          </c:val>
        </c:ser>
        <c:ser>
          <c:idx val="1"/>
          <c:order val="1"/>
          <c:tx>
            <c:strRef>
              <c:f>'標準病院群 '!$N$972:$N$973</c:f>
              <c:strCache>
                <c:ptCount val="1"/>
                <c:pt idx="0">
                  <c:v>定量評価係数（小児）</c:v>
                </c:pt>
              </c:strCache>
            </c:strRef>
          </c:tx>
          <c:spPr>
            <a:solidFill>
              <a:srgbClr val="FFCCFF"/>
            </a:solidFill>
            <a:ln>
              <a:solidFill>
                <a:schemeClr val="tx1"/>
              </a:solidFill>
            </a:ln>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'!$N$974:$N$979</c:f>
              <c:numCache>
                <c:formatCode>0.00000_ </c:formatCode>
                <c:ptCount val="6"/>
                <c:pt idx="0">
                  <c:v>3.6000000000000002E-4</c:v>
                </c:pt>
                <c:pt idx="1">
                  <c:v>0</c:v>
                </c:pt>
                <c:pt idx="2">
                  <c:v>0</c:v>
                </c:pt>
                <c:pt idx="3">
                  <c:v>0</c:v>
                </c:pt>
                <c:pt idx="4">
                  <c:v>0</c:v>
                </c:pt>
                <c:pt idx="5">
                  <c:v>0</c:v>
                </c:pt>
              </c:numCache>
            </c:numRef>
          </c:val>
        </c:ser>
        <c:ser>
          <c:idx val="2"/>
          <c:order val="2"/>
          <c:tx>
            <c:strRef>
              <c:f>'標準病院群 '!$O$972:$O$973</c:f>
              <c:strCache>
                <c:ptCount val="1"/>
                <c:pt idx="0">
                  <c:v>定量評価係数（小児以外）</c:v>
                </c:pt>
              </c:strCache>
            </c:strRef>
          </c:tx>
          <c:spPr>
            <a:solidFill>
              <a:srgbClr val="CCFFFF"/>
            </a:solidFill>
            <a:ln>
              <a:solidFill>
                <a:schemeClr val="tx1"/>
              </a:solidFill>
            </a:ln>
          </c:spPr>
          <c:invertIfNegative val="0"/>
          <c:cat>
            <c:strRef>
              <c:f>'標準病院群 '!$E$974:$E$979</c:f>
              <c:strCache>
                <c:ptCount val="6"/>
                <c:pt idx="0">
                  <c:v>標準病院中央値</c:v>
                </c:pt>
                <c:pt idx="1">
                  <c:v>0</c:v>
                </c:pt>
                <c:pt idx="2">
                  <c:v>0</c:v>
                </c:pt>
                <c:pt idx="3">
                  <c:v>0</c:v>
                </c:pt>
                <c:pt idx="4">
                  <c:v>0</c:v>
                </c:pt>
                <c:pt idx="5">
                  <c:v>0</c:v>
                </c:pt>
              </c:strCache>
            </c:strRef>
          </c:cat>
          <c:val>
            <c:numRef>
              <c:f>'標準病院群 '!$O$974:$O$979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39991552"/>
        <c:axId val="139956736"/>
      </c:barChart>
      <c:catAx>
        <c:axId val="13999155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139956736"/>
        <c:crosses val="autoZero"/>
        <c:auto val="1"/>
        <c:lblAlgn val="ctr"/>
        <c:lblOffset val="100"/>
        <c:noMultiLvlLbl val="0"/>
      </c:catAx>
      <c:valAx>
        <c:axId val="139956736"/>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39991552"/>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60110791441033795"/>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'標準病院群 '!$E$1009</c:f>
              <c:strCache>
                <c:ptCount val="1"/>
                <c:pt idx="0">
                  <c:v>標準病院中央値</c:v>
                </c:pt>
              </c:strCache>
            </c:strRef>
          </c:tx>
          <c:spPr>
            <a:ln w="50800">
              <a:solidFill>
                <a:srgbClr val="FF0000"/>
              </a:solidFill>
            </a:ln>
          </c:spPr>
          <c:marker>
            <c:symbol val="none"/>
          </c:marker>
          <c:cat>
            <c:strRef>
              <c:f>'標準病院群 '!$G$1007:$L$1007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'!$G$1009:$L$1009</c:f>
              <c:numCache>
                <c:formatCode>0.00000_);[Red]\(0.00000\)</c:formatCode>
                <c:ptCount val="6"/>
                <c:pt idx="0">
                  <c:v>1.6049999999999998E-2</c:v>
                </c:pt>
                <c:pt idx="1">
                  <c:v>1.465E-2</c:v>
                </c:pt>
                <c:pt idx="2">
                  <c:v>1.5965E-2</c:v>
                </c:pt>
                <c:pt idx="3">
                  <c:v>9.3150000000000004E-3</c:v>
                </c:pt>
                <c:pt idx="4">
                  <c:v>1.4475E-2</c:v>
                </c:pt>
                <c:pt idx="5">
                  <c:v>8.4149999999999989E-3</c:v>
                </c:pt>
              </c:numCache>
            </c:numRef>
          </c:val>
        </c:ser>
        <c:ser>
          <c:idx val="2"/>
          <c:order val="1"/>
          <c:tx>
            <c:strRef>
              <c:f>'標準病院群 '!$E$1010</c:f>
              <c:strCache>
                <c:ptCount val="1"/>
                <c:pt idx="0">
                  <c:v>0</c:v>
                </c:pt>
              </c:strCache>
            </c:strRef>
          </c:tx>
          <c:spPr>
            <a:ln>
              <a:solidFill>
                <a:schemeClr val="tx1"/>
              </a:solidFill>
            </a:ln>
          </c:spPr>
          <c:marker>
            <c:symbol val="none"/>
          </c:marker>
          <c:cat>
            <c:strRef>
              <c:f>'標準病院群 '!$G$1007:$L$1007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'!$G$1010:$L$1010</c:f>
              <c:numCache>
                <c:formatCode>0.00000_);[Red]\(0.00000\)</c:formatCode>
                <c:ptCount val="6"/>
                <c:pt idx="0">
                  <c:v>0</c:v>
                </c:pt>
                <c:pt idx="1">
                  <c:v>0</c:v>
                </c:pt>
                <c:pt idx="2">
                  <c:v>0</c:v>
                </c:pt>
                <c:pt idx="3">
                  <c:v>0</c:v>
                </c:pt>
                <c:pt idx="4">
                  <c:v>0</c:v>
                </c:pt>
                <c:pt idx="5">
                  <c:v>0</c:v>
                </c:pt>
              </c:numCache>
            </c:numRef>
          </c:val>
        </c:ser>
        <c:ser>
          <c:idx val="3"/>
          <c:order val="2"/>
          <c:tx>
            <c:strRef>
              <c:f>'標準病院群 '!$E$1011</c:f>
              <c:strCache>
                <c:ptCount val="1"/>
                <c:pt idx="0">
                  <c:v>0</c:v>
                </c:pt>
              </c:strCache>
            </c:strRef>
          </c:tx>
          <c:spPr>
            <a:ln>
              <a:solidFill>
                <a:srgbClr val="0000FF"/>
              </a:solidFill>
            </a:ln>
          </c:spPr>
          <c:marker>
            <c:symbol val="none"/>
          </c:marker>
          <c:cat>
            <c:strRef>
              <c:f>'標準病院群 '!$G$1007:$L$1007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'!$G$1011:$L$1011</c:f>
              <c:numCache>
                <c:formatCode>0.00000_);[Red]\(0.00000\)</c:formatCode>
                <c:ptCount val="6"/>
                <c:pt idx="0">
                  <c:v>0</c:v>
                </c:pt>
                <c:pt idx="1">
                  <c:v>0</c:v>
                </c:pt>
                <c:pt idx="2">
                  <c:v>0</c:v>
                </c:pt>
                <c:pt idx="3">
                  <c:v>0</c:v>
                </c:pt>
                <c:pt idx="4">
                  <c:v>0</c:v>
                </c:pt>
                <c:pt idx="5">
                  <c:v>0</c:v>
                </c:pt>
              </c:numCache>
            </c:numRef>
          </c:val>
        </c:ser>
        <c:ser>
          <c:idx val="4"/>
          <c:order val="3"/>
          <c:tx>
            <c:strRef>
              <c:f>'標準病院群 '!$E$1012</c:f>
              <c:strCache>
                <c:ptCount val="1"/>
                <c:pt idx="0">
                  <c:v>0</c:v>
                </c:pt>
              </c:strCache>
            </c:strRef>
          </c:tx>
          <c:spPr>
            <a:ln>
              <a:solidFill>
                <a:srgbClr val="00FF00"/>
              </a:solidFill>
            </a:ln>
          </c:spPr>
          <c:marker>
            <c:symbol val="none"/>
          </c:marker>
          <c:cat>
            <c:strRef>
              <c:f>'標準病院群 '!$G$1007:$L$1007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'!$G$1012:$L$1012</c:f>
              <c:numCache>
                <c:formatCode>0.00000_);[Red]\(0.00000\)</c:formatCode>
                <c:ptCount val="6"/>
                <c:pt idx="0">
                  <c:v>0</c:v>
                </c:pt>
                <c:pt idx="1">
                  <c:v>0</c:v>
                </c:pt>
                <c:pt idx="2">
                  <c:v>0</c:v>
                </c:pt>
                <c:pt idx="3">
                  <c:v>0</c:v>
                </c:pt>
                <c:pt idx="4">
                  <c:v>0</c:v>
                </c:pt>
                <c:pt idx="5">
                  <c:v>0</c:v>
                </c:pt>
              </c:numCache>
            </c:numRef>
          </c:val>
        </c:ser>
        <c:ser>
          <c:idx val="5"/>
          <c:order val="4"/>
          <c:tx>
            <c:strRef>
              <c:f>'標準病院群 '!$E$1013</c:f>
              <c:strCache>
                <c:ptCount val="1"/>
                <c:pt idx="0">
                  <c:v>0</c:v>
                </c:pt>
              </c:strCache>
            </c:strRef>
          </c:tx>
          <c:spPr>
            <a:ln>
              <a:solidFill>
                <a:srgbClr val="FF66FF"/>
              </a:solidFill>
            </a:ln>
          </c:spPr>
          <c:marker>
            <c:symbol val="none"/>
          </c:marker>
          <c:cat>
            <c:strRef>
              <c:f>'標準病院群 '!$G$1007:$L$1007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'!$G$1013:$L$1013</c:f>
              <c:numCache>
                <c:formatCode>0.00000_);[Red]\(0.00000\)</c:formatCode>
                <c:ptCount val="6"/>
                <c:pt idx="0">
                  <c:v>0</c:v>
                </c:pt>
                <c:pt idx="1">
                  <c:v>0</c:v>
                </c:pt>
                <c:pt idx="2">
                  <c:v>0</c:v>
                </c:pt>
                <c:pt idx="3">
                  <c:v>0</c:v>
                </c:pt>
                <c:pt idx="4">
                  <c:v>0</c:v>
                </c:pt>
                <c:pt idx="5">
                  <c:v>0</c:v>
                </c:pt>
              </c:numCache>
            </c:numRef>
          </c:val>
        </c:ser>
        <c:ser>
          <c:idx val="6"/>
          <c:order val="5"/>
          <c:tx>
            <c:strRef>
              <c:f>'標準病院群 '!$E$1014</c:f>
              <c:strCache>
                <c:ptCount val="1"/>
                <c:pt idx="0">
                  <c:v>0</c:v>
                </c:pt>
              </c:strCache>
            </c:strRef>
          </c:tx>
          <c:spPr>
            <a:ln>
              <a:solidFill>
                <a:srgbClr val="FFC000"/>
              </a:solidFill>
            </a:ln>
          </c:spPr>
          <c:marker>
            <c:symbol val="none"/>
          </c:marker>
          <c:cat>
            <c:strRef>
              <c:f>'標準病院群 '!$G$1007:$L$1007</c:f>
              <c:strCache>
                <c:ptCount val="6"/>
                <c:pt idx="0">
                  <c:v>保険診療係数</c:v>
                </c:pt>
                <c:pt idx="1">
                  <c:v>効率性係数</c:v>
                </c:pt>
                <c:pt idx="2">
                  <c:v>複雑性係数</c:v>
                </c:pt>
                <c:pt idx="3">
                  <c:v>カバー率係数</c:v>
                </c:pt>
                <c:pt idx="4">
                  <c:v>救急医療係数</c:v>
                </c:pt>
                <c:pt idx="5">
                  <c:v>地域医療係数</c:v>
                </c:pt>
              </c:strCache>
            </c:strRef>
          </c:cat>
          <c:val>
            <c:numRef>
              <c:f>'標準病院群 '!$G$1014:$L$1014</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39992064"/>
        <c:axId val="139959616"/>
      </c:radarChart>
      <c:catAx>
        <c:axId val="139992064"/>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39959616"/>
        <c:crosses val="autoZero"/>
        <c:auto val="0"/>
        <c:lblAlgn val="ctr"/>
        <c:lblOffset val="100"/>
        <c:noMultiLvlLbl val="0"/>
      </c:catAx>
      <c:valAx>
        <c:axId val="139959616"/>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39992064"/>
        <c:crosses val="autoZero"/>
        <c:crossBetween val="between"/>
      </c:valAx>
    </c:plotArea>
    <c:legend>
      <c:legendPos val="r"/>
      <c:layout>
        <c:manualLayout>
          <c:xMode val="edge"/>
          <c:yMode val="edge"/>
          <c:x val="0.70826071351136921"/>
          <c:y val="7.9261267204987343E-2"/>
          <c:w val="0.21370086110790579"/>
          <c:h val="0.25612629022465083"/>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hart8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60958941603213"/>
          <c:y val="3.3811949976841123E-2"/>
          <c:w val="0.54700773477585862"/>
          <c:h val="0.7487225861473199"/>
        </c:manualLayout>
      </c:layout>
      <c:barChart>
        <c:barDir val="bar"/>
        <c:grouping val="stacked"/>
        <c:varyColors val="0"/>
        <c:ser>
          <c:idx val="0"/>
          <c:order val="0"/>
          <c:tx>
            <c:strRef>
              <c:f>'標準病院群 '!$M$1007:$M$1008</c:f>
              <c:strCache>
                <c:ptCount val="1"/>
                <c:pt idx="0">
                  <c:v>体制評価係数</c:v>
                </c:pt>
              </c:strCache>
            </c:strRef>
          </c:tx>
          <c:spPr>
            <a:solidFill>
              <a:srgbClr val="CCFF33"/>
            </a:solidFill>
            <a:ln>
              <a:solidFill>
                <a:schemeClr val="tx1"/>
              </a:solidFill>
            </a:ln>
            <a:effectLst/>
          </c:spPr>
          <c:invertIfNegative val="0"/>
          <c:cat>
            <c:strRef>
              <c:f>'標準病院群 '!$E$1009:$E$1014</c:f>
              <c:strCache>
                <c:ptCount val="6"/>
                <c:pt idx="0">
                  <c:v>標準病院中央値</c:v>
                </c:pt>
                <c:pt idx="1">
                  <c:v>0</c:v>
                </c:pt>
                <c:pt idx="2">
                  <c:v>0</c:v>
                </c:pt>
                <c:pt idx="3">
                  <c:v>0</c:v>
                </c:pt>
                <c:pt idx="4">
                  <c:v>0</c:v>
                </c:pt>
                <c:pt idx="5">
                  <c:v>0</c:v>
                </c:pt>
              </c:strCache>
            </c:strRef>
          </c:cat>
          <c:val>
            <c:numRef>
              <c:f>'標準病院群 '!$M$1009:$M$1014</c:f>
              <c:numCache>
                <c:formatCode>0.00000_);[Red]\(0.00000\)</c:formatCode>
                <c:ptCount val="6"/>
                <c:pt idx="0">
                  <c:v>5.4400000000000004E-3</c:v>
                </c:pt>
                <c:pt idx="1">
                  <c:v>0</c:v>
                </c:pt>
                <c:pt idx="2">
                  <c:v>0</c:v>
                </c:pt>
                <c:pt idx="3">
                  <c:v>0</c:v>
                </c:pt>
                <c:pt idx="4">
                  <c:v>0</c:v>
                </c:pt>
                <c:pt idx="5">
                  <c:v>0</c:v>
                </c:pt>
              </c:numCache>
            </c:numRef>
          </c:val>
        </c:ser>
        <c:ser>
          <c:idx val="1"/>
          <c:order val="1"/>
          <c:tx>
            <c:strRef>
              <c:f>'標準病院群 '!$N$1007:$N$1008</c:f>
              <c:strCache>
                <c:ptCount val="1"/>
                <c:pt idx="0">
                  <c:v>定量評価係数（小児）</c:v>
                </c:pt>
              </c:strCache>
            </c:strRef>
          </c:tx>
          <c:spPr>
            <a:solidFill>
              <a:srgbClr val="FFCCFF"/>
            </a:solidFill>
            <a:ln>
              <a:solidFill>
                <a:schemeClr val="tx1"/>
              </a:solidFill>
            </a:ln>
          </c:spPr>
          <c:invertIfNegative val="0"/>
          <c:cat>
            <c:strRef>
              <c:f>'標準病院群 '!$E$1009:$E$1014</c:f>
              <c:strCache>
                <c:ptCount val="6"/>
                <c:pt idx="0">
                  <c:v>標準病院中央値</c:v>
                </c:pt>
                <c:pt idx="1">
                  <c:v>0</c:v>
                </c:pt>
                <c:pt idx="2">
                  <c:v>0</c:v>
                </c:pt>
                <c:pt idx="3">
                  <c:v>0</c:v>
                </c:pt>
                <c:pt idx="4">
                  <c:v>0</c:v>
                </c:pt>
                <c:pt idx="5">
                  <c:v>0</c:v>
                </c:pt>
              </c:strCache>
            </c:strRef>
          </c:cat>
          <c:val>
            <c:numRef>
              <c:f>'標準病院群 '!$N$1009:$N$1014</c:f>
              <c:numCache>
                <c:formatCode>0.00000_);[Red]\(0.00000\)</c:formatCode>
                <c:ptCount val="6"/>
                <c:pt idx="0">
                  <c:v>3.6000000000000002E-4</c:v>
                </c:pt>
                <c:pt idx="1">
                  <c:v>0</c:v>
                </c:pt>
                <c:pt idx="2">
                  <c:v>0</c:v>
                </c:pt>
                <c:pt idx="3">
                  <c:v>0</c:v>
                </c:pt>
                <c:pt idx="4">
                  <c:v>0</c:v>
                </c:pt>
                <c:pt idx="5">
                  <c:v>0</c:v>
                </c:pt>
              </c:numCache>
            </c:numRef>
          </c:val>
        </c:ser>
        <c:ser>
          <c:idx val="2"/>
          <c:order val="2"/>
          <c:tx>
            <c:strRef>
              <c:f>'標準病院群 '!$O$1007:$O$1008</c:f>
              <c:strCache>
                <c:ptCount val="1"/>
                <c:pt idx="0">
                  <c:v>定量評価係数（小児以外）</c:v>
                </c:pt>
              </c:strCache>
            </c:strRef>
          </c:tx>
          <c:spPr>
            <a:solidFill>
              <a:srgbClr val="CCFFFF"/>
            </a:solidFill>
            <a:ln>
              <a:solidFill>
                <a:schemeClr val="tx1"/>
              </a:solidFill>
            </a:ln>
          </c:spPr>
          <c:invertIfNegative val="0"/>
          <c:cat>
            <c:strRef>
              <c:f>'標準病院群 '!$E$1009:$E$1014</c:f>
              <c:strCache>
                <c:ptCount val="6"/>
                <c:pt idx="0">
                  <c:v>標準病院中央値</c:v>
                </c:pt>
                <c:pt idx="1">
                  <c:v>0</c:v>
                </c:pt>
                <c:pt idx="2">
                  <c:v>0</c:v>
                </c:pt>
                <c:pt idx="3">
                  <c:v>0</c:v>
                </c:pt>
                <c:pt idx="4">
                  <c:v>0</c:v>
                </c:pt>
                <c:pt idx="5">
                  <c:v>0</c:v>
                </c:pt>
              </c:strCache>
            </c:strRef>
          </c:cat>
          <c:val>
            <c:numRef>
              <c:f>'標準病院群 '!$O$1009:$O$1014</c:f>
              <c:numCache>
                <c:formatCode>0.00000_);[Red]\(0.00000\)</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55"/>
        <c:overlap val="100"/>
        <c:axId val="108956672"/>
        <c:axId val="3515520"/>
      </c:barChart>
      <c:catAx>
        <c:axId val="1089566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3515520"/>
        <c:crosses val="autoZero"/>
        <c:auto val="1"/>
        <c:lblAlgn val="ctr"/>
        <c:lblOffset val="100"/>
        <c:noMultiLvlLbl val="0"/>
      </c:catAx>
      <c:valAx>
        <c:axId val="3515520"/>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rgbClr val="FF0000"/>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08956672"/>
        <c:crosses val="autoZero"/>
        <c:crossBetween val="between"/>
      </c:valAx>
      <c:spPr>
        <a:noFill/>
        <a:ln w="15875">
          <a:solidFill>
            <a:srgbClr val="FF0000"/>
          </a:solidFill>
        </a:ln>
        <a:effectLst/>
      </c:spPr>
    </c:plotArea>
    <c:legend>
      <c:legendPos val="r"/>
      <c:layout>
        <c:manualLayout>
          <c:xMode val="edge"/>
          <c:yMode val="edge"/>
          <c:x val="3.0921197101358346E-2"/>
          <c:y val="0.85694619054971066"/>
          <c:w val="0.92133886115694419"/>
          <c:h val="0.1248156480439945"/>
        </c:manualLayout>
      </c:layout>
      <c:overlay val="0"/>
      <c:spPr>
        <a:noFill/>
        <a:ln>
          <a:noFill/>
        </a:ln>
        <a:effectLst/>
      </c:spPr>
      <c:txPr>
        <a:bodyPr rot="0" spcFirstLastPara="1" vertOverflow="ellipsis" vert="horz" wrap="square" anchor="ctr" anchorCtr="1"/>
        <a:lstStyle/>
        <a:p>
          <a:pPr>
            <a:defRPr sz="8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25742800453071"/>
          <c:y val="3.9468695798990039E-2"/>
          <c:w val="0.79125541550502654"/>
          <c:h val="0.49453645650264721"/>
        </c:manualLayout>
      </c:layout>
      <c:barChart>
        <c:barDir val="bar"/>
        <c:grouping val="stacked"/>
        <c:varyColors val="0"/>
        <c:ser>
          <c:idx val="1"/>
          <c:order val="0"/>
          <c:tx>
            <c:strRef>
              <c:f>'標準病院群 '!$G$1042:$G$1043</c:f>
              <c:strCache>
                <c:ptCount val="1"/>
                <c:pt idx="0">
                  <c:v>保険診療係数</c:v>
                </c:pt>
              </c:strCache>
            </c:strRef>
          </c:tx>
          <c:spPr>
            <a:solidFill>
              <a:srgbClr val="0000FF">
                <a:alpha val="64706"/>
              </a:srgbClr>
            </a:solidFill>
            <a:ln w="9525">
              <a:solidFill>
                <a:schemeClr val="tx1"/>
              </a:solidFill>
            </a:ln>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'!$G$1044:$G$1049</c:f>
              <c:numCache>
                <c:formatCode>0.00000_ </c:formatCode>
                <c:ptCount val="6"/>
                <c:pt idx="0">
                  <c:v>1.6049999999999998E-2</c:v>
                </c:pt>
                <c:pt idx="1">
                  <c:v>0</c:v>
                </c:pt>
                <c:pt idx="2">
                  <c:v>0</c:v>
                </c:pt>
                <c:pt idx="3">
                  <c:v>0</c:v>
                </c:pt>
                <c:pt idx="4">
                  <c:v>0</c:v>
                </c:pt>
                <c:pt idx="5">
                  <c:v>0</c:v>
                </c:pt>
              </c:numCache>
            </c:numRef>
          </c:val>
        </c:ser>
        <c:ser>
          <c:idx val="0"/>
          <c:order val="1"/>
          <c:tx>
            <c:strRef>
              <c:f>'標準病院群 '!$H$1042:$H$1043</c:f>
              <c:strCache>
                <c:ptCount val="1"/>
                <c:pt idx="0">
                  <c:v>効率性係数</c:v>
                </c:pt>
              </c:strCache>
            </c:strRef>
          </c:tx>
          <c:spPr>
            <a:solidFill>
              <a:srgbClr val="00FF00"/>
            </a:solidFill>
            <a:ln>
              <a:solidFill>
                <a:schemeClr val="tx1"/>
              </a:solidFill>
            </a:ln>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'!$H$1044:$H$1049</c:f>
              <c:numCache>
                <c:formatCode>0.00000_ </c:formatCode>
                <c:ptCount val="6"/>
                <c:pt idx="0">
                  <c:v>1.465E-2</c:v>
                </c:pt>
                <c:pt idx="1">
                  <c:v>0</c:v>
                </c:pt>
                <c:pt idx="2">
                  <c:v>0</c:v>
                </c:pt>
                <c:pt idx="3">
                  <c:v>0</c:v>
                </c:pt>
                <c:pt idx="4">
                  <c:v>0</c:v>
                </c:pt>
                <c:pt idx="5">
                  <c:v>0</c:v>
                </c:pt>
              </c:numCache>
            </c:numRef>
          </c:val>
        </c:ser>
        <c:ser>
          <c:idx val="2"/>
          <c:order val="2"/>
          <c:tx>
            <c:strRef>
              <c:f>'標準病院群 '!$I$1042:$I$1043</c:f>
              <c:strCache>
                <c:ptCount val="1"/>
                <c:pt idx="0">
                  <c:v>複雑性係数</c:v>
                </c:pt>
              </c:strCache>
            </c:strRef>
          </c:tx>
          <c:spPr>
            <a:solidFill>
              <a:srgbClr val="FFFF00"/>
            </a:solidFill>
            <a:ln>
              <a:solidFill>
                <a:schemeClr val="tx1"/>
              </a:solidFill>
            </a:ln>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'!$I$1044:$I$1049</c:f>
              <c:numCache>
                <c:formatCode>0.00000_ </c:formatCode>
                <c:ptCount val="6"/>
                <c:pt idx="0">
                  <c:v>1.5965E-2</c:v>
                </c:pt>
                <c:pt idx="1">
                  <c:v>0</c:v>
                </c:pt>
                <c:pt idx="2">
                  <c:v>0</c:v>
                </c:pt>
                <c:pt idx="3">
                  <c:v>0</c:v>
                </c:pt>
                <c:pt idx="4">
                  <c:v>0</c:v>
                </c:pt>
                <c:pt idx="5">
                  <c:v>0</c:v>
                </c:pt>
              </c:numCache>
            </c:numRef>
          </c:val>
        </c:ser>
        <c:ser>
          <c:idx val="3"/>
          <c:order val="3"/>
          <c:tx>
            <c:strRef>
              <c:f>'標準病院群 '!$J$1042:$J$1043</c:f>
              <c:strCache>
                <c:ptCount val="1"/>
                <c:pt idx="0">
                  <c:v>カバー率係数</c:v>
                </c:pt>
              </c:strCache>
            </c:strRef>
          </c:tx>
          <c:spPr>
            <a:solidFill>
              <a:srgbClr val="CCFFFF"/>
            </a:solidFill>
            <a:ln>
              <a:solidFill>
                <a:schemeClr val="tx1"/>
              </a:solidFill>
            </a:ln>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'!$J$1044:$J$1049</c:f>
              <c:numCache>
                <c:formatCode>0.00000_ </c:formatCode>
                <c:ptCount val="6"/>
                <c:pt idx="0">
                  <c:v>9.3150000000000004E-3</c:v>
                </c:pt>
                <c:pt idx="1">
                  <c:v>0</c:v>
                </c:pt>
                <c:pt idx="2">
                  <c:v>0</c:v>
                </c:pt>
                <c:pt idx="3">
                  <c:v>0</c:v>
                </c:pt>
                <c:pt idx="4">
                  <c:v>0</c:v>
                </c:pt>
                <c:pt idx="5">
                  <c:v>0</c:v>
                </c:pt>
              </c:numCache>
            </c:numRef>
          </c:val>
        </c:ser>
        <c:ser>
          <c:idx val="4"/>
          <c:order val="4"/>
          <c:tx>
            <c:strRef>
              <c:f>'標準病院群 '!$K$1042:$K$1043</c:f>
              <c:strCache>
                <c:ptCount val="1"/>
                <c:pt idx="0">
                  <c:v>救急医療係数</c:v>
                </c:pt>
              </c:strCache>
            </c:strRef>
          </c:tx>
          <c:spPr>
            <a:solidFill>
              <a:srgbClr val="FF0000"/>
            </a:solidFill>
            <a:ln>
              <a:solidFill>
                <a:schemeClr val="tx1"/>
              </a:solidFill>
            </a:ln>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'!$K$1044:$K$1049</c:f>
              <c:numCache>
                <c:formatCode>0.00000_ </c:formatCode>
                <c:ptCount val="6"/>
                <c:pt idx="0">
                  <c:v>1.4475E-2</c:v>
                </c:pt>
                <c:pt idx="1">
                  <c:v>0</c:v>
                </c:pt>
                <c:pt idx="2">
                  <c:v>0</c:v>
                </c:pt>
                <c:pt idx="3">
                  <c:v>0</c:v>
                </c:pt>
                <c:pt idx="4">
                  <c:v>0</c:v>
                </c:pt>
                <c:pt idx="5">
                  <c:v>0</c:v>
                </c:pt>
              </c:numCache>
            </c:numRef>
          </c:val>
        </c:ser>
        <c:ser>
          <c:idx val="5"/>
          <c:order val="5"/>
          <c:tx>
            <c:strRef>
              <c:f>'標準病院群 '!$L$1042:$L$1043</c:f>
              <c:strCache>
                <c:ptCount val="1"/>
                <c:pt idx="0">
                  <c:v>地域医療係数</c:v>
                </c:pt>
              </c:strCache>
            </c:strRef>
          </c:tx>
          <c:spPr>
            <a:solidFill>
              <a:srgbClr val="CCFF33"/>
            </a:solidFill>
            <a:ln>
              <a:solidFill>
                <a:schemeClr val="tx1"/>
              </a:solidFill>
            </a:ln>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'!$L$1044:$L$1049</c:f>
              <c:numCache>
                <c:formatCode>0.00000_ </c:formatCode>
                <c:ptCount val="6"/>
                <c:pt idx="0">
                  <c:v>8.4149999999999989E-3</c:v>
                </c:pt>
                <c:pt idx="1">
                  <c:v>0</c:v>
                </c:pt>
                <c:pt idx="2">
                  <c:v>0</c:v>
                </c:pt>
                <c:pt idx="3">
                  <c:v>0</c:v>
                </c:pt>
                <c:pt idx="4">
                  <c:v>0</c:v>
                </c:pt>
                <c:pt idx="5">
                  <c:v>0</c:v>
                </c:pt>
              </c:numCache>
            </c:numRef>
          </c:val>
        </c:ser>
        <c:dLbls>
          <c:showLegendKey val="0"/>
          <c:showVal val="0"/>
          <c:showCatName val="0"/>
          <c:showSerName val="0"/>
          <c:showPercent val="0"/>
          <c:showBubbleSize val="0"/>
        </c:dLbls>
        <c:gapWidth val="80"/>
        <c:overlap val="100"/>
        <c:axId val="108957184"/>
        <c:axId val="3517824"/>
      </c:barChart>
      <c:catAx>
        <c:axId val="108957184"/>
        <c:scaling>
          <c:orientation val="maxMin"/>
        </c:scaling>
        <c:delete val="0"/>
        <c:axPos val="l"/>
        <c:majorGridlines>
          <c:spPr>
            <a:ln>
              <a:solidFill>
                <a:schemeClr val="bg1">
                  <a:lumMod val="75000"/>
                </a:schemeClr>
              </a:solidFill>
            </a:ln>
          </c:spPr>
        </c:majorGridlines>
        <c:numFmt formatCode="General" sourceLinked="1"/>
        <c:majorTickMark val="out"/>
        <c:minorTickMark val="none"/>
        <c:tickLblPos val="nextTo"/>
        <c:txPr>
          <a:bodyPr/>
          <a:lstStyle/>
          <a:p>
            <a:pPr>
              <a:defRPr sz="900" b="0">
                <a:solidFill>
                  <a:sysClr val="windowText" lastClr="000000"/>
                </a:solidFill>
                <a:latin typeface="HG丸ｺﾞｼｯｸM-PRO" pitchFamily="50" charset="-128"/>
                <a:ea typeface="HG丸ｺﾞｼｯｸM-PRO" pitchFamily="50" charset="-128"/>
              </a:defRPr>
            </a:pPr>
            <a:endParaRPr lang="ja-JP"/>
          </a:p>
        </c:txPr>
        <c:crossAx val="3517824"/>
        <c:crosses val="autoZero"/>
        <c:auto val="0"/>
        <c:lblAlgn val="ctr"/>
        <c:lblOffset val="100"/>
        <c:noMultiLvlLbl val="0"/>
      </c:catAx>
      <c:valAx>
        <c:axId val="3517824"/>
        <c:scaling>
          <c:orientation val="minMax"/>
        </c:scaling>
        <c:delete val="0"/>
        <c:axPos val="t"/>
        <c:numFmt formatCode="0.000_ " sourceLinked="0"/>
        <c:majorTickMark val="cross"/>
        <c:minorTickMark val="none"/>
        <c:tickLblPos val="high"/>
        <c:spPr>
          <a:ln>
            <a:solidFill>
              <a:schemeClr val="bg1">
                <a:lumMod val="75000"/>
              </a:schemeClr>
            </a:solidFill>
          </a:ln>
        </c:spPr>
        <c:crossAx val="108957184"/>
        <c:crosses val="autoZero"/>
        <c:crossBetween val="between"/>
      </c:valAx>
    </c:plotArea>
    <c:legend>
      <c:legendPos val="r"/>
      <c:layout>
        <c:manualLayout>
          <c:xMode val="edge"/>
          <c:yMode val="edge"/>
          <c:x val="0.14039977348310984"/>
          <c:y val="0.58116260686712407"/>
          <c:w val="0.80506502182873008"/>
          <c:h val="5.9600389863547744E-2"/>
        </c:manualLayout>
      </c:layout>
      <c:overlay val="0"/>
      <c:txPr>
        <a:bodyPr/>
        <a:lstStyle/>
        <a:p>
          <a:pPr>
            <a:defRPr sz="10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76602866121365"/>
          <c:y val="8.5166007945504871E-2"/>
          <c:w val="0.75255809954720276"/>
          <c:h val="0.62295655301970498"/>
        </c:manualLayout>
      </c:layout>
      <c:barChart>
        <c:barDir val="bar"/>
        <c:grouping val="stacked"/>
        <c:varyColors val="0"/>
        <c:ser>
          <c:idx val="0"/>
          <c:order val="0"/>
          <c:tx>
            <c:strRef>
              <c:f>'標準病院群 '!$M$1042:$M$1043</c:f>
              <c:strCache>
                <c:ptCount val="1"/>
                <c:pt idx="0">
                  <c:v>体制評価係数</c:v>
                </c:pt>
              </c:strCache>
            </c:strRef>
          </c:tx>
          <c:spPr>
            <a:solidFill>
              <a:srgbClr val="CCFF33"/>
            </a:solidFill>
            <a:ln>
              <a:solidFill>
                <a:schemeClr val="tx1"/>
              </a:solidFill>
            </a:ln>
            <a:effectLst/>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'!$M$1044:$M$1049</c:f>
              <c:numCache>
                <c:formatCode>0.00000_ </c:formatCode>
                <c:ptCount val="6"/>
                <c:pt idx="0">
                  <c:v>5.4400000000000004E-3</c:v>
                </c:pt>
                <c:pt idx="1">
                  <c:v>0</c:v>
                </c:pt>
                <c:pt idx="2">
                  <c:v>0</c:v>
                </c:pt>
                <c:pt idx="3">
                  <c:v>0</c:v>
                </c:pt>
                <c:pt idx="4">
                  <c:v>0</c:v>
                </c:pt>
                <c:pt idx="5">
                  <c:v>0</c:v>
                </c:pt>
              </c:numCache>
            </c:numRef>
          </c:val>
        </c:ser>
        <c:ser>
          <c:idx val="1"/>
          <c:order val="1"/>
          <c:tx>
            <c:strRef>
              <c:f>'標準病院群 '!$N$1042:$N$1043</c:f>
              <c:strCache>
                <c:ptCount val="1"/>
                <c:pt idx="0">
                  <c:v>定量評価係数（小児）</c:v>
                </c:pt>
              </c:strCache>
            </c:strRef>
          </c:tx>
          <c:spPr>
            <a:solidFill>
              <a:srgbClr val="FFCCFF"/>
            </a:solidFill>
            <a:ln>
              <a:solidFill>
                <a:schemeClr val="tx1"/>
              </a:solidFill>
            </a:ln>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'!$N$1044:$N$1049</c:f>
              <c:numCache>
                <c:formatCode>0.00000_ </c:formatCode>
                <c:ptCount val="6"/>
                <c:pt idx="0">
                  <c:v>3.6000000000000002E-4</c:v>
                </c:pt>
                <c:pt idx="1">
                  <c:v>0</c:v>
                </c:pt>
                <c:pt idx="2">
                  <c:v>0</c:v>
                </c:pt>
                <c:pt idx="3">
                  <c:v>0</c:v>
                </c:pt>
                <c:pt idx="4">
                  <c:v>0</c:v>
                </c:pt>
                <c:pt idx="5">
                  <c:v>0</c:v>
                </c:pt>
              </c:numCache>
            </c:numRef>
          </c:val>
        </c:ser>
        <c:ser>
          <c:idx val="2"/>
          <c:order val="2"/>
          <c:tx>
            <c:strRef>
              <c:f>'標準病院群 '!$O$1042:$O$1043</c:f>
              <c:strCache>
                <c:ptCount val="1"/>
                <c:pt idx="0">
                  <c:v>定量評価係数（小児以外）</c:v>
                </c:pt>
              </c:strCache>
            </c:strRef>
          </c:tx>
          <c:spPr>
            <a:solidFill>
              <a:srgbClr val="CCFFFF"/>
            </a:solidFill>
            <a:ln>
              <a:solidFill>
                <a:schemeClr val="tx1"/>
              </a:solidFill>
            </a:ln>
          </c:spPr>
          <c:invertIfNegative val="0"/>
          <c:cat>
            <c:strRef>
              <c:f>'標準病院群 '!$E$1044:$E$1049</c:f>
              <c:strCache>
                <c:ptCount val="6"/>
                <c:pt idx="0">
                  <c:v>標準病院中央値</c:v>
                </c:pt>
                <c:pt idx="1">
                  <c:v>0</c:v>
                </c:pt>
                <c:pt idx="2">
                  <c:v>0</c:v>
                </c:pt>
                <c:pt idx="3">
                  <c:v>0</c:v>
                </c:pt>
                <c:pt idx="4">
                  <c:v>0</c:v>
                </c:pt>
                <c:pt idx="5">
                  <c:v>0</c:v>
                </c:pt>
              </c:strCache>
            </c:strRef>
          </c:cat>
          <c:val>
            <c:numRef>
              <c:f>'標準病院群 '!$O$1044:$O$1049</c:f>
              <c:numCache>
                <c:formatCode>0.00000_ </c:formatCode>
                <c:ptCount val="6"/>
                <c:pt idx="0">
                  <c:v>1.7600000000000001E-3</c:v>
                </c:pt>
                <c:pt idx="1">
                  <c:v>0</c:v>
                </c:pt>
                <c:pt idx="2">
                  <c:v>0</c:v>
                </c:pt>
                <c:pt idx="3">
                  <c:v>0</c:v>
                </c:pt>
                <c:pt idx="4">
                  <c:v>0</c:v>
                </c:pt>
                <c:pt idx="5">
                  <c:v>0</c:v>
                </c:pt>
              </c:numCache>
            </c:numRef>
          </c:val>
        </c:ser>
        <c:dLbls>
          <c:showLegendKey val="0"/>
          <c:showVal val="0"/>
          <c:showCatName val="0"/>
          <c:showSerName val="0"/>
          <c:showPercent val="0"/>
          <c:showBubbleSize val="0"/>
        </c:dLbls>
        <c:gapWidth val="66"/>
        <c:overlap val="100"/>
        <c:axId val="140665344"/>
        <c:axId val="3520128"/>
      </c:barChart>
      <c:catAx>
        <c:axId val="14066534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ln>
                  <a:noFill/>
                </a:ln>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crossAx val="3520128"/>
        <c:crosses val="autoZero"/>
        <c:auto val="1"/>
        <c:lblAlgn val="ctr"/>
        <c:lblOffset val="100"/>
        <c:noMultiLvlLbl val="0"/>
      </c:catAx>
      <c:valAx>
        <c:axId val="3520128"/>
        <c:scaling>
          <c:orientation val="minMax"/>
        </c:scaling>
        <c:delete val="0"/>
        <c:axPos val="t"/>
        <c:majorGridlines>
          <c:spPr>
            <a:ln w="9525" cap="flat" cmpd="sng" algn="ctr">
              <a:solidFill>
                <a:schemeClr val="tx1">
                  <a:lumMod val="15000"/>
                  <a:lumOff val="85000"/>
                </a:schemeClr>
              </a:solidFill>
              <a:round/>
            </a:ln>
            <a:effectLst/>
          </c:spPr>
        </c:majorGridlines>
        <c:numFmt formatCode="0.000_ " sourceLinked="0"/>
        <c:majorTickMark val="none"/>
        <c:minorTickMark val="none"/>
        <c:tickLblPos val="high"/>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ja-JP"/>
          </a:p>
        </c:txPr>
        <c:crossAx val="140665344"/>
        <c:crosses val="autoZero"/>
        <c:crossBetween val="between"/>
      </c:valAx>
      <c:spPr>
        <a:solidFill>
          <a:srgbClr val="FFFFCC"/>
        </a:solidFill>
        <a:ln w="9525">
          <a:solidFill>
            <a:schemeClr val="tx1"/>
          </a:solidFill>
        </a:ln>
        <a:effectLst/>
      </c:spPr>
    </c:plotArea>
    <c:legend>
      <c:legendPos val="r"/>
      <c:layout>
        <c:manualLayout>
          <c:xMode val="edge"/>
          <c:yMode val="edge"/>
          <c:x val="0.29162290534865032"/>
          <c:y val="0.8423752681599731"/>
          <c:w val="0.57504078889384458"/>
          <c:h val="0.15762459860115252"/>
        </c:manualLayout>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12700" cap="flat" cmpd="dbl" algn="ctr">
      <a:solidFill>
        <a:srgbClr val="00B050"/>
      </a:solidFill>
      <a:round/>
    </a:ln>
    <a:effectLst/>
  </c:spPr>
  <c:txPr>
    <a:bodyPr/>
    <a:lstStyle/>
    <a:p>
      <a:pPr>
        <a:defRPr>
          <a:ln>
            <a:noFill/>
          </a:ln>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57783499187173"/>
          <c:y val="7.7942842036008389E-2"/>
          <c:w val="0.42790704714948774"/>
          <c:h val="0.85317811659579657"/>
        </c:manualLayout>
      </c:layout>
      <c:radarChart>
        <c:radarStyle val="marker"/>
        <c:varyColors val="0"/>
        <c:ser>
          <c:idx val="0"/>
          <c:order val="0"/>
          <c:tx>
            <c:strRef>
              <c:f>大学病院本院群!$E$168</c:f>
              <c:strCache>
                <c:ptCount val="1"/>
                <c:pt idx="0">
                  <c:v>大学病院本院群中央値</c:v>
                </c:pt>
              </c:strCache>
            </c:strRef>
          </c:tx>
          <c:spPr>
            <a:ln w="50800">
              <a:solidFill>
                <a:srgbClr val="FF0000"/>
              </a:solidFill>
            </a:ln>
          </c:spPr>
          <c:marker>
            <c:symbol val="none"/>
          </c:marker>
          <c:cat>
            <c:strRef>
              <c:f>大学病院本院群!$G$166:$L$166</c:f>
              <c:strCache>
                <c:ptCount val="6"/>
                <c:pt idx="0">
                  <c:v>保険診療係数</c:v>
                </c:pt>
                <c:pt idx="1">
                  <c:v>効率性係数</c:v>
                </c:pt>
                <c:pt idx="2">
                  <c:v>複雑性係数</c:v>
                </c:pt>
                <c:pt idx="3">
                  <c:v>カバー率係数</c:v>
                </c:pt>
                <c:pt idx="4">
                  <c:v>救急医療係数</c:v>
                </c:pt>
                <c:pt idx="5">
                  <c:v>地域医療係数</c:v>
                </c:pt>
              </c:strCache>
            </c:strRef>
          </c:cat>
          <c:val>
            <c:numRef>
              <c:f>大学病院本院群!$G$168:$L$168</c:f>
              <c:numCache>
                <c:formatCode>0.00000_);[Red]\(0.00000\)</c:formatCode>
                <c:ptCount val="6"/>
                <c:pt idx="0">
                  <c:v>1.6039999999999999E-2</c:v>
                </c:pt>
                <c:pt idx="1">
                  <c:v>1.5630000000000002E-2</c:v>
                </c:pt>
                <c:pt idx="2">
                  <c:v>1.6315E-2</c:v>
                </c:pt>
                <c:pt idx="3">
                  <c:v>1.5339999999999999E-2</c:v>
                </c:pt>
                <c:pt idx="4">
                  <c:v>8.4200000000000004E-3</c:v>
                </c:pt>
                <c:pt idx="5">
                  <c:v>1.5155E-2</c:v>
                </c:pt>
              </c:numCache>
            </c:numRef>
          </c:val>
        </c:ser>
        <c:ser>
          <c:idx val="2"/>
          <c:order val="1"/>
          <c:tx>
            <c:strRef>
              <c:f>大学病院本院群!$E$169</c:f>
              <c:strCache>
                <c:ptCount val="1"/>
                <c:pt idx="0">
                  <c:v>0</c:v>
                </c:pt>
              </c:strCache>
            </c:strRef>
          </c:tx>
          <c:spPr>
            <a:ln>
              <a:solidFill>
                <a:srgbClr val="0000FF"/>
              </a:solidFill>
            </a:ln>
          </c:spPr>
          <c:marker>
            <c:symbol val="none"/>
          </c:marker>
          <c:cat>
            <c:strRef>
              <c:f>大学病院本院群!$G$166:$L$166</c:f>
              <c:strCache>
                <c:ptCount val="6"/>
                <c:pt idx="0">
                  <c:v>保険診療係数</c:v>
                </c:pt>
                <c:pt idx="1">
                  <c:v>効率性係数</c:v>
                </c:pt>
                <c:pt idx="2">
                  <c:v>複雑性係数</c:v>
                </c:pt>
                <c:pt idx="3">
                  <c:v>カバー率係数</c:v>
                </c:pt>
                <c:pt idx="4">
                  <c:v>救急医療係数</c:v>
                </c:pt>
                <c:pt idx="5">
                  <c:v>地域医療係数</c:v>
                </c:pt>
              </c:strCache>
            </c:strRef>
          </c:cat>
          <c:val>
            <c:numRef>
              <c:f>大学病院本院群!$G$169:$L$169</c:f>
              <c:numCache>
                <c:formatCode>0.00000_);[Red]\(0.00000\)</c:formatCode>
                <c:ptCount val="6"/>
                <c:pt idx="0">
                  <c:v>0</c:v>
                </c:pt>
                <c:pt idx="1">
                  <c:v>0</c:v>
                </c:pt>
                <c:pt idx="2">
                  <c:v>0</c:v>
                </c:pt>
                <c:pt idx="3">
                  <c:v>0</c:v>
                </c:pt>
                <c:pt idx="4">
                  <c:v>0</c:v>
                </c:pt>
                <c:pt idx="5">
                  <c:v>0</c:v>
                </c:pt>
              </c:numCache>
            </c:numRef>
          </c:val>
        </c:ser>
        <c:ser>
          <c:idx val="3"/>
          <c:order val="2"/>
          <c:tx>
            <c:strRef>
              <c:f>大学病院本院群!$E$170</c:f>
              <c:strCache>
                <c:ptCount val="1"/>
                <c:pt idx="0">
                  <c:v>0</c:v>
                </c:pt>
              </c:strCache>
            </c:strRef>
          </c:tx>
          <c:spPr>
            <a:ln>
              <a:solidFill>
                <a:srgbClr val="00FF00"/>
              </a:solidFill>
            </a:ln>
          </c:spPr>
          <c:marker>
            <c:symbol val="none"/>
          </c:marker>
          <c:cat>
            <c:strRef>
              <c:f>大学病院本院群!$G$166:$L$166</c:f>
              <c:strCache>
                <c:ptCount val="6"/>
                <c:pt idx="0">
                  <c:v>保険診療係数</c:v>
                </c:pt>
                <c:pt idx="1">
                  <c:v>効率性係数</c:v>
                </c:pt>
                <c:pt idx="2">
                  <c:v>複雑性係数</c:v>
                </c:pt>
                <c:pt idx="3">
                  <c:v>カバー率係数</c:v>
                </c:pt>
                <c:pt idx="4">
                  <c:v>救急医療係数</c:v>
                </c:pt>
                <c:pt idx="5">
                  <c:v>地域医療係数</c:v>
                </c:pt>
              </c:strCache>
            </c:strRef>
          </c:cat>
          <c:val>
            <c:numRef>
              <c:f>大学病院本院群!$G$170:$L$170</c:f>
              <c:numCache>
                <c:formatCode>0.00000_);[Red]\(0.00000\)</c:formatCode>
                <c:ptCount val="6"/>
                <c:pt idx="0">
                  <c:v>0</c:v>
                </c:pt>
                <c:pt idx="1">
                  <c:v>0</c:v>
                </c:pt>
                <c:pt idx="2">
                  <c:v>0</c:v>
                </c:pt>
                <c:pt idx="3">
                  <c:v>0</c:v>
                </c:pt>
                <c:pt idx="4">
                  <c:v>0</c:v>
                </c:pt>
                <c:pt idx="5">
                  <c:v>0</c:v>
                </c:pt>
              </c:numCache>
            </c:numRef>
          </c:val>
        </c:ser>
        <c:ser>
          <c:idx val="4"/>
          <c:order val="3"/>
          <c:tx>
            <c:strRef>
              <c:f>大学病院本院群!$E$171</c:f>
              <c:strCache>
                <c:ptCount val="1"/>
                <c:pt idx="0">
                  <c:v>0</c:v>
                </c:pt>
              </c:strCache>
            </c:strRef>
          </c:tx>
          <c:spPr>
            <a:ln>
              <a:solidFill>
                <a:srgbClr val="FF66FF"/>
              </a:solidFill>
            </a:ln>
          </c:spPr>
          <c:marker>
            <c:symbol val="none"/>
          </c:marker>
          <c:cat>
            <c:strRef>
              <c:f>大学病院本院群!$G$166:$L$166</c:f>
              <c:strCache>
                <c:ptCount val="6"/>
                <c:pt idx="0">
                  <c:v>保険診療係数</c:v>
                </c:pt>
                <c:pt idx="1">
                  <c:v>効率性係数</c:v>
                </c:pt>
                <c:pt idx="2">
                  <c:v>複雑性係数</c:v>
                </c:pt>
                <c:pt idx="3">
                  <c:v>カバー率係数</c:v>
                </c:pt>
                <c:pt idx="4">
                  <c:v>救急医療係数</c:v>
                </c:pt>
                <c:pt idx="5">
                  <c:v>地域医療係数</c:v>
                </c:pt>
              </c:strCache>
            </c:strRef>
          </c:cat>
          <c:val>
            <c:numRef>
              <c:f>大学病院本院群!$G$171:$L$171</c:f>
              <c:numCache>
                <c:formatCode>0.00000_);[Red]\(0.00000\)</c:formatCode>
                <c:ptCount val="6"/>
                <c:pt idx="0">
                  <c:v>0</c:v>
                </c:pt>
                <c:pt idx="1">
                  <c:v>0</c:v>
                </c:pt>
                <c:pt idx="2">
                  <c:v>0</c:v>
                </c:pt>
                <c:pt idx="3">
                  <c:v>0</c:v>
                </c:pt>
                <c:pt idx="4">
                  <c:v>0</c:v>
                </c:pt>
                <c:pt idx="5">
                  <c:v>0</c:v>
                </c:pt>
              </c:numCache>
            </c:numRef>
          </c:val>
        </c:ser>
        <c:ser>
          <c:idx val="5"/>
          <c:order val="4"/>
          <c:tx>
            <c:strRef>
              <c:f>大学病院本院群!$E$172</c:f>
              <c:strCache>
                <c:ptCount val="1"/>
                <c:pt idx="0">
                  <c:v>0</c:v>
                </c:pt>
              </c:strCache>
            </c:strRef>
          </c:tx>
          <c:spPr>
            <a:ln>
              <a:solidFill>
                <a:srgbClr val="FFCC00"/>
              </a:solidFill>
            </a:ln>
          </c:spPr>
          <c:marker>
            <c:symbol val="none"/>
          </c:marker>
          <c:cat>
            <c:strRef>
              <c:f>大学病院本院群!$G$166:$L$166</c:f>
              <c:strCache>
                <c:ptCount val="6"/>
                <c:pt idx="0">
                  <c:v>保険診療係数</c:v>
                </c:pt>
                <c:pt idx="1">
                  <c:v>効率性係数</c:v>
                </c:pt>
                <c:pt idx="2">
                  <c:v>複雑性係数</c:v>
                </c:pt>
                <c:pt idx="3">
                  <c:v>カバー率係数</c:v>
                </c:pt>
                <c:pt idx="4">
                  <c:v>救急医療係数</c:v>
                </c:pt>
                <c:pt idx="5">
                  <c:v>地域医療係数</c:v>
                </c:pt>
              </c:strCache>
            </c:strRef>
          </c:cat>
          <c:val>
            <c:numRef>
              <c:f>大学病院本院群!$G$172:$L$172</c:f>
              <c:numCache>
                <c:formatCode>0.00000_);[Red]\(0.00000\)</c:formatCode>
                <c:ptCount val="6"/>
                <c:pt idx="0">
                  <c:v>0</c:v>
                </c:pt>
                <c:pt idx="1">
                  <c:v>0</c:v>
                </c:pt>
                <c:pt idx="2">
                  <c:v>0</c:v>
                </c:pt>
                <c:pt idx="3">
                  <c:v>0</c:v>
                </c:pt>
                <c:pt idx="4">
                  <c:v>0</c:v>
                </c:pt>
                <c:pt idx="5">
                  <c:v>0</c:v>
                </c:pt>
              </c:numCache>
            </c:numRef>
          </c:val>
        </c:ser>
        <c:ser>
          <c:idx val="6"/>
          <c:order val="5"/>
          <c:tx>
            <c:strRef>
              <c:f>大学病院本院群!$E$173</c:f>
              <c:strCache>
                <c:ptCount val="1"/>
                <c:pt idx="0">
                  <c:v>0</c:v>
                </c:pt>
              </c:strCache>
            </c:strRef>
          </c:tx>
          <c:spPr>
            <a:ln>
              <a:solidFill>
                <a:schemeClr val="tx1"/>
              </a:solidFill>
            </a:ln>
          </c:spPr>
          <c:marker>
            <c:symbol val="none"/>
          </c:marker>
          <c:cat>
            <c:strRef>
              <c:f>大学病院本院群!$G$166:$L$166</c:f>
              <c:strCache>
                <c:ptCount val="6"/>
                <c:pt idx="0">
                  <c:v>保険診療係数</c:v>
                </c:pt>
                <c:pt idx="1">
                  <c:v>効率性係数</c:v>
                </c:pt>
                <c:pt idx="2">
                  <c:v>複雑性係数</c:v>
                </c:pt>
                <c:pt idx="3">
                  <c:v>カバー率係数</c:v>
                </c:pt>
                <c:pt idx="4">
                  <c:v>救急医療係数</c:v>
                </c:pt>
                <c:pt idx="5">
                  <c:v>地域医療係数</c:v>
                </c:pt>
              </c:strCache>
            </c:strRef>
          </c:cat>
          <c:val>
            <c:numRef>
              <c:f>大学病院本院群!$G$173:$L$173</c:f>
              <c:numCache>
                <c:formatCode>0.00000_);[Red]\(0.00000\)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02025216"/>
        <c:axId val="102979776"/>
      </c:radarChart>
      <c:catAx>
        <c:axId val="102025216"/>
        <c:scaling>
          <c:orientation val="minMax"/>
        </c:scaling>
        <c:delete val="0"/>
        <c:axPos val="b"/>
        <c:majorGridlines>
          <c:spPr>
            <a:ln>
              <a:solidFill>
                <a:schemeClr val="bg1">
                  <a:lumMod val="75000"/>
                </a:schemeClr>
              </a:solidFill>
            </a:ln>
          </c:spPr>
        </c:majorGridlines>
        <c:numFmt formatCode="0.00000_ " sourceLinked="1"/>
        <c:majorTickMark val="out"/>
        <c:minorTickMark val="none"/>
        <c:tickLblPos val="nextTo"/>
        <c:txPr>
          <a:bodyPr/>
          <a:lstStyle/>
          <a:p>
            <a:pPr>
              <a:defRPr sz="1050" b="1">
                <a:solidFill>
                  <a:srgbClr val="0000FF"/>
                </a:solidFill>
                <a:latin typeface="HG丸ｺﾞｼｯｸM-PRO" pitchFamily="50" charset="-128"/>
                <a:ea typeface="HG丸ｺﾞｼｯｸM-PRO" pitchFamily="50" charset="-128"/>
              </a:defRPr>
            </a:pPr>
            <a:endParaRPr lang="ja-JP"/>
          </a:p>
        </c:txPr>
        <c:crossAx val="102979776"/>
        <c:crosses val="autoZero"/>
        <c:auto val="0"/>
        <c:lblAlgn val="ctr"/>
        <c:lblOffset val="100"/>
        <c:noMultiLvlLbl val="0"/>
      </c:catAx>
      <c:valAx>
        <c:axId val="102979776"/>
        <c:scaling>
          <c:orientation val="minMax"/>
        </c:scaling>
        <c:delete val="0"/>
        <c:axPos val="l"/>
        <c:majorGridlines>
          <c:spPr>
            <a:ln>
              <a:solidFill>
                <a:schemeClr val="bg1">
                  <a:lumMod val="75000"/>
                </a:schemeClr>
              </a:solidFill>
            </a:ln>
          </c:spPr>
        </c:majorGridlines>
        <c:numFmt formatCode="0.000_ " sourceLinked="0"/>
        <c:majorTickMark val="cross"/>
        <c:minorTickMark val="none"/>
        <c:tickLblPos val="nextTo"/>
        <c:spPr>
          <a:ln>
            <a:solidFill>
              <a:schemeClr val="bg1">
                <a:lumMod val="75000"/>
              </a:schemeClr>
            </a:solidFill>
          </a:ln>
        </c:spPr>
        <c:crossAx val="102025216"/>
        <c:crosses val="autoZero"/>
        <c:crossBetween val="between"/>
      </c:valAx>
    </c:plotArea>
    <c:legend>
      <c:legendPos val="r"/>
      <c:layout>
        <c:manualLayout>
          <c:xMode val="edge"/>
          <c:yMode val="edge"/>
          <c:x val="0.7202477219465222"/>
          <c:y val="6.2260660040445767E-2"/>
          <c:w val="0.234210943334725"/>
          <c:h val="0.25126897389192471"/>
        </c:manualLayout>
      </c:layout>
      <c:overlay val="0"/>
      <c:txPr>
        <a:bodyPr/>
        <a:lstStyle/>
        <a:p>
          <a:pPr>
            <a:defRPr sz="900">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20.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4.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11" Type="http://schemas.openxmlformats.org/officeDocument/2006/relationships/chart" Target="../charts/chart23.xml"/><Relationship Id="rId5" Type="http://schemas.openxmlformats.org/officeDocument/2006/relationships/chart" Target="../charts/chart17.xml"/><Relationship Id="rId10" Type="http://schemas.openxmlformats.org/officeDocument/2006/relationships/chart" Target="../charts/chart22.xml"/><Relationship Id="rId4" Type="http://schemas.openxmlformats.org/officeDocument/2006/relationships/chart" Target="../charts/chart16.xml"/><Relationship Id="rId9" Type="http://schemas.openxmlformats.org/officeDocument/2006/relationships/chart" Target="../charts/chart21.xml"/></Relationships>
</file>

<file path=xl/drawings/_rels/drawing9.xml.rels><?xml version="1.0" encoding="UTF-8" standalone="yes"?>
<Relationships xmlns="http://schemas.openxmlformats.org/package/2006/relationships"><Relationship Id="rId13" Type="http://schemas.openxmlformats.org/officeDocument/2006/relationships/chart" Target="../charts/chart37.xml"/><Relationship Id="rId18" Type="http://schemas.openxmlformats.org/officeDocument/2006/relationships/chart" Target="../charts/chart42.xml"/><Relationship Id="rId26" Type="http://schemas.openxmlformats.org/officeDocument/2006/relationships/chart" Target="../charts/chart50.xml"/><Relationship Id="rId39" Type="http://schemas.openxmlformats.org/officeDocument/2006/relationships/chart" Target="../charts/chart63.xml"/><Relationship Id="rId21" Type="http://schemas.openxmlformats.org/officeDocument/2006/relationships/chart" Target="../charts/chart45.xml"/><Relationship Id="rId34" Type="http://schemas.openxmlformats.org/officeDocument/2006/relationships/chart" Target="../charts/chart58.xml"/><Relationship Id="rId42" Type="http://schemas.openxmlformats.org/officeDocument/2006/relationships/chart" Target="../charts/chart66.xml"/><Relationship Id="rId47" Type="http://schemas.openxmlformats.org/officeDocument/2006/relationships/chart" Target="../charts/chart71.xml"/><Relationship Id="rId50" Type="http://schemas.openxmlformats.org/officeDocument/2006/relationships/chart" Target="../charts/chart74.xml"/><Relationship Id="rId55" Type="http://schemas.openxmlformats.org/officeDocument/2006/relationships/chart" Target="../charts/chart79.xml"/><Relationship Id="rId7" Type="http://schemas.openxmlformats.org/officeDocument/2006/relationships/chart" Target="../charts/chart31.xml"/><Relationship Id="rId2" Type="http://schemas.openxmlformats.org/officeDocument/2006/relationships/chart" Target="../charts/chart26.xml"/><Relationship Id="rId16" Type="http://schemas.openxmlformats.org/officeDocument/2006/relationships/chart" Target="../charts/chart40.xml"/><Relationship Id="rId29" Type="http://schemas.openxmlformats.org/officeDocument/2006/relationships/chart" Target="../charts/chart53.xml"/><Relationship Id="rId11" Type="http://schemas.openxmlformats.org/officeDocument/2006/relationships/chart" Target="../charts/chart35.xml"/><Relationship Id="rId24" Type="http://schemas.openxmlformats.org/officeDocument/2006/relationships/chart" Target="../charts/chart48.xml"/><Relationship Id="rId32" Type="http://schemas.openxmlformats.org/officeDocument/2006/relationships/chart" Target="../charts/chart56.xml"/><Relationship Id="rId37" Type="http://schemas.openxmlformats.org/officeDocument/2006/relationships/chart" Target="../charts/chart61.xml"/><Relationship Id="rId40" Type="http://schemas.openxmlformats.org/officeDocument/2006/relationships/chart" Target="../charts/chart64.xml"/><Relationship Id="rId45" Type="http://schemas.openxmlformats.org/officeDocument/2006/relationships/chart" Target="../charts/chart69.xml"/><Relationship Id="rId53" Type="http://schemas.openxmlformats.org/officeDocument/2006/relationships/chart" Target="../charts/chart77.xml"/><Relationship Id="rId58" Type="http://schemas.openxmlformats.org/officeDocument/2006/relationships/chart" Target="../charts/chart82.xml"/><Relationship Id="rId5" Type="http://schemas.openxmlformats.org/officeDocument/2006/relationships/chart" Target="../charts/chart29.xml"/><Relationship Id="rId19" Type="http://schemas.openxmlformats.org/officeDocument/2006/relationships/chart" Target="../charts/chart43.xml"/><Relationship Id="rId4" Type="http://schemas.openxmlformats.org/officeDocument/2006/relationships/chart" Target="../charts/chart28.xml"/><Relationship Id="rId9" Type="http://schemas.openxmlformats.org/officeDocument/2006/relationships/chart" Target="../charts/chart33.xml"/><Relationship Id="rId14" Type="http://schemas.openxmlformats.org/officeDocument/2006/relationships/chart" Target="../charts/chart38.xml"/><Relationship Id="rId22" Type="http://schemas.openxmlformats.org/officeDocument/2006/relationships/chart" Target="../charts/chart46.xml"/><Relationship Id="rId27" Type="http://schemas.openxmlformats.org/officeDocument/2006/relationships/chart" Target="../charts/chart51.xml"/><Relationship Id="rId30" Type="http://schemas.openxmlformats.org/officeDocument/2006/relationships/chart" Target="../charts/chart54.xml"/><Relationship Id="rId35" Type="http://schemas.openxmlformats.org/officeDocument/2006/relationships/chart" Target="../charts/chart59.xml"/><Relationship Id="rId43" Type="http://schemas.openxmlformats.org/officeDocument/2006/relationships/chart" Target="../charts/chart67.xml"/><Relationship Id="rId48" Type="http://schemas.openxmlformats.org/officeDocument/2006/relationships/chart" Target="../charts/chart72.xml"/><Relationship Id="rId56" Type="http://schemas.openxmlformats.org/officeDocument/2006/relationships/chart" Target="../charts/chart80.xml"/><Relationship Id="rId8" Type="http://schemas.openxmlformats.org/officeDocument/2006/relationships/chart" Target="../charts/chart32.xml"/><Relationship Id="rId51" Type="http://schemas.openxmlformats.org/officeDocument/2006/relationships/chart" Target="../charts/chart75.xml"/><Relationship Id="rId3" Type="http://schemas.openxmlformats.org/officeDocument/2006/relationships/chart" Target="../charts/chart27.xml"/><Relationship Id="rId12" Type="http://schemas.openxmlformats.org/officeDocument/2006/relationships/chart" Target="../charts/chart36.xml"/><Relationship Id="rId17" Type="http://schemas.openxmlformats.org/officeDocument/2006/relationships/chart" Target="../charts/chart41.xml"/><Relationship Id="rId25" Type="http://schemas.openxmlformats.org/officeDocument/2006/relationships/chart" Target="../charts/chart49.xml"/><Relationship Id="rId33" Type="http://schemas.openxmlformats.org/officeDocument/2006/relationships/chart" Target="../charts/chart57.xml"/><Relationship Id="rId38" Type="http://schemas.openxmlformats.org/officeDocument/2006/relationships/chart" Target="../charts/chart62.xml"/><Relationship Id="rId46" Type="http://schemas.openxmlformats.org/officeDocument/2006/relationships/chart" Target="../charts/chart70.xml"/><Relationship Id="rId59" Type="http://schemas.openxmlformats.org/officeDocument/2006/relationships/chart" Target="../charts/chart83.xml"/><Relationship Id="rId20" Type="http://schemas.openxmlformats.org/officeDocument/2006/relationships/chart" Target="../charts/chart44.xml"/><Relationship Id="rId41" Type="http://schemas.openxmlformats.org/officeDocument/2006/relationships/chart" Target="../charts/chart65.xml"/><Relationship Id="rId54" Type="http://schemas.openxmlformats.org/officeDocument/2006/relationships/chart" Target="../charts/chart78.xml"/><Relationship Id="rId1" Type="http://schemas.openxmlformats.org/officeDocument/2006/relationships/chart" Target="../charts/chart25.xml"/><Relationship Id="rId6" Type="http://schemas.openxmlformats.org/officeDocument/2006/relationships/chart" Target="../charts/chart30.xml"/><Relationship Id="rId15" Type="http://schemas.openxmlformats.org/officeDocument/2006/relationships/chart" Target="../charts/chart39.xml"/><Relationship Id="rId23" Type="http://schemas.openxmlformats.org/officeDocument/2006/relationships/chart" Target="../charts/chart47.xml"/><Relationship Id="rId28" Type="http://schemas.openxmlformats.org/officeDocument/2006/relationships/chart" Target="../charts/chart52.xml"/><Relationship Id="rId36" Type="http://schemas.openxmlformats.org/officeDocument/2006/relationships/chart" Target="../charts/chart60.xml"/><Relationship Id="rId49" Type="http://schemas.openxmlformats.org/officeDocument/2006/relationships/chart" Target="../charts/chart73.xml"/><Relationship Id="rId57" Type="http://schemas.openxmlformats.org/officeDocument/2006/relationships/chart" Target="../charts/chart81.xml"/><Relationship Id="rId10" Type="http://schemas.openxmlformats.org/officeDocument/2006/relationships/chart" Target="../charts/chart34.xml"/><Relationship Id="rId31" Type="http://schemas.openxmlformats.org/officeDocument/2006/relationships/chart" Target="../charts/chart55.xml"/><Relationship Id="rId44" Type="http://schemas.openxmlformats.org/officeDocument/2006/relationships/chart" Target="../charts/chart68.xml"/><Relationship Id="rId52" Type="http://schemas.openxmlformats.org/officeDocument/2006/relationships/chart" Target="../charts/chart76.xml"/><Relationship Id="rId60" Type="http://schemas.openxmlformats.org/officeDocument/2006/relationships/chart" Target="../charts/chart84.xml"/></Relationships>
</file>

<file path=xl/drawings/drawing1.xml><?xml version="1.0" encoding="utf-8"?>
<xdr:wsDr xmlns:xdr="http://schemas.openxmlformats.org/drawingml/2006/spreadsheetDrawing" xmlns:a="http://schemas.openxmlformats.org/drawingml/2006/main">
  <xdr:twoCellAnchor>
    <xdr:from>
      <xdr:col>1</xdr:col>
      <xdr:colOff>57150</xdr:colOff>
      <xdr:row>2</xdr:row>
      <xdr:rowOff>66675</xdr:rowOff>
    </xdr:from>
    <xdr:to>
      <xdr:col>16</xdr:col>
      <xdr:colOff>19051</xdr:colOff>
      <xdr:row>25</xdr:row>
      <xdr:rowOff>38100</xdr:rowOff>
    </xdr:to>
    <xdr:graphicFrame macro="">
      <xdr:nvGraphicFramePr>
        <xdr:cNvPr id="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169544</xdr:colOff>
      <xdr:row>0</xdr:row>
      <xdr:rowOff>85725</xdr:rowOff>
    </xdr:from>
    <xdr:to>
      <xdr:col>14</xdr:col>
      <xdr:colOff>200025</xdr:colOff>
      <xdr:row>2</xdr:row>
      <xdr:rowOff>0</xdr:rowOff>
    </xdr:to>
    <xdr:sp macro="" textlink="">
      <xdr:nvSpPr>
        <xdr:cNvPr id="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rgbClr val="0000FF"/>
              </a:solidFill>
              <a:latin typeface="HG丸ｺﾞｼｯｸM-PRO" pitchFamily="50" charset="-128"/>
              <a:ea typeface="HG丸ｺﾞｼｯｸM-PRO" pitchFamily="50" charset="-128"/>
            </a:rPr>
            <a:t>2019</a:t>
          </a:r>
          <a:r>
            <a:rPr lang="ja-JP" altLang="en-US" sz="1400" b="1">
              <a:solidFill>
                <a:srgbClr val="0000FF"/>
              </a:solidFill>
              <a:latin typeface="HG丸ｺﾞｼｯｸM-PRO" pitchFamily="50" charset="-128"/>
              <a:ea typeface="HG丸ｺﾞｼｯｸM-PRO" pitchFamily="50" charset="-128"/>
            </a:rPr>
            <a:t>年度 機能評価係数</a:t>
          </a:r>
          <a:r>
            <a:rPr lang="en-US" altLang="ja-JP" sz="1400" b="1">
              <a:solidFill>
                <a:srgbClr val="0000FF"/>
              </a:solidFill>
              <a:latin typeface="HG丸ｺﾞｼｯｸM-PRO" pitchFamily="50" charset="-128"/>
              <a:ea typeface="HG丸ｺﾞｼｯｸM-PRO" pitchFamily="50" charset="-128"/>
            </a:rPr>
            <a:t>Ⅱ</a:t>
          </a:r>
          <a:r>
            <a:rPr lang="ja-JP" altLang="en-US" sz="1400" b="1">
              <a:solidFill>
                <a:srgbClr val="0000FF"/>
              </a:solidFill>
              <a:latin typeface="HG丸ｺﾞｼｯｸM-PRO" pitchFamily="50" charset="-128"/>
              <a:ea typeface="HG丸ｺﾞｼｯｸM-PRO" pitchFamily="50" charset="-128"/>
            </a:rPr>
            <a:t>・項目別係数レーダーチャート　医療機関別比較</a:t>
          </a:r>
          <a:r>
            <a:rPr lang="ja-JP" altLang="en-US" sz="1400" b="1">
              <a:solidFill>
                <a:srgbClr val="FF0000"/>
              </a:solidFill>
              <a:latin typeface="HG丸ｺﾞｼｯｸM-PRO" pitchFamily="50" charset="-128"/>
              <a:ea typeface="HG丸ｺﾞｼｯｸM-PRO" pitchFamily="50" charset="-128"/>
            </a:rPr>
            <a:t>（大学病院本院群）</a:t>
          </a:r>
        </a:p>
      </xdr:txBody>
    </xdr:sp>
    <xdr:clientData/>
  </xdr:twoCellAnchor>
  <xdr:twoCellAnchor>
    <xdr:from>
      <xdr:col>12</xdr:col>
      <xdr:colOff>76201</xdr:colOff>
      <xdr:row>0</xdr:row>
      <xdr:rowOff>123825</xdr:rowOff>
    </xdr:from>
    <xdr:to>
      <xdr:col>15</xdr:col>
      <xdr:colOff>407671</xdr:colOff>
      <xdr:row>1</xdr:row>
      <xdr:rowOff>148590</xdr:rowOff>
    </xdr:to>
    <xdr:sp macro="" textlink="">
      <xdr:nvSpPr>
        <xdr:cNvPr id="4" name="テキスト ボックス 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大学病院本院群</a:t>
          </a:r>
          <a:r>
            <a:rPr kumimoji="1" lang="en-US" altLang="ja-JP" sz="1100" b="1" baseline="0">
              <a:solidFill>
                <a:srgbClr val="FF0000"/>
              </a:solidFill>
              <a:latin typeface="HG丸ｺﾞｼｯｸM-PRO" panose="020F0600000000000000" pitchFamily="50" charset="-128"/>
              <a:ea typeface="HG丸ｺﾞｼｯｸM-PRO" panose="020F0600000000000000" pitchFamily="50" charset="-128"/>
            </a:rPr>
            <a:t> - </a:t>
          </a:r>
          <a:r>
            <a:rPr kumimoji="1" lang="ja-JP" altLang="en-US" sz="1100" b="1" baseline="0">
              <a:solidFill>
                <a:srgbClr val="FF0000"/>
              </a:solidFill>
              <a:latin typeface="HG丸ｺﾞｼｯｸM-PRO" panose="020F0600000000000000" pitchFamily="50" charset="-128"/>
              <a:ea typeface="HG丸ｺﾞｼｯｸM-PRO" panose="020F0600000000000000" pitchFamily="50" charset="-128"/>
            </a:rPr>
            <a:t>１表　</a:t>
          </a:r>
          <a:r>
            <a:rPr kumimoji="1" lang="en-US" altLang="ja-JP" sz="1100" b="1" baseline="0">
              <a:solidFill>
                <a:srgbClr val="FF0000"/>
              </a:solidFill>
              <a:latin typeface="HG丸ｺﾞｼｯｸM-PRO" panose="020F0600000000000000" pitchFamily="50" charset="-128"/>
              <a:ea typeface="HG丸ｺﾞｼｯｸM-PRO" panose="020F0600000000000000" pitchFamily="50" charset="-128"/>
            </a:rPr>
            <a:t>A</a:t>
          </a:r>
          <a:endParaRPr kumimoji="1" lang="ja-JP" altLang="en-US" sz="11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12</xdr:row>
      <xdr:rowOff>219075</xdr:rowOff>
    </xdr:from>
    <xdr:to>
      <xdr:col>15</xdr:col>
      <xdr:colOff>361950</xdr:colOff>
      <xdr:row>24</xdr:row>
      <xdr:rowOff>43815</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453390</xdr:colOff>
      <xdr:row>11</xdr:row>
      <xdr:rowOff>200025</xdr:rowOff>
    </xdr:from>
    <xdr:to>
      <xdr:col>14</xdr:col>
      <xdr:colOff>7620</xdr:colOff>
      <xdr:row>12</xdr:row>
      <xdr:rowOff>177165</xdr:rowOff>
    </xdr:to>
    <xdr:sp macro="" textlink="">
      <xdr:nvSpPr>
        <xdr:cNvPr id="6" name="テキスト ボックス 5"/>
        <xdr:cNvSpPr txBox="1"/>
      </xdr:nvSpPr>
      <xdr:spPr>
        <a:xfrm>
          <a:off x="7892415" y="271462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36</xdr:row>
      <xdr:rowOff>226695</xdr:rowOff>
    </xdr:from>
    <xdr:to>
      <xdr:col>16</xdr:col>
      <xdr:colOff>47625</xdr:colOff>
      <xdr:row>59</xdr:row>
      <xdr:rowOff>180975</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93345</xdr:colOff>
      <xdr:row>35</xdr:row>
      <xdr:rowOff>85725</xdr:rowOff>
    </xdr:from>
    <xdr:to>
      <xdr:col>14</xdr:col>
      <xdr:colOff>304801</xdr:colOff>
      <xdr:row>37</xdr:row>
      <xdr:rowOff>0</xdr:rowOff>
    </xdr:to>
    <xdr:sp macro="" textlink="">
      <xdr:nvSpPr>
        <xdr:cNvPr id="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rgbClr val="0000FF"/>
              </a:solidFill>
              <a:latin typeface="HG丸ｺﾞｼｯｸM-PRO" pitchFamily="50" charset="-128"/>
              <a:ea typeface="HG丸ｺﾞｼｯｸM-PRO" pitchFamily="50" charset="-128"/>
            </a:rPr>
            <a:t>2019</a:t>
          </a:r>
          <a:r>
            <a:rPr lang="ja-JP" altLang="en-US" sz="1400" b="1">
              <a:solidFill>
                <a:srgbClr val="0000FF"/>
              </a:solidFill>
              <a:latin typeface="HG丸ｺﾞｼｯｸM-PRO" pitchFamily="50" charset="-128"/>
              <a:ea typeface="HG丸ｺﾞｼｯｸM-PRO" pitchFamily="50" charset="-128"/>
            </a:rPr>
            <a:t>年度  機能評価係数</a:t>
          </a:r>
          <a:r>
            <a:rPr lang="en-US" altLang="ja-JP" sz="1400" b="1">
              <a:solidFill>
                <a:srgbClr val="0000FF"/>
              </a:solidFill>
              <a:latin typeface="HG丸ｺﾞｼｯｸM-PRO" pitchFamily="50" charset="-128"/>
              <a:ea typeface="HG丸ｺﾞｼｯｸM-PRO" pitchFamily="50" charset="-128"/>
            </a:rPr>
            <a:t>Ⅱ</a:t>
          </a:r>
          <a:r>
            <a:rPr lang="ja-JP" altLang="en-US" sz="1400" b="1">
              <a:solidFill>
                <a:srgbClr val="0000FF"/>
              </a:solidFill>
              <a:latin typeface="HG丸ｺﾞｼｯｸM-PRO" pitchFamily="50" charset="-128"/>
              <a:ea typeface="HG丸ｺﾞｼｯｸM-PRO" pitchFamily="50" charset="-128"/>
            </a:rPr>
            <a:t>・項目別係数  帯グラフ　医療機関別比較</a:t>
          </a:r>
          <a:r>
            <a:rPr lang="ja-JP" altLang="en-US" sz="1400" b="1">
              <a:solidFill>
                <a:srgbClr val="FF0000"/>
              </a:solidFill>
              <a:latin typeface="HG丸ｺﾞｼｯｸM-PRO" pitchFamily="50" charset="-128"/>
              <a:ea typeface="HG丸ｺﾞｼｯｸM-PRO" pitchFamily="50" charset="-128"/>
            </a:rPr>
            <a:t>（大学病院本院群）</a:t>
          </a:r>
        </a:p>
      </xdr:txBody>
    </xdr:sp>
    <xdr:clientData/>
  </xdr:twoCellAnchor>
  <xdr:twoCellAnchor>
    <xdr:from>
      <xdr:col>11</xdr:col>
      <xdr:colOff>504826</xdr:colOff>
      <xdr:row>35</xdr:row>
      <xdr:rowOff>104775</xdr:rowOff>
    </xdr:from>
    <xdr:to>
      <xdr:col>15</xdr:col>
      <xdr:colOff>417196</xdr:colOff>
      <xdr:row>36</xdr:row>
      <xdr:rowOff>129540</xdr:rowOff>
    </xdr:to>
    <xdr:sp macro="" textlink="">
      <xdr:nvSpPr>
        <xdr:cNvPr id="9" name="テキスト ボックス 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大学病院本院群</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-1</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表　</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B</a:t>
          </a:r>
          <a:endParaRPr kumimoji="1" lang="ja-JP" altLang="en-US" sz="11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51</xdr:row>
      <xdr:rowOff>209549</xdr:rowOff>
    </xdr:from>
    <xdr:to>
      <xdr:col>15</xdr:col>
      <xdr:colOff>361950</xdr:colOff>
      <xdr:row>59</xdr:row>
      <xdr:rowOff>85724</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266699</xdr:colOff>
      <xdr:row>58</xdr:row>
      <xdr:rowOff>57150</xdr:rowOff>
    </xdr:from>
    <xdr:to>
      <xdr:col>3</xdr:col>
      <xdr:colOff>933449</xdr:colOff>
      <xdr:row>59</xdr:row>
      <xdr:rowOff>19049</xdr:rowOff>
    </xdr:to>
    <xdr:sp macro="" textlink="">
      <xdr:nvSpPr>
        <xdr:cNvPr id="11" name="テキスト ボックス 1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1</xdr:col>
      <xdr:colOff>57150</xdr:colOff>
      <xdr:row>72</xdr:row>
      <xdr:rowOff>66675</xdr:rowOff>
    </xdr:from>
    <xdr:to>
      <xdr:col>16</xdr:col>
      <xdr:colOff>19051</xdr:colOff>
      <xdr:row>95</xdr:row>
      <xdr:rowOff>38100</xdr:rowOff>
    </xdr:to>
    <xdr:graphicFrame macro="">
      <xdr:nvGraphicFramePr>
        <xdr:cNvPr id="1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57151</xdr:colOff>
      <xdr:row>70</xdr:row>
      <xdr:rowOff>123825</xdr:rowOff>
    </xdr:from>
    <xdr:to>
      <xdr:col>15</xdr:col>
      <xdr:colOff>407671</xdr:colOff>
      <xdr:row>71</xdr:row>
      <xdr:rowOff>148590</xdr:rowOff>
    </xdr:to>
    <xdr:sp macro="" textlink="">
      <xdr:nvSpPr>
        <xdr:cNvPr id="14" name="テキスト ボックス 13"/>
        <xdr:cNvSpPr txBox="1"/>
      </xdr:nvSpPr>
      <xdr:spPr>
        <a:xfrm>
          <a:off x="8601076" y="16087725"/>
          <a:ext cx="20745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大学病院本院群</a:t>
          </a:r>
          <a:r>
            <a:rPr kumimoji="1" lang="en-US" altLang="ja-JP" sz="1100" b="1" baseline="0">
              <a:solidFill>
                <a:srgbClr val="FF0000"/>
              </a:solidFill>
              <a:latin typeface="HG丸ｺﾞｼｯｸM-PRO" panose="020F0600000000000000" pitchFamily="50" charset="-128"/>
              <a:ea typeface="HG丸ｺﾞｼｯｸM-PRO" panose="020F0600000000000000" pitchFamily="50" charset="-128"/>
            </a:rPr>
            <a:t> - 2</a:t>
          </a:r>
          <a:r>
            <a:rPr kumimoji="1" lang="ja-JP" altLang="en-US" sz="1100" b="1" baseline="0">
              <a:solidFill>
                <a:srgbClr val="FF0000"/>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rgbClr val="FF0000"/>
              </a:solidFill>
              <a:latin typeface="HG丸ｺﾞｼｯｸM-PRO" panose="020F0600000000000000" pitchFamily="50" charset="-128"/>
              <a:ea typeface="HG丸ｺﾞｼｯｸM-PRO" panose="020F0600000000000000" pitchFamily="50" charset="-128"/>
            </a:rPr>
            <a:t>A</a:t>
          </a:r>
          <a:endParaRPr kumimoji="1" lang="ja-JP" altLang="en-US" sz="11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82</xdr:row>
      <xdr:rowOff>133350</xdr:rowOff>
    </xdr:from>
    <xdr:to>
      <xdr:col>15</xdr:col>
      <xdr:colOff>361950</xdr:colOff>
      <xdr:row>94</xdr:row>
      <xdr:rowOff>43815</xdr:rowOff>
    </xdr:to>
    <xdr:graphicFrame macro="">
      <xdr:nvGraphicFramePr>
        <xdr:cNvPr id="15"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481965</xdr:colOff>
      <xdr:row>81</xdr:row>
      <xdr:rowOff>9525</xdr:rowOff>
    </xdr:from>
    <xdr:to>
      <xdr:col>14</xdr:col>
      <xdr:colOff>36195</xdr:colOff>
      <xdr:row>81</xdr:row>
      <xdr:rowOff>215265</xdr:rowOff>
    </xdr:to>
    <xdr:sp macro="" textlink="">
      <xdr:nvSpPr>
        <xdr:cNvPr id="16" name="テキスト ボックス 15"/>
        <xdr:cNvSpPr txBox="1"/>
      </xdr:nvSpPr>
      <xdr:spPr>
        <a:xfrm>
          <a:off x="7920990" y="1848802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106</xdr:row>
      <xdr:rowOff>226695</xdr:rowOff>
    </xdr:from>
    <xdr:to>
      <xdr:col>16</xdr:col>
      <xdr:colOff>47625</xdr:colOff>
      <xdr:row>129</xdr:row>
      <xdr:rowOff>180975</xdr:rowOff>
    </xdr:to>
    <xdr:graphicFrame macro="">
      <xdr:nvGraphicFramePr>
        <xdr:cNvPr id="1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504826</xdr:colOff>
      <xdr:row>105</xdr:row>
      <xdr:rowOff>104775</xdr:rowOff>
    </xdr:from>
    <xdr:to>
      <xdr:col>15</xdr:col>
      <xdr:colOff>417196</xdr:colOff>
      <xdr:row>106</xdr:row>
      <xdr:rowOff>129540</xdr:rowOff>
    </xdr:to>
    <xdr:sp macro="" textlink="">
      <xdr:nvSpPr>
        <xdr:cNvPr id="19" name="テキスト ボックス 18"/>
        <xdr:cNvSpPr txBox="1"/>
      </xdr:nvSpPr>
      <xdr:spPr>
        <a:xfrm>
          <a:off x="8496301" y="240887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大学病院本院群</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-2</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表　</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B</a:t>
          </a:r>
          <a:endParaRPr kumimoji="1" lang="ja-JP" altLang="en-US" sz="11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121</xdr:row>
      <xdr:rowOff>152399</xdr:rowOff>
    </xdr:from>
    <xdr:to>
      <xdr:col>15</xdr:col>
      <xdr:colOff>361950</xdr:colOff>
      <xdr:row>129</xdr:row>
      <xdr:rowOff>28574</xdr:rowOff>
    </xdr:to>
    <xdr:graphicFrame macro="">
      <xdr:nvGraphicFramePr>
        <xdr:cNvPr id="2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276225</xdr:colOff>
      <xdr:row>127</xdr:row>
      <xdr:rowOff>182879</xdr:rowOff>
    </xdr:from>
    <xdr:to>
      <xdr:col>4</xdr:col>
      <xdr:colOff>11430</xdr:colOff>
      <xdr:row>128</xdr:row>
      <xdr:rowOff>180974</xdr:rowOff>
    </xdr:to>
    <xdr:sp macro="" textlink="">
      <xdr:nvSpPr>
        <xdr:cNvPr id="21" name="テキスト ボックス 20"/>
        <xdr:cNvSpPr txBox="1"/>
      </xdr:nvSpPr>
      <xdr:spPr>
        <a:xfrm>
          <a:off x="1000125" y="29196029"/>
          <a:ext cx="1725930" cy="2266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1</xdr:col>
      <xdr:colOff>28575</xdr:colOff>
      <xdr:row>141</xdr:row>
      <xdr:rowOff>66675</xdr:rowOff>
    </xdr:from>
    <xdr:to>
      <xdr:col>16</xdr:col>
      <xdr:colOff>19051</xdr:colOff>
      <xdr:row>164</xdr:row>
      <xdr:rowOff>38100</xdr:rowOff>
    </xdr:to>
    <xdr:graphicFrame macro="">
      <xdr:nvGraphicFramePr>
        <xdr:cNvPr id="2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314325</xdr:colOff>
      <xdr:row>139</xdr:row>
      <xdr:rowOff>123825</xdr:rowOff>
    </xdr:from>
    <xdr:to>
      <xdr:col>16</xdr:col>
      <xdr:colOff>83820</xdr:colOff>
      <xdr:row>140</xdr:row>
      <xdr:rowOff>148590</xdr:rowOff>
    </xdr:to>
    <xdr:sp macro="" textlink="">
      <xdr:nvSpPr>
        <xdr:cNvPr id="24" name="テキスト ボックス 23"/>
        <xdr:cNvSpPr txBox="1"/>
      </xdr:nvSpPr>
      <xdr:spPr>
        <a:xfrm>
          <a:off x="8858250" y="32051625"/>
          <a:ext cx="2045970"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大学病院本院群</a:t>
          </a:r>
          <a:r>
            <a:rPr kumimoji="1" lang="en-US" altLang="ja-JP" sz="1100" b="1" baseline="0">
              <a:solidFill>
                <a:srgbClr val="FF0000"/>
              </a:solidFill>
              <a:latin typeface="HG丸ｺﾞｼｯｸM-PRO" panose="020F0600000000000000" pitchFamily="50" charset="-128"/>
              <a:ea typeface="HG丸ｺﾞｼｯｸM-PRO" panose="020F0600000000000000" pitchFamily="50" charset="-128"/>
            </a:rPr>
            <a:t> - 3</a:t>
          </a:r>
          <a:r>
            <a:rPr kumimoji="1" lang="ja-JP" altLang="en-US" sz="1100" b="1" baseline="0">
              <a:solidFill>
                <a:srgbClr val="FF0000"/>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rgbClr val="FF0000"/>
              </a:solidFill>
              <a:latin typeface="HG丸ｺﾞｼｯｸM-PRO" panose="020F0600000000000000" pitchFamily="50" charset="-128"/>
              <a:ea typeface="HG丸ｺﾞｼｯｸM-PRO" panose="020F0600000000000000" pitchFamily="50" charset="-128"/>
            </a:rPr>
            <a:t>A</a:t>
          </a:r>
          <a:endParaRPr kumimoji="1" lang="ja-JP" altLang="en-US" sz="11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152</xdr:row>
      <xdr:rowOff>0</xdr:rowOff>
    </xdr:from>
    <xdr:to>
      <xdr:col>15</xdr:col>
      <xdr:colOff>361950</xdr:colOff>
      <xdr:row>163</xdr:row>
      <xdr:rowOff>43815</xdr:rowOff>
    </xdr:to>
    <xdr:graphicFrame macro="">
      <xdr:nvGraphicFramePr>
        <xdr:cNvPr id="25"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491490</xdr:colOff>
      <xdr:row>150</xdr:row>
      <xdr:rowOff>85725</xdr:rowOff>
    </xdr:from>
    <xdr:to>
      <xdr:col>14</xdr:col>
      <xdr:colOff>45720</xdr:colOff>
      <xdr:row>151</xdr:row>
      <xdr:rowOff>62865</xdr:rowOff>
    </xdr:to>
    <xdr:sp macro="" textlink="">
      <xdr:nvSpPr>
        <xdr:cNvPr id="26" name="テキスト ボックス 25"/>
        <xdr:cNvSpPr txBox="1"/>
      </xdr:nvSpPr>
      <xdr:spPr>
        <a:xfrm>
          <a:off x="7930515" y="3447097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175</xdr:row>
      <xdr:rowOff>226695</xdr:rowOff>
    </xdr:from>
    <xdr:to>
      <xdr:col>16</xdr:col>
      <xdr:colOff>47625</xdr:colOff>
      <xdr:row>198</xdr:row>
      <xdr:rowOff>180975</xdr:rowOff>
    </xdr:to>
    <xdr:graphicFrame macro="">
      <xdr:nvGraphicFramePr>
        <xdr:cNvPr id="2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11</xdr:col>
      <xdr:colOff>504826</xdr:colOff>
      <xdr:row>174</xdr:row>
      <xdr:rowOff>104775</xdr:rowOff>
    </xdr:from>
    <xdr:to>
      <xdr:col>15</xdr:col>
      <xdr:colOff>417196</xdr:colOff>
      <xdr:row>175</xdr:row>
      <xdr:rowOff>129540</xdr:rowOff>
    </xdr:to>
    <xdr:sp macro="" textlink="">
      <xdr:nvSpPr>
        <xdr:cNvPr id="29" name="テキスト ボックス 28"/>
        <xdr:cNvSpPr txBox="1"/>
      </xdr:nvSpPr>
      <xdr:spPr>
        <a:xfrm>
          <a:off x="8496301" y="400526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大学病院本院群</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-3</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表　</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B</a:t>
          </a:r>
          <a:endParaRPr kumimoji="1" lang="ja-JP" altLang="en-US" sz="11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390525</xdr:colOff>
      <xdr:row>190</xdr:row>
      <xdr:rowOff>152399</xdr:rowOff>
    </xdr:from>
    <xdr:to>
      <xdr:col>15</xdr:col>
      <xdr:colOff>361950</xdr:colOff>
      <xdr:row>198</xdr:row>
      <xdr:rowOff>28574</xdr:rowOff>
    </xdr:to>
    <xdr:graphicFrame macro="">
      <xdr:nvGraphicFramePr>
        <xdr:cNvPr id="30"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266701</xdr:colOff>
      <xdr:row>197</xdr:row>
      <xdr:rowOff>40005</xdr:rowOff>
    </xdr:from>
    <xdr:to>
      <xdr:col>4</xdr:col>
      <xdr:colOff>28576</xdr:colOff>
      <xdr:row>197</xdr:row>
      <xdr:rowOff>200025</xdr:rowOff>
    </xdr:to>
    <xdr:sp macro="" textlink="">
      <xdr:nvSpPr>
        <xdr:cNvPr id="31" name="テキスト ボックス 30"/>
        <xdr:cNvSpPr txBox="1"/>
      </xdr:nvSpPr>
      <xdr:spPr>
        <a:xfrm>
          <a:off x="990601" y="45188505"/>
          <a:ext cx="1752600" cy="160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1</xdr:col>
      <xdr:colOff>0</xdr:colOff>
      <xdr:row>105</xdr:row>
      <xdr:rowOff>0</xdr:rowOff>
    </xdr:from>
    <xdr:to>
      <xdr:col>14</xdr:col>
      <xdr:colOff>421006</xdr:colOff>
      <xdr:row>106</xdr:row>
      <xdr:rowOff>142875</xdr:rowOff>
    </xdr:to>
    <xdr:sp macro="" textlink="">
      <xdr:nvSpPr>
        <xdr:cNvPr id="34" name="テキスト ボックス 1"/>
        <xdr:cNvSpPr txBox="1"/>
      </xdr:nvSpPr>
      <xdr:spPr>
        <a:xfrm>
          <a:off x="209550" y="23983950"/>
          <a:ext cx="98983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rgbClr val="0000FF"/>
              </a:solidFill>
              <a:latin typeface="HG丸ｺﾞｼｯｸM-PRO" pitchFamily="50" charset="-128"/>
              <a:ea typeface="HG丸ｺﾞｼｯｸM-PRO" pitchFamily="50" charset="-128"/>
            </a:rPr>
            <a:t>2019</a:t>
          </a:r>
          <a:r>
            <a:rPr lang="ja-JP" altLang="en-US" sz="1400" b="1">
              <a:solidFill>
                <a:srgbClr val="0000FF"/>
              </a:solidFill>
              <a:latin typeface="HG丸ｺﾞｼｯｸM-PRO" pitchFamily="50" charset="-128"/>
              <a:ea typeface="HG丸ｺﾞｼｯｸM-PRO" pitchFamily="50" charset="-128"/>
            </a:rPr>
            <a:t>年度  機能評価係数</a:t>
          </a:r>
          <a:r>
            <a:rPr lang="en-US" altLang="ja-JP" sz="1400" b="1">
              <a:solidFill>
                <a:srgbClr val="0000FF"/>
              </a:solidFill>
              <a:latin typeface="HG丸ｺﾞｼｯｸM-PRO" pitchFamily="50" charset="-128"/>
              <a:ea typeface="HG丸ｺﾞｼｯｸM-PRO" pitchFamily="50" charset="-128"/>
            </a:rPr>
            <a:t>Ⅱ</a:t>
          </a:r>
          <a:r>
            <a:rPr lang="ja-JP" altLang="en-US" sz="1400" b="1">
              <a:solidFill>
                <a:srgbClr val="0000FF"/>
              </a:solidFill>
              <a:latin typeface="HG丸ｺﾞｼｯｸM-PRO" pitchFamily="50" charset="-128"/>
              <a:ea typeface="HG丸ｺﾞｼｯｸM-PRO" pitchFamily="50" charset="-128"/>
            </a:rPr>
            <a:t>・項目別係数  帯グラフ　医療機関別比較</a:t>
          </a:r>
          <a:r>
            <a:rPr lang="ja-JP" altLang="en-US" sz="1400" b="1">
              <a:solidFill>
                <a:srgbClr val="FF0000"/>
              </a:solidFill>
              <a:latin typeface="HG丸ｺﾞｼｯｸM-PRO" pitchFamily="50" charset="-128"/>
              <a:ea typeface="HG丸ｺﾞｼｯｸM-PRO" pitchFamily="50" charset="-128"/>
            </a:rPr>
            <a:t>（大学病院本院群）</a:t>
          </a:r>
        </a:p>
      </xdr:txBody>
    </xdr:sp>
    <xdr:clientData/>
  </xdr:twoCellAnchor>
  <xdr:twoCellAnchor>
    <xdr:from>
      <xdr:col>1</xdr:col>
      <xdr:colOff>0</xdr:colOff>
      <xdr:row>70</xdr:row>
      <xdr:rowOff>0</xdr:rowOff>
    </xdr:from>
    <xdr:to>
      <xdr:col>14</xdr:col>
      <xdr:colOff>240031</xdr:colOff>
      <xdr:row>71</xdr:row>
      <xdr:rowOff>142875</xdr:rowOff>
    </xdr:to>
    <xdr:sp macro="" textlink="">
      <xdr:nvSpPr>
        <xdr:cNvPr id="35" name="テキスト ボックス 1"/>
        <xdr:cNvSpPr txBox="1"/>
      </xdr:nvSpPr>
      <xdr:spPr>
        <a:xfrm>
          <a:off x="209550" y="15963900"/>
          <a:ext cx="97174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rgbClr val="0000FF"/>
              </a:solidFill>
              <a:latin typeface="HG丸ｺﾞｼｯｸM-PRO" pitchFamily="50" charset="-128"/>
              <a:ea typeface="HG丸ｺﾞｼｯｸM-PRO" pitchFamily="50" charset="-128"/>
            </a:rPr>
            <a:t>2019</a:t>
          </a:r>
          <a:r>
            <a:rPr lang="ja-JP" altLang="en-US" sz="1400" b="1">
              <a:solidFill>
                <a:srgbClr val="0000FF"/>
              </a:solidFill>
              <a:latin typeface="HG丸ｺﾞｼｯｸM-PRO" pitchFamily="50" charset="-128"/>
              <a:ea typeface="HG丸ｺﾞｼｯｸM-PRO" pitchFamily="50" charset="-128"/>
            </a:rPr>
            <a:t>年度 機能評価係数</a:t>
          </a:r>
          <a:r>
            <a:rPr lang="en-US" altLang="ja-JP" sz="1400" b="1">
              <a:solidFill>
                <a:srgbClr val="0000FF"/>
              </a:solidFill>
              <a:latin typeface="HG丸ｺﾞｼｯｸM-PRO" pitchFamily="50" charset="-128"/>
              <a:ea typeface="HG丸ｺﾞｼｯｸM-PRO" pitchFamily="50" charset="-128"/>
            </a:rPr>
            <a:t>Ⅱ</a:t>
          </a:r>
          <a:r>
            <a:rPr lang="ja-JP" altLang="en-US" sz="1400" b="1">
              <a:solidFill>
                <a:srgbClr val="0000FF"/>
              </a:solidFill>
              <a:latin typeface="HG丸ｺﾞｼｯｸM-PRO" pitchFamily="50" charset="-128"/>
              <a:ea typeface="HG丸ｺﾞｼｯｸM-PRO" pitchFamily="50" charset="-128"/>
            </a:rPr>
            <a:t>・項目別係数レーダーチャート　医療機関別比較</a:t>
          </a:r>
          <a:r>
            <a:rPr lang="ja-JP" altLang="en-US" sz="1400" b="1">
              <a:solidFill>
                <a:srgbClr val="FF0000"/>
              </a:solidFill>
              <a:latin typeface="HG丸ｺﾞｼｯｸM-PRO" pitchFamily="50" charset="-128"/>
              <a:ea typeface="HG丸ｺﾞｼｯｸM-PRO" pitchFamily="50" charset="-128"/>
            </a:rPr>
            <a:t>（大学病院本院群）</a:t>
          </a:r>
        </a:p>
      </xdr:txBody>
    </xdr:sp>
    <xdr:clientData/>
  </xdr:twoCellAnchor>
  <xdr:twoCellAnchor>
    <xdr:from>
      <xdr:col>1</xdr:col>
      <xdr:colOff>0</xdr:colOff>
      <xdr:row>139</xdr:row>
      <xdr:rowOff>0</xdr:rowOff>
    </xdr:from>
    <xdr:to>
      <xdr:col>14</xdr:col>
      <xdr:colOff>240031</xdr:colOff>
      <xdr:row>140</xdr:row>
      <xdr:rowOff>142875</xdr:rowOff>
    </xdr:to>
    <xdr:sp macro="" textlink="">
      <xdr:nvSpPr>
        <xdr:cNvPr id="36" name="テキスト ボックス 1"/>
        <xdr:cNvSpPr txBox="1"/>
      </xdr:nvSpPr>
      <xdr:spPr>
        <a:xfrm>
          <a:off x="209550" y="31870650"/>
          <a:ext cx="97174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rgbClr val="0000FF"/>
              </a:solidFill>
              <a:latin typeface="HG丸ｺﾞｼｯｸM-PRO" pitchFamily="50" charset="-128"/>
              <a:ea typeface="HG丸ｺﾞｼｯｸM-PRO" pitchFamily="50" charset="-128"/>
            </a:rPr>
            <a:t>2019</a:t>
          </a:r>
          <a:r>
            <a:rPr lang="ja-JP" altLang="en-US" sz="1400" b="1">
              <a:solidFill>
                <a:srgbClr val="0000FF"/>
              </a:solidFill>
              <a:latin typeface="HG丸ｺﾞｼｯｸM-PRO" pitchFamily="50" charset="-128"/>
              <a:ea typeface="HG丸ｺﾞｼｯｸM-PRO" pitchFamily="50" charset="-128"/>
            </a:rPr>
            <a:t>年度 機能評価係数</a:t>
          </a:r>
          <a:r>
            <a:rPr lang="en-US" altLang="ja-JP" sz="1400" b="1">
              <a:solidFill>
                <a:srgbClr val="0000FF"/>
              </a:solidFill>
              <a:latin typeface="HG丸ｺﾞｼｯｸM-PRO" pitchFamily="50" charset="-128"/>
              <a:ea typeface="HG丸ｺﾞｼｯｸM-PRO" pitchFamily="50" charset="-128"/>
            </a:rPr>
            <a:t>Ⅱ</a:t>
          </a:r>
          <a:r>
            <a:rPr lang="ja-JP" altLang="en-US" sz="1400" b="1">
              <a:solidFill>
                <a:srgbClr val="0000FF"/>
              </a:solidFill>
              <a:latin typeface="HG丸ｺﾞｼｯｸM-PRO" pitchFamily="50" charset="-128"/>
              <a:ea typeface="HG丸ｺﾞｼｯｸM-PRO" pitchFamily="50" charset="-128"/>
            </a:rPr>
            <a:t>・項目別係数レーダーチャート　医療機関別比較</a:t>
          </a:r>
          <a:r>
            <a:rPr lang="ja-JP" altLang="en-US" sz="1400" b="1">
              <a:solidFill>
                <a:srgbClr val="FF0000"/>
              </a:solidFill>
              <a:latin typeface="HG丸ｺﾞｼｯｸM-PRO" pitchFamily="50" charset="-128"/>
              <a:ea typeface="HG丸ｺﾞｼｯｸM-PRO" pitchFamily="50" charset="-128"/>
            </a:rPr>
            <a:t>（大学病院本院群）</a:t>
          </a:r>
        </a:p>
      </xdr:txBody>
    </xdr:sp>
    <xdr:clientData/>
  </xdr:twoCellAnchor>
  <xdr:twoCellAnchor>
    <xdr:from>
      <xdr:col>1</xdr:col>
      <xdr:colOff>0</xdr:colOff>
      <xdr:row>174</xdr:row>
      <xdr:rowOff>0</xdr:rowOff>
    </xdr:from>
    <xdr:to>
      <xdr:col>14</xdr:col>
      <xdr:colOff>421006</xdr:colOff>
      <xdr:row>175</xdr:row>
      <xdr:rowOff>142875</xdr:rowOff>
    </xdr:to>
    <xdr:sp macro="" textlink="">
      <xdr:nvSpPr>
        <xdr:cNvPr id="37" name="テキスト ボックス 1"/>
        <xdr:cNvSpPr txBox="1"/>
      </xdr:nvSpPr>
      <xdr:spPr>
        <a:xfrm>
          <a:off x="209550" y="39890700"/>
          <a:ext cx="98983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rgbClr val="0000FF"/>
              </a:solidFill>
              <a:latin typeface="HG丸ｺﾞｼｯｸM-PRO" pitchFamily="50" charset="-128"/>
              <a:ea typeface="HG丸ｺﾞｼｯｸM-PRO" pitchFamily="50" charset="-128"/>
            </a:rPr>
            <a:t>2019</a:t>
          </a:r>
          <a:r>
            <a:rPr lang="ja-JP" altLang="en-US" sz="1400" b="1">
              <a:solidFill>
                <a:srgbClr val="0000FF"/>
              </a:solidFill>
              <a:latin typeface="HG丸ｺﾞｼｯｸM-PRO" pitchFamily="50" charset="-128"/>
              <a:ea typeface="HG丸ｺﾞｼｯｸM-PRO" pitchFamily="50" charset="-128"/>
            </a:rPr>
            <a:t>年度  機能評価係数</a:t>
          </a:r>
          <a:r>
            <a:rPr lang="en-US" altLang="ja-JP" sz="1400" b="1">
              <a:solidFill>
                <a:srgbClr val="0000FF"/>
              </a:solidFill>
              <a:latin typeface="HG丸ｺﾞｼｯｸM-PRO" pitchFamily="50" charset="-128"/>
              <a:ea typeface="HG丸ｺﾞｼｯｸM-PRO" pitchFamily="50" charset="-128"/>
            </a:rPr>
            <a:t>Ⅱ</a:t>
          </a:r>
          <a:r>
            <a:rPr lang="ja-JP" altLang="en-US" sz="1400" b="1">
              <a:solidFill>
                <a:srgbClr val="0000FF"/>
              </a:solidFill>
              <a:latin typeface="HG丸ｺﾞｼｯｸM-PRO" pitchFamily="50" charset="-128"/>
              <a:ea typeface="HG丸ｺﾞｼｯｸM-PRO" pitchFamily="50" charset="-128"/>
            </a:rPr>
            <a:t>・項目別係数  帯グラフ　医療機関別比較</a:t>
          </a:r>
          <a:r>
            <a:rPr lang="ja-JP" altLang="en-US" sz="1400" b="1">
              <a:solidFill>
                <a:srgbClr val="FF0000"/>
              </a:solidFill>
              <a:latin typeface="HG丸ｺﾞｼｯｸM-PRO" pitchFamily="50" charset="-128"/>
              <a:ea typeface="HG丸ｺﾞｼｯｸM-PRO" pitchFamily="50" charset="-128"/>
            </a:rPr>
            <a:t>（大学病院本院群）</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1.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2.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3.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4.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5.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6.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7.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8.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19.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2.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20.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21.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22.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23.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24.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3.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0.5588</cdr:x>
      <cdr:y>0.1184</cdr:y>
    </cdr:to>
    <cdr:sp macro="" textlink="">
      <cdr:nvSpPr>
        <cdr:cNvPr id="9" name="テキスト ボックス 1"/>
        <cdr:cNvSpPr txBox="1"/>
      </cdr:nvSpPr>
      <cdr:spPr>
        <a:xfrm xmlns:a="http://schemas.openxmlformats.org/drawingml/2006/main">
          <a:off x="4267618" y="194841"/>
          <a:ext cx="1679792" cy="42428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4.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0.55253</cdr:x>
      <cdr:y>0.11293</cdr:y>
    </cdr:to>
    <cdr:sp macro="" textlink="">
      <cdr:nvSpPr>
        <cdr:cNvPr id="9" name="テキスト ボックス 1"/>
        <cdr:cNvSpPr txBox="1"/>
      </cdr:nvSpPr>
      <cdr:spPr>
        <a:xfrm xmlns:a="http://schemas.openxmlformats.org/drawingml/2006/main">
          <a:off x="4267618" y="194841"/>
          <a:ext cx="1613117" cy="395710"/>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95250</xdr:colOff>
      <xdr:row>2</xdr:row>
      <xdr:rowOff>66675</xdr:rowOff>
    </xdr:from>
    <xdr:to>
      <xdr:col>16</xdr:col>
      <xdr:colOff>19051</xdr:colOff>
      <xdr:row>25</xdr:row>
      <xdr:rowOff>38100</xdr:rowOff>
    </xdr:to>
    <xdr:graphicFrame macro="">
      <xdr:nvGraphicFramePr>
        <xdr:cNvPr id="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169543</xdr:colOff>
      <xdr:row>0</xdr:row>
      <xdr:rowOff>85725</xdr:rowOff>
    </xdr:from>
    <xdr:to>
      <xdr:col>15</xdr:col>
      <xdr:colOff>266699</xdr:colOff>
      <xdr:row>2</xdr:row>
      <xdr:rowOff>0</xdr:rowOff>
    </xdr:to>
    <xdr:sp macro="" textlink="">
      <xdr:nvSpPr>
        <xdr:cNvPr id="3" name="テキスト ボックス 1"/>
        <xdr:cNvSpPr txBox="1"/>
      </xdr:nvSpPr>
      <xdr:spPr>
        <a:xfrm>
          <a:off x="169543" y="85725"/>
          <a:ext cx="103936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ysClr val="windowText" lastClr="000000"/>
              </a:solidFill>
              <a:latin typeface="HG丸ｺﾞｼｯｸM-PRO" pitchFamily="50" charset="-128"/>
              <a:ea typeface="HG丸ｺﾞｼｯｸM-PRO" pitchFamily="50" charset="-128"/>
            </a:rPr>
            <a:t>2019</a:t>
          </a:r>
          <a:r>
            <a:rPr lang="ja-JP" altLang="en-US" sz="1400" b="1">
              <a:solidFill>
                <a:sysClr val="windowText" lastClr="000000"/>
              </a:solidFill>
              <a:latin typeface="HG丸ｺﾞｼｯｸM-PRO" pitchFamily="50" charset="-128"/>
              <a:ea typeface="HG丸ｺﾞｼｯｸM-PRO" pitchFamily="50" charset="-128"/>
            </a:rPr>
            <a:t>年 機能評価係数</a:t>
          </a:r>
          <a:r>
            <a:rPr lang="en-US" altLang="ja-JP" sz="1400" b="1">
              <a:solidFill>
                <a:sysClr val="windowText" lastClr="000000"/>
              </a:solidFill>
              <a:latin typeface="HG丸ｺﾞｼｯｸM-PRO" pitchFamily="50" charset="-128"/>
              <a:ea typeface="HG丸ｺﾞｼｯｸM-PRO" pitchFamily="50" charset="-128"/>
            </a:rPr>
            <a:t>Ⅱ</a:t>
          </a:r>
          <a:r>
            <a:rPr lang="ja-JP" altLang="en-US" sz="1400" b="1">
              <a:solidFill>
                <a:sysClr val="windowText" lastClr="000000"/>
              </a:solidFill>
              <a:latin typeface="HG丸ｺﾞｼｯｸM-PRO" pitchFamily="50" charset="-128"/>
              <a:ea typeface="HG丸ｺﾞｼｯｸM-PRO" pitchFamily="50" charset="-128"/>
            </a:rPr>
            <a:t>・項目別係数レーダーチャート　医療機関別比較</a:t>
          </a:r>
          <a:r>
            <a:rPr lang="ja-JP" altLang="en-US" sz="1400" b="1">
              <a:solidFill>
                <a:srgbClr val="0000FF"/>
              </a:solidFill>
              <a:latin typeface="HG丸ｺﾞｼｯｸM-PRO" pitchFamily="50" charset="-128"/>
              <a:ea typeface="HG丸ｺﾞｼｯｸM-PRO" pitchFamily="50" charset="-128"/>
            </a:rPr>
            <a:t>（特定病院群）</a:t>
          </a:r>
        </a:p>
      </xdr:txBody>
    </xdr:sp>
    <xdr:clientData/>
  </xdr:twoCellAnchor>
  <xdr:twoCellAnchor>
    <xdr:from>
      <xdr:col>12</xdr:col>
      <xdr:colOff>76201</xdr:colOff>
      <xdr:row>0</xdr:row>
      <xdr:rowOff>123825</xdr:rowOff>
    </xdr:from>
    <xdr:to>
      <xdr:col>15</xdr:col>
      <xdr:colOff>407671</xdr:colOff>
      <xdr:row>1</xdr:row>
      <xdr:rowOff>148590</xdr:rowOff>
    </xdr:to>
    <xdr:sp macro="" textlink="">
      <xdr:nvSpPr>
        <xdr:cNvPr id="4" name="テキスト ボックス 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特定病院群</a:t>
          </a:r>
          <a:r>
            <a:rPr kumimoji="1" lang="en-US" altLang="ja-JP" sz="1100" b="1" baseline="0">
              <a:solidFill>
                <a:srgbClr val="0000FF"/>
              </a:solidFill>
              <a:latin typeface="HG丸ｺﾞｼｯｸM-PRO" panose="020F0600000000000000" pitchFamily="50" charset="-128"/>
              <a:ea typeface="HG丸ｺﾞｼｯｸM-PRO" panose="020F0600000000000000" pitchFamily="50" charset="-128"/>
            </a:rPr>
            <a:t> - </a:t>
          </a:r>
          <a:r>
            <a:rPr kumimoji="1" lang="ja-JP" altLang="en-US" sz="1100" b="1" baseline="0">
              <a:solidFill>
                <a:srgbClr val="0000FF"/>
              </a:solidFill>
              <a:latin typeface="HG丸ｺﾞｼｯｸM-PRO" panose="020F0600000000000000" pitchFamily="50" charset="-128"/>
              <a:ea typeface="HG丸ｺﾞｼｯｸM-PRO" panose="020F0600000000000000" pitchFamily="50" charset="-128"/>
            </a:rPr>
            <a:t>１表　</a:t>
          </a:r>
          <a:r>
            <a:rPr kumimoji="1" lang="en-US" altLang="ja-JP" sz="1100" b="1" baseline="0">
              <a:solidFill>
                <a:srgbClr val="0000FF"/>
              </a:solidFill>
              <a:latin typeface="HG丸ｺﾞｼｯｸM-PRO" panose="020F0600000000000000" pitchFamily="50" charset="-128"/>
              <a:ea typeface="HG丸ｺﾞｼｯｸM-PRO" panose="020F0600000000000000" pitchFamily="50" charset="-128"/>
            </a:rPr>
            <a:t>A</a:t>
          </a:r>
          <a:endParaRPr kumimoji="1" lang="ja-JP" altLang="en-US" sz="1100">
            <a:solidFill>
              <a:srgbClr val="0000FF"/>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158115</xdr:colOff>
      <xdr:row>12</xdr:row>
      <xdr:rowOff>163829</xdr:rowOff>
    </xdr:from>
    <xdr:to>
      <xdr:col>15</xdr:col>
      <xdr:colOff>314325</xdr:colOff>
      <xdr:row>23</xdr:row>
      <xdr:rowOff>219074</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481965</xdr:colOff>
      <xdr:row>11</xdr:row>
      <xdr:rowOff>38100</xdr:rowOff>
    </xdr:from>
    <xdr:to>
      <xdr:col>14</xdr:col>
      <xdr:colOff>36195</xdr:colOff>
      <xdr:row>12</xdr:row>
      <xdr:rowOff>15240</xdr:rowOff>
    </xdr:to>
    <xdr:sp macro="" textlink="">
      <xdr:nvSpPr>
        <xdr:cNvPr id="6" name="テキスト ボックス 5"/>
        <xdr:cNvSpPr txBox="1"/>
      </xdr:nvSpPr>
      <xdr:spPr>
        <a:xfrm>
          <a:off x="7920990" y="255270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36</xdr:row>
      <xdr:rowOff>226695</xdr:rowOff>
    </xdr:from>
    <xdr:to>
      <xdr:col>16</xdr:col>
      <xdr:colOff>47625</xdr:colOff>
      <xdr:row>59</xdr:row>
      <xdr:rowOff>180975</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93345</xdr:colOff>
      <xdr:row>35</xdr:row>
      <xdr:rowOff>85725</xdr:rowOff>
    </xdr:from>
    <xdr:to>
      <xdr:col>14</xdr:col>
      <xdr:colOff>304801</xdr:colOff>
      <xdr:row>37</xdr:row>
      <xdr:rowOff>0</xdr:rowOff>
    </xdr:to>
    <xdr:sp macro="" textlink="">
      <xdr:nvSpPr>
        <xdr:cNvPr id="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ysClr val="windowText" lastClr="000000"/>
              </a:solidFill>
              <a:latin typeface="HG丸ｺﾞｼｯｸM-PRO" pitchFamily="50" charset="-128"/>
              <a:ea typeface="HG丸ｺﾞｼｯｸM-PRO" pitchFamily="50" charset="-128"/>
            </a:rPr>
            <a:t>2019</a:t>
          </a:r>
          <a:r>
            <a:rPr lang="ja-JP" altLang="en-US" sz="1400" b="1">
              <a:solidFill>
                <a:sysClr val="windowText" lastClr="000000"/>
              </a:solidFill>
              <a:latin typeface="HG丸ｺﾞｼｯｸM-PRO" pitchFamily="50" charset="-128"/>
              <a:ea typeface="HG丸ｺﾞｼｯｸM-PRO" pitchFamily="50" charset="-128"/>
            </a:rPr>
            <a:t>年  機能評価係数</a:t>
          </a:r>
          <a:r>
            <a:rPr lang="en-US" altLang="ja-JP" sz="1400" b="1">
              <a:solidFill>
                <a:sysClr val="windowText" lastClr="000000"/>
              </a:solidFill>
              <a:latin typeface="HG丸ｺﾞｼｯｸM-PRO" pitchFamily="50" charset="-128"/>
              <a:ea typeface="HG丸ｺﾞｼｯｸM-PRO" pitchFamily="50" charset="-128"/>
            </a:rPr>
            <a:t>Ⅱ</a:t>
          </a:r>
          <a:r>
            <a:rPr lang="ja-JP" altLang="en-US" sz="1400" b="1">
              <a:solidFill>
                <a:sysClr val="windowText" lastClr="000000"/>
              </a:solidFill>
              <a:latin typeface="HG丸ｺﾞｼｯｸM-PRO" pitchFamily="50" charset="-128"/>
              <a:ea typeface="HG丸ｺﾞｼｯｸM-PRO" pitchFamily="50" charset="-128"/>
            </a:rPr>
            <a:t>・項目別係数  帯グラフ　医療機関別比較</a:t>
          </a:r>
          <a:r>
            <a:rPr lang="ja-JP" altLang="en-US" sz="1400" b="1">
              <a:solidFill>
                <a:srgbClr val="0000FF"/>
              </a:solidFill>
              <a:latin typeface="HG丸ｺﾞｼｯｸM-PRO" pitchFamily="50" charset="-128"/>
              <a:ea typeface="HG丸ｺﾞｼｯｸM-PRO" pitchFamily="50" charset="-128"/>
            </a:rPr>
            <a:t>（特定病院群）</a:t>
          </a:r>
        </a:p>
      </xdr:txBody>
    </xdr:sp>
    <xdr:clientData/>
  </xdr:twoCellAnchor>
  <xdr:twoCellAnchor>
    <xdr:from>
      <xdr:col>11</xdr:col>
      <xdr:colOff>504826</xdr:colOff>
      <xdr:row>35</xdr:row>
      <xdr:rowOff>104775</xdr:rowOff>
    </xdr:from>
    <xdr:to>
      <xdr:col>15</xdr:col>
      <xdr:colOff>417196</xdr:colOff>
      <xdr:row>36</xdr:row>
      <xdr:rowOff>129540</xdr:rowOff>
    </xdr:to>
    <xdr:sp macro="" textlink="">
      <xdr:nvSpPr>
        <xdr:cNvPr id="9" name="テキスト ボックス 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特定病院群</a:t>
          </a:r>
          <a:r>
            <a:rPr kumimoji="1" lang="en-US" altLang="ja-JP" sz="1100" b="1">
              <a:solidFill>
                <a:srgbClr val="0000FF"/>
              </a:solidFill>
              <a:latin typeface="HG丸ｺﾞｼｯｸM-PRO" panose="020F0600000000000000" pitchFamily="50" charset="-128"/>
              <a:ea typeface="HG丸ｺﾞｼｯｸM-PRO" panose="020F0600000000000000" pitchFamily="50" charset="-128"/>
            </a:rPr>
            <a:t>-1</a:t>
          </a: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表　</a:t>
          </a:r>
          <a:r>
            <a:rPr kumimoji="1" lang="en-US" altLang="ja-JP" sz="1100" b="1">
              <a:solidFill>
                <a:srgbClr val="0000FF"/>
              </a:solidFill>
              <a:latin typeface="HG丸ｺﾞｼｯｸM-PRO" panose="020F0600000000000000" pitchFamily="50" charset="-128"/>
              <a:ea typeface="HG丸ｺﾞｼｯｸM-PRO" panose="020F0600000000000000" pitchFamily="50" charset="-128"/>
            </a:rPr>
            <a:t>B</a:t>
          </a:r>
          <a:endParaRPr kumimoji="1" lang="ja-JP" altLang="en-US" sz="1100">
            <a:solidFill>
              <a:srgbClr val="0000FF"/>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51</xdr:row>
      <xdr:rowOff>209549</xdr:rowOff>
    </xdr:from>
    <xdr:to>
      <xdr:col>15</xdr:col>
      <xdr:colOff>361950</xdr:colOff>
      <xdr:row>59</xdr:row>
      <xdr:rowOff>85724</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266699</xdr:colOff>
      <xdr:row>58</xdr:row>
      <xdr:rowOff>57150</xdr:rowOff>
    </xdr:from>
    <xdr:to>
      <xdr:col>3</xdr:col>
      <xdr:colOff>933449</xdr:colOff>
      <xdr:row>59</xdr:row>
      <xdr:rowOff>19049</xdr:rowOff>
    </xdr:to>
    <xdr:sp macro="" textlink="">
      <xdr:nvSpPr>
        <xdr:cNvPr id="11" name="テキスト ボックス 1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1</xdr:col>
      <xdr:colOff>47625</xdr:colOff>
      <xdr:row>72</xdr:row>
      <xdr:rowOff>66675</xdr:rowOff>
    </xdr:from>
    <xdr:to>
      <xdr:col>16</xdr:col>
      <xdr:colOff>19051</xdr:colOff>
      <xdr:row>95</xdr:row>
      <xdr:rowOff>38100</xdr:rowOff>
    </xdr:to>
    <xdr:graphicFrame macro="">
      <xdr:nvGraphicFramePr>
        <xdr:cNvPr id="1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169544</xdr:colOff>
      <xdr:row>70</xdr:row>
      <xdr:rowOff>85725</xdr:rowOff>
    </xdr:from>
    <xdr:to>
      <xdr:col>14</xdr:col>
      <xdr:colOff>200025</xdr:colOff>
      <xdr:row>72</xdr:row>
      <xdr:rowOff>0</xdr:rowOff>
    </xdr:to>
    <xdr:sp macro="" textlink="">
      <xdr:nvSpPr>
        <xdr:cNvPr id="13" name="テキスト ボックス 1"/>
        <xdr:cNvSpPr txBox="1"/>
      </xdr:nvSpPr>
      <xdr:spPr>
        <a:xfrm>
          <a:off x="169544" y="160496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ysClr val="windowText" lastClr="000000"/>
              </a:solidFill>
              <a:latin typeface="HG丸ｺﾞｼｯｸM-PRO" pitchFamily="50" charset="-128"/>
              <a:ea typeface="HG丸ｺﾞｼｯｸM-PRO" pitchFamily="50" charset="-128"/>
            </a:rPr>
            <a:t>2019</a:t>
          </a:r>
          <a:r>
            <a:rPr lang="ja-JP" altLang="en-US" sz="1400" b="1">
              <a:solidFill>
                <a:sysClr val="windowText" lastClr="000000"/>
              </a:solidFill>
              <a:latin typeface="HG丸ｺﾞｼｯｸM-PRO" pitchFamily="50" charset="-128"/>
              <a:ea typeface="HG丸ｺﾞｼｯｸM-PRO" pitchFamily="50" charset="-128"/>
            </a:rPr>
            <a:t>年  機能評価係数</a:t>
          </a:r>
          <a:r>
            <a:rPr lang="en-US" altLang="ja-JP" sz="1400" b="1">
              <a:solidFill>
                <a:sysClr val="windowText" lastClr="000000"/>
              </a:solidFill>
              <a:latin typeface="HG丸ｺﾞｼｯｸM-PRO" pitchFamily="50" charset="-128"/>
              <a:ea typeface="HG丸ｺﾞｼｯｸM-PRO" pitchFamily="50" charset="-128"/>
            </a:rPr>
            <a:t>Ⅱ</a:t>
          </a:r>
          <a:r>
            <a:rPr lang="ja-JP" altLang="en-US" sz="1400" b="1">
              <a:solidFill>
                <a:sysClr val="windowText" lastClr="000000"/>
              </a:solidFill>
              <a:latin typeface="HG丸ｺﾞｼｯｸM-PRO" pitchFamily="50" charset="-128"/>
              <a:ea typeface="HG丸ｺﾞｼｯｸM-PRO" pitchFamily="50" charset="-128"/>
            </a:rPr>
            <a:t>・項目別係数レーダーチャート　医療機関別比較</a:t>
          </a:r>
          <a:r>
            <a:rPr lang="ja-JP" altLang="en-US" sz="1400" b="1">
              <a:solidFill>
                <a:srgbClr val="0000FF"/>
              </a:solidFill>
              <a:latin typeface="HG丸ｺﾞｼｯｸM-PRO" pitchFamily="50" charset="-128"/>
              <a:ea typeface="HG丸ｺﾞｼｯｸM-PRO" pitchFamily="50" charset="-128"/>
            </a:rPr>
            <a:t>（特定病院群）</a:t>
          </a:r>
        </a:p>
      </xdr:txBody>
    </xdr:sp>
    <xdr:clientData/>
  </xdr:twoCellAnchor>
  <xdr:twoCellAnchor>
    <xdr:from>
      <xdr:col>12</xdr:col>
      <xdr:colOff>57151</xdr:colOff>
      <xdr:row>70</xdr:row>
      <xdr:rowOff>123825</xdr:rowOff>
    </xdr:from>
    <xdr:to>
      <xdr:col>15</xdr:col>
      <xdr:colOff>407671</xdr:colOff>
      <xdr:row>71</xdr:row>
      <xdr:rowOff>148590</xdr:rowOff>
    </xdr:to>
    <xdr:sp macro="" textlink="">
      <xdr:nvSpPr>
        <xdr:cNvPr id="14" name="テキスト ボックス 13"/>
        <xdr:cNvSpPr txBox="1"/>
      </xdr:nvSpPr>
      <xdr:spPr>
        <a:xfrm>
          <a:off x="8601076" y="16087725"/>
          <a:ext cx="20745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特定病院群</a:t>
          </a:r>
          <a:r>
            <a:rPr kumimoji="1" lang="en-US" altLang="ja-JP" sz="1100" b="1" baseline="0">
              <a:solidFill>
                <a:srgbClr val="0000FF"/>
              </a:solidFill>
              <a:latin typeface="HG丸ｺﾞｼｯｸM-PRO" panose="020F0600000000000000" pitchFamily="50" charset="-128"/>
              <a:ea typeface="HG丸ｺﾞｼｯｸM-PRO" panose="020F0600000000000000" pitchFamily="50" charset="-128"/>
            </a:rPr>
            <a:t> - 2</a:t>
          </a:r>
          <a:r>
            <a:rPr kumimoji="1" lang="ja-JP" altLang="en-US" sz="1100" b="1" baseline="0">
              <a:solidFill>
                <a:srgbClr val="0000FF"/>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rgbClr val="0000FF"/>
              </a:solidFill>
              <a:latin typeface="HG丸ｺﾞｼｯｸM-PRO" panose="020F0600000000000000" pitchFamily="50" charset="-128"/>
              <a:ea typeface="HG丸ｺﾞｼｯｸM-PRO" panose="020F0600000000000000" pitchFamily="50" charset="-128"/>
            </a:rPr>
            <a:t>A</a:t>
          </a:r>
          <a:endParaRPr kumimoji="1" lang="ja-JP" altLang="en-US" sz="1100">
            <a:solidFill>
              <a:srgbClr val="0000FF"/>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83</xdr:row>
      <xdr:rowOff>9525</xdr:rowOff>
    </xdr:from>
    <xdr:to>
      <xdr:col>15</xdr:col>
      <xdr:colOff>361950</xdr:colOff>
      <xdr:row>94</xdr:row>
      <xdr:rowOff>62865</xdr:rowOff>
    </xdr:to>
    <xdr:graphicFrame macro="">
      <xdr:nvGraphicFramePr>
        <xdr:cNvPr id="15"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510540</xdr:colOff>
      <xdr:row>81</xdr:row>
      <xdr:rowOff>95250</xdr:rowOff>
    </xdr:from>
    <xdr:to>
      <xdr:col>14</xdr:col>
      <xdr:colOff>64770</xdr:colOff>
      <xdr:row>82</xdr:row>
      <xdr:rowOff>72390</xdr:rowOff>
    </xdr:to>
    <xdr:sp macro="" textlink="">
      <xdr:nvSpPr>
        <xdr:cNvPr id="16" name="テキスト ボックス 15"/>
        <xdr:cNvSpPr txBox="1"/>
      </xdr:nvSpPr>
      <xdr:spPr>
        <a:xfrm>
          <a:off x="7949565" y="1857375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106</xdr:row>
      <xdr:rowOff>226695</xdr:rowOff>
    </xdr:from>
    <xdr:to>
      <xdr:col>16</xdr:col>
      <xdr:colOff>47625</xdr:colOff>
      <xdr:row>129</xdr:row>
      <xdr:rowOff>180975</xdr:rowOff>
    </xdr:to>
    <xdr:graphicFrame macro="">
      <xdr:nvGraphicFramePr>
        <xdr:cNvPr id="1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93345</xdr:colOff>
      <xdr:row>105</xdr:row>
      <xdr:rowOff>85725</xdr:rowOff>
    </xdr:from>
    <xdr:to>
      <xdr:col>14</xdr:col>
      <xdr:colOff>304801</xdr:colOff>
      <xdr:row>107</xdr:row>
      <xdr:rowOff>0</xdr:rowOff>
    </xdr:to>
    <xdr:sp macro="" textlink="">
      <xdr:nvSpPr>
        <xdr:cNvPr id="18" name="テキスト ボックス 1"/>
        <xdr:cNvSpPr txBox="1"/>
      </xdr:nvSpPr>
      <xdr:spPr>
        <a:xfrm>
          <a:off x="93345" y="240696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ysClr val="windowText" lastClr="000000"/>
              </a:solidFill>
              <a:latin typeface="HG丸ｺﾞｼｯｸM-PRO" pitchFamily="50" charset="-128"/>
              <a:ea typeface="HG丸ｺﾞｼｯｸM-PRO" pitchFamily="50" charset="-128"/>
            </a:rPr>
            <a:t>2019</a:t>
          </a:r>
          <a:r>
            <a:rPr lang="ja-JP" altLang="en-US" sz="1400" b="1">
              <a:solidFill>
                <a:sysClr val="windowText" lastClr="000000"/>
              </a:solidFill>
              <a:latin typeface="HG丸ｺﾞｼｯｸM-PRO" pitchFamily="50" charset="-128"/>
              <a:ea typeface="HG丸ｺﾞｼｯｸM-PRO" pitchFamily="50" charset="-128"/>
            </a:rPr>
            <a:t>年 機能評価係数</a:t>
          </a:r>
          <a:r>
            <a:rPr lang="en-US" altLang="ja-JP" sz="1400" b="1">
              <a:solidFill>
                <a:sysClr val="windowText" lastClr="000000"/>
              </a:solidFill>
              <a:latin typeface="HG丸ｺﾞｼｯｸM-PRO" pitchFamily="50" charset="-128"/>
              <a:ea typeface="HG丸ｺﾞｼｯｸM-PRO" pitchFamily="50" charset="-128"/>
            </a:rPr>
            <a:t>Ⅱ</a:t>
          </a:r>
          <a:r>
            <a:rPr lang="ja-JP" altLang="en-US" sz="1400" b="1">
              <a:solidFill>
                <a:sysClr val="windowText" lastClr="000000"/>
              </a:solidFill>
              <a:latin typeface="HG丸ｺﾞｼｯｸM-PRO" pitchFamily="50" charset="-128"/>
              <a:ea typeface="HG丸ｺﾞｼｯｸM-PRO" pitchFamily="50" charset="-128"/>
            </a:rPr>
            <a:t>・項目別係数帯グラフ　医療機関別比較</a:t>
          </a:r>
          <a:r>
            <a:rPr lang="ja-JP" altLang="en-US" sz="1400" b="1">
              <a:solidFill>
                <a:srgbClr val="0000FF"/>
              </a:solidFill>
              <a:latin typeface="HG丸ｺﾞｼｯｸM-PRO" pitchFamily="50" charset="-128"/>
              <a:ea typeface="HG丸ｺﾞｼｯｸM-PRO" pitchFamily="50" charset="-128"/>
            </a:rPr>
            <a:t>（特定病院群）</a:t>
          </a:r>
        </a:p>
      </xdr:txBody>
    </xdr:sp>
    <xdr:clientData/>
  </xdr:twoCellAnchor>
  <xdr:twoCellAnchor>
    <xdr:from>
      <xdr:col>11</xdr:col>
      <xdr:colOff>504826</xdr:colOff>
      <xdr:row>105</xdr:row>
      <xdr:rowOff>104775</xdr:rowOff>
    </xdr:from>
    <xdr:to>
      <xdr:col>15</xdr:col>
      <xdr:colOff>417196</xdr:colOff>
      <xdr:row>106</xdr:row>
      <xdr:rowOff>129540</xdr:rowOff>
    </xdr:to>
    <xdr:sp macro="" textlink="">
      <xdr:nvSpPr>
        <xdr:cNvPr id="19" name="テキスト ボックス 18"/>
        <xdr:cNvSpPr txBox="1"/>
      </xdr:nvSpPr>
      <xdr:spPr>
        <a:xfrm>
          <a:off x="8496301" y="240887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特定病院群</a:t>
          </a:r>
          <a:r>
            <a:rPr kumimoji="1" lang="en-US" altLang="ja-JP" sz="1100" b="1">
              <a:solidFill>
                <a:srgbClr val="0000FF"/>
              </a:solidFill>
              <a:latin typeface="HG丸ｺﾞｼｯｸM-PRO" panose="020F0600000000000000" pitchFamily="50" charset="-128"/>
              <a:ea typeface="HG丸ｺﾞｼｯｸM-PRO" panose="020F0600000000000000" pitchFamily="50" charset="-128"/>
            </a:rPr>
            <a:t>-2</a:t>
          </a: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表　</a:t>
          </a:r>
          <a:r>
            <a:rPr kumimoji="1" lang="en-US" altLang="ja-JP" sz="1100" b="1">
              <a:solidFill>
                <a:srgbClr val="0000FF"/>
              </a:solidFill>
              <a:latin typeface="HG丸ｺﾞｼｯｸM-PRO" panose="020F0600000000000000" pitchFamily="50" charset="-128"/>
              <a:ea typeface="HG丸ｺﾞｼｯｸM-PRO" panose="020F0600000000000000" pitchFamily="50" charset="-128"/>
            </a:rPr>
            <a:t>B</a:t>
          </a:r>
          <a:endParaRPr kumimoji="1" lang="ja-JP" altLang="en-US" sz="1100">
            <a:solidFill>
              <a:srgbClr val="0000FF"/>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121</xdr:row>
      <xdr:rowOff>152399</xdr:rowOff>
    </xdr:from>
    <xdr:to>
      <xdr:col>15</xdr:col>
      <xdr:colOff>361950</xdr:colOff>
      <xdr:row>129</xdr:row>
      <xdr:rowOff>28574</xdr:rowOff>
    </xdr:to>
    <xdr:graphicFrame macro="">
      <xdr:nvGraphicFramePr>
        <xdr:cNvPr id="2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190500</xdr:colOff>
      <xdr:row>127</xdr:row>
      <xdr:rowOff>173354</xdr:rowOff>
    </xdr:from>
    <xdr:to>
      <xdr:col>3</xdr:col>
      <xdr:colOff>878205</xdr:colOff>
      <xdr:row>128</xdr:row>
      <xdr:rowOff>171449</xdr:rowOff>
    </xdr:to>
    <xdr:sp macro="" textlink="">
      <xdr:nvSpPr>
        <xdr:cNvPr id="21" name="テキスト ボックス 20"/>
        <xdr:cNvSpPr txBox="1"/>
      </xdr:nvSpPr>
      <xdr:spPr>
        <a:xfrm>
          <a:off x="914400" y="29186504"/>
          <a:ext cx="1725930" cy="2266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1</xdr:col>
      <xdr:colOff>38100</xdr:colOff>
      <xdr:row>142</xdr:row>
      <xdr:rowOff>66675</xdr:rowOff>
    </xdr:from>
    <xdr:to>
      <xdr:col>16</xdr:col>
      <xdr:colOff>19051</xdr:colOff>
      <xdr:row>165</xdr:row>
      <xdr:rowOff>38100</xdr:rowOff>
    </xdr:to>
    <xdr:graphicFrame macro="">
      <xdr:nvGraphicFramePr>
        <xdr:cNvPr id="2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169544</xdr:colOff>
      <xdr:row>140</xdr:row>
      <xdr:rowOff>85725</xdr:rowOff>
    </xdr:from>
    <xdr:to>
      <xdr:col>14</xdr:col>
      <xdr:colOff>200025</xdr:colOff>
      <xdr:row>142</xdr:row>
      <xdr:rowOff>0</xdr:rowOff>
    </xdr:to>
    <xdr:sp macro="" textlink="">
      <xdr:nvSpPr>
        <xdr:cNvPr id="23" name="テキスト ボックス 1"/>
        <xdr:cNvSpPr txBox="1"/>
      </xdr:nvSpPr>
      <xdr:spPr>
        <a:xfrm>
          <a:off x="169544" y="320135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ysClr val="windowText" lastClr="000000"/>
              </a:solidFill>
              <a:latin typeface="HG丸ｺﾞｼｯｸM-PRO" pitchFamily="50" charset="-128"/>
              <a:ea typeface="HG丸ｺﾞｼｯｸM-PRO" pitchFamily="50" charset="-128"/>
            </a:rPr>
            <a:t>2019</a:t>
          </a:r>
          <a:r>
            <a:rPr lang="ja-JP" altLang="en-US" sz="1400" b="1">
              <a:solidFill>
                <a:sysClr val="windowText" lastClr="000000"/>
              </a:solidFill>
              <a:latin typeface="HG丸ｺﾞｼｯｸM-PRO" pitchFamily="50" charset="-128"/>
              <a:ea typeface="HG丸ｺﾞｼｯｸM-PRO" pitchFamily="50" charset="-128"/>
            </a:rPr>
            <a:t>年  機能評価係数</a:t>
          </a:r>
          <a:r>
            <a:rPr lang="en-US" altLang="ja-JP" sz="1400" b="1">
              <a:solidFill>
                <a:sysClr val="windowText" lastClr="000000"/>
              </a:solidFill>
              <a:latin typeface="HG丸ｺﾞｼｯｸM-PRO" pitchFamily="50" charset="-128"/>
              <a:ea typeface="HG丸ｺﾞｼｯｸM-PRO" pitchFamily="50" charset="-128"/>
            </a:rPr>
            <a:t>Ⅱ</a:t>
          </a:r>
          <a:r>
            <a:rPr lang="ja-JP" altLang="en-US" sz="1400" b="1">
              <a:solidFill>
                <a:sysClr val="windowText" lastClr="000000"/>
              </a:solidFill>
              <a:latin typeface="HG丸ｺﾞｼｯｸM-PRO" pitchFamily="50" charset="-128"/>
              <a:ea typeface="HG丸ｺﾞｼｯｸM-PRO" pitchFamily="50" charset="-128"/>
            </a:rPr>
            <a:t>・項目別係数レーダーチャート　医療機関別比較</a:t>
          </a:r>
          <a:r>
            <a:rPr lang="ja-JP" altLang="en-US" sz="1400" b="1">
              <a:solidFill>
                <a:srgbClr val="0000FF"/>
              </a:solidFill>
              <a:latin typeface="HG丸ｺﾞｼｯｸM-PRO" pitchFamily="50" charset="-128"/>
              <a:ea typeface="HG丸ｺﾞｼｯｸM-PRO" pitchFamily="50" charset="-128"/>
            </a:rPr>
            <a:t>（特定病院群）</a:t>
          </a:r>
        </a:p>
      </xdr:txBody>
    </xdr:sp>
    <xdr:clientData/>
  </xdr:twoCellAnchor>
  <xdr:twoCellAnchor>
    <xdr:from>
      <xdr:col>12</xdr:col>
      <xdr:colOff>314325</xdr:colOff>
      <xdr:row>140</xdr:row>
      <xdr:rowOff>123825</xdr:rowOff>
    </xdr:from>
    <xdr:to>
      <xdr:col>16</xdr:col>
      <xdr:colOff>83820</xdr:colOff>
      <xdr:row>141</xdr:row>
      <xdr:rowOff>148590</xdr:rowOff>
    </xdr:to>
    <xdr:sp macro="" textlink="">
      <xdr:nvSpPr>
        <xdr:cNvPr id="24" name="テキスト ボックス 23"/>
        <xdr:cNvSpPr txBox="1"/>
      </xdr:nvSpPr>
      <xdr:spPr>
        <a:xfrm>
          <a:off x="8858250" y="32051625"/>
          <a:ext cx="2045970"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特定病院群</a:t>
          </a:r>
          <a:r>
            <a:rPr kumimoji="1" lang="en-US" altLang="ja-JP" sz="1100" b="1" baseline="0">
              <a:solidFill>
                <a:srgbClr val="0000FF"/>
              </a:solidFill>
              <a:latin typeface="HG丸ｺﾞｼｯｸM-PRO" panose="020F0600000000000000" pitchFamily="50" charset="-128"/>
              <a:ea typeface="HG丸ｺﾞｼｯｸM-PRO" panose="020F0600000000000000" pitchFamily="50" charset="-128"/>
            </a:rPr>
            <a:t> - 3</a:t>
          </a:r>
          <a:r>
            <a:rPr kumimoji="1" lang="ja-JP" altLang="en-US" sz="1100" b="1" baseline="0">
              <a:solidFill>
                <a:srgbClr val="0000FF"/>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rgbClr val="0000FF"/>
              </a:solidFill>
              <a:latin typeface="HG丸ｺﾞｼｯｸM-PRO" panose="020F0600000000000000" pitchFamily="50" charset="-128"/>
              <a:ea typeface="HG丸ｺﾞｼｯｸM-PRO" panose="020F0600000000000000" pitchFamily="50" charset="-128"/>
            </a:rPr>
            <a:t>A</a:t>
          </a:r>
          <a:endParaRPr kumimoji="1" lang="ja-JP" altLang="en-US" sz="1100">
            <a:solidFill>
              <a:srgbClr val="0000FF"/>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152</xdr:row>
      <xdr:rowOff>38100</xdr:rowOff>
    </xdr:from>
    <xdr:to>
      <xdr:col>15</xdr:col>
      <xdr:colOff>361950</xdr:colOff>
      <xdr:row>164</xdr:row>
      <xdr:rowOff>43815</xdr:rowOff>
    </xdr:to>
    <xdr:graphicFrame macro="">
      <xdr:nvGraphicFramePr>
        <xdr:cNvPr id="25"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481965</xdr:colOff>
      <xdr:row>150</xdr:row>
      <xdr:rowOff>200025</xdr:rowOff>
    </xdr:from>
    <xdr:to>
      <xdr:col>14</xdr:col>
      <xdr:colOff>36195</xdr:colOff>
      <xdr:row>151</xdr:row>
      <xdr:rowOff>177165</xdr:rowOff>
    </xdr:to>
    <xdr:sp macro="" textlink="">
      <xdr:nvSpPr>
        <xdr:cNvPr id="26" name="テキスト ボックス 25"/>
        <xdr:cNvSpPr txBox="1"/>
      </xdr:nvSpPr>
      <xdr:spPr>
        <a:xfrm>
          <a:off x="7920990" y="3441382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176</xdr:row>
      <xdr:rowOff>226695</xdr:rowOff>
    </xdr:from>
    <xdr:to>
      <xdr:col>16</xdr:col>
      <xdr:colOff>47625</xdr:colOff>
      <xdr:row>199</xdr:row>
      <xdr:rowOff>180975</xdr:rowOff>
    </xdr:to>
    <xdr:graphicFrame macro="">
      <xdr:nvGraphicFramePr>
        <xdr:cNvPr id="2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93345</xdr:colOff>
      <xdr:row>175</xdr:row>
      <xdr:rowOff>85725</xdr:rowOff>
    </xdr:from>
    <xdr:to>
      <xdr:col>14</xdr:col>
      <xdr:colOff>304801</xdr:colOff>
      <xdr:row>177</xdr:row>
      <xdr:rowOff>0</xdr:rowOff>
    </xdr:to>
    <xdr:sp macro="" textlink="">
      <xdr:nvSpPr>
        <xdr:cNvPr id="28" name="テキスト ボックス 1"/>
        <xdr:cNvSpPr txBox="1"/>
      </xdr:nvSpPr>
      <xdr:spPr>
        <a:xfrm>
          <a:off x="93345" y="400335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ysClr val="windowText" lastClr="000000"/>
              </a:solidFill>
              <a:latin typeface="HG丸ｺﾞｼｯｸM-PRO" pitchFamily="50" charset="-128"/>
              <a:ea typeface="HG丸ｺﾞｼｯｸM-PRO" pitchFamily="50" charset="-128"/>
            </a:rPr>
            <a:t>2019</a:t>
          </a:r>
          <a:r>
            <a:rPr lang="ja-JP" altLang="en-US" sz="1400" b="1">
              <a:solidFill>
                <a:sysClr val="windowText" lastClr="000000"/>
              </a:solidFill>
              <a:latin typeface="HG丸ｺﾞｼｯｸM-PRO" pitchFamily="50" charset="-128"/>
              <a:ea typeface="HG丸ｺﾞｼｯｸM-PRO" pitchFamily="50" charset="-128"/>
            </a:rPr>
            <a:t>年  機能評価係数</a:t>
          </a:r>
          <a:r>
            <a:rPr lang="en-US" altLang="ja-JP" sz="1400" b="1">
              <a:solidFill>
                <a:sysClr val="windowText" lastClr="000000"/>
              </a:solidFill>
              <a:latin typeface="HG丸ｺﾞｼｯｸM-PRO" pitchFamily="50" charset="-128"/>
              <a:ea typeface="HG丸ｺﾞｼｯｸM-PRO" pitchFamily="50" charset="-128"/>
            </a:rPr>
            <a:t>Ⅱ</a:t>
          </a:r>
          <a:r>
            <a:rPr lang="ja-JP" altLang="en-US" sz="1400" b="1">
              <a:solidFill>
                <a:sysClr val="windowText" lastClr="000000"/>
              </a:solidFill>
              <a:latin typeface="HG丸ｺﾞｼｯｸM-PRO" pitchFamily="50" charset="-128"/>
              <a:ea typeface="HG丸ｺﾞｼｯｸM-PRO" pitchFamily="50" charset="-128"/>
            </a:rPr>
            <a:t>・項目別係数帯グラフ　医療機関別比較</a:t>
          </a:r>
          <a:r>
            <a:rPr lang="ja-JP" altLang="en-US" sz="1400" b="1">
              <a:solidFill>
                <a:srgbClr val="0000FF"/>
              </a:solidFill>
              <a:latin typeface="HG丸ｺﾞｼｯｸM-PRO" pitchFamily="50" charset="-128"/>
              <a:ea typeface="HG丸ｺﾞｼｯｸM-PRO" pitchFamily="50" charset="-128"/>
            </a:rPr>
            <a:t>（特定病院群）</a:t>
          </a:r>
        </a:p>
      </xdr:txBody>
    </xdr:sp>
    <xdr:clientData/>
  </xdr:twoCellAnchor>
  <xdr:twoCellAnchor>
    <xdr:from>
      <xdr:col>11</xdr:col>
      <xdr:colOff>504826</xdr:colOff>
      <xdr:row>175</xdr:row>
      <xdr:rowOff>104775</xdr:rowOff>
    </xdr:from>
    <xdr:to>
      <xdr:col>15</xdr:col>
      <xdr:colOff>417196</xdr:colOff>
      <xdr:row>176</xdr:row>
      <xdr:rowOff>129540</xdr:rowOff>
    </xdr:to>
    <xdr:sp macro="" textlink="">
      <xdr:nvSpPr>
        <xdr:cNvPr id="29" name="テキスト ボックス 28"/>
        <xdr:cNvSpPr txBox="1"/>
      </xdr:nvSpPr>
      <xdr:spPr>
        <a:xfrm>
          <a:off x="8496301" y="400526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特定病院群</a:t>
          </a:r>
          <a:r>
            <a:rPr kumimoji="1" lang="en-US" altLang="ja-JP" sz="1100" b="1">
              <a:solidFill>
                <a:srgbClr val="0000FF"/>
              </a:solidFill>
              <a:latin typeface="HG丸ｺﾞｼｯｸM-PRO" panose="020F0600000000000000" pitchFamily="50" charset="-128"/>
              <a:ea typeface="HG丸ｺﾞｼｯｸM-PRO" panose="020F0600000000000000" pitchFamily="50" charset="-128"/>
            </a:rPr>
            <a:t>-3</a:t>
          </a:r>
          <a:r>
            <a:rPr kumimoji="1" lang="ja-JP" altLang="en-US" sz="1100" b="1">
              <a:solidFill>
                <a:srgbClr val="0000FF"/>
              </a:solidFill>
              <a:latin typeface="HG丸ｺﾞｼｯｸM-PRO" panose="020F0600000000000000" pitchFamily="50" charset="-128"/>
              <a:ea typeface="HG丸ｺﾞｼｯｸM-PRO" panose="020F0600000000000000" pitchFamily="50" charset="-128"/>
            </a:rPr>
            <a:t>表　</a:t>
          </a:r>
          <a:r>
            <a:rPr kumimoji="1" lang="en-US" altLang="ja-JP" sz="1100" b="1">
              <a:solidFill>
                <a:srgbClr val="0000FF"/>
              </a:solidFill>
              <a:latin typeface="HG丸ｺﾞｼｯｸM-PRO" panose="020F0600000000000000" pitchFamily="50" charset="-128"/>
              <a:ea typeface="HG丸ｺﾞｼｯｸM-PRO" panose="020F0600000000000000" pitchFamily="50" charset="-128"/>
            </a:rPr>
            <a:t>B</a:t>
          </a:r>
          <a:endParaRPr kumimoji="1" lang="ja-JP" altLang="en-US" sz="1100">
            <a:solidFill>
              <a:srgbClr val="0000FF"/>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191</xdr:row>
      <xdr:rowOff>152399</xdr:rowOff>
    </xdr:from>
    <xdr:to>
      <xdr:col>15</xdr:col>
      <xdr:colOff>361950</xdr:colOff>
      <xdr:row>199</xdr:row>
      <xdr:rowOff>28574</xdr:rowOff>
    </xdr:to>
    <xdr:graphicFrame macro="">
      <xdr:nvGraphicFramePr>
        <xdr:cNvPr id="30"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466725</xdr:colOff>
      <xdr:row>197</xdr:row>
      <xdr:rowOff>200025</xdr:rowOff>
    </xdr:from>
    <xdr:to>
      <xdr:col>4</xdr:col>
      <xdr:colOff>278130</xdr:colOff>
      <xdr:row>198</xdr:row>
      <xdr:rowOff>200025</xdr:rowOff>
    </xdr:to>
    <xdr:sp macro="" textlink="">
      <xdr:nvSpPr>
        <xdr:cNvPr id="31" name="テキスト ボックス 30"/>
        <xdr:cNvSpPr txBox="1"/>
      </xdr:nvSpPr>
      <xdr:spPr>
        <a:xfrm>
          <a:off x="1190625" y="45177075"/>
          <a:ext cx="180213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0.54537</cdr:x>
      <cdr:y>0.10747</cdr:y>
    </cdr:to>
    <cdr:sp macro="" textlink="">
      <cdr:nvSpPr>
        <cdr:cNvPr id="9" name="テキスト ボックス 1"/>
        <cdr:cNvSpPr txBox="1"/>
      </cdr:nvSpPr>
      <cdr:spPr>
        <a:xfrm xmlns:a="http://schemas.openxmlformats.org/drawingml/2006/main">
          <a:off x="4267618" y="194841"/>
          <a:ext cx="1536917" cy="36713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7.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0.5588</cdr:x>
      <cdr:y>0.1184</cdr:y>
    </cdr:to>
    <cdr:sp macro="" textlink="">
      <cdr:nvSpPr>
        <cdr:cNvPr id="9" name="テキスト ボックス 1"/>
        <cdr:cNvSpPr txBox="1"/>
      </cdr:nvSpPr>
      <cdr:spPr>
        <a:xfrm xmlns:a="http://schemas.openxmlformats.org/drawingml/2006/main">
          <a:off x="4267618" y="194841"/>
          <a:ext cx="1679792" cy="424284"/>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8.xml><?xml version="1.0" encoding="utf-8"?>
<c:userShapes xmlns:c="http://schemas.openxmlformats.org/drawingml/2006/chart">
  <cdr:relSizeAnchor xmlns:cdr="http://schemas.openxmlformats.org/drawingml/2006/chartDrawing">
    <cdr:from>
      <cdr:x>0.54178</cdr:x>
      <cdr:y>0.30905</cdr:y>
    </cdr:from>
    <cdr:to>
      <cdr:x>0.64283</cdr:x>
      <cdr:y>0.39425</cdr:y>
    </cdr:to>
    <cdr:sp macro="" textlink="">
      <cdr:nvSpPr>
        <cdr:cNvPr id="2" name="テキスト ボックス 1"/>
        <cdr:cNvSpPr txBox="1"/>
      </cdr:nvSpPr>
      <cdr:spPr>
        <a:xfrm xmlns:a="http://schemas.openxmlformats.org/drawingml/2006/main">
          <a:off x="5868430" y="1616111"/>
          <a:ext cx="1094557" cy="445530"/>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各医療機関における、在院日数短縮への努力を評価</a:t>
          </a:r>
        </a:p>
        <a:p xmlns:a="http://schemas.openxmlformats.org/drawingml/2006/main">
          <a:endParaRPr lang="ja-JP" altLang="en-US" sz="900"/>
        </a:p>
      </cdr:txBody>
    </cdr:sp>
  </cdr:relSizeAnchor>
  <cdr:relSizeAnchor xmlns:cdr="http://schemas.openxmlformats.org/drawingml/2006/chartDrawing">
    <cdr:from>
      <cdr:x>0.52964</cdr:x>
      <cdr:y>0.75983</cdr:y>
    </cdr:from>
    <cdr:to>
      <cdr:x>0.62612</cdr:x>
      <cdr:y>0.87451</cdr:y>
    </cdr:to>
    <cdr:sp macro="" textlink="">
      <cdr:nvSpPr>
        <cdr:cNvPr id="3" name="テキスト ボックス 1"/>
        <cdr:cNvSpPr txBox="1"/>
      </cdr:nvSpPr>
      <cdr:spPr>
        <a:xfrm xmlns:a="http://schemas.openxmlformats.org/drawingml/2006/main">
          <a:off x="5732902" y="3973328"/>
          <a:ext cx="1044320" cy="599688"/>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各医療機関における、患者構成の差を１入院あたり点数で評価</a:t>
          </a:r>
        </a:p>
      </cdr:txBody>
    </cdr:sp>
  </cdr:relSizeAnchor>
  <cdr:relSizeAnchor xmlns:cdr="http://schemas.openxmlformats.org/drawingml/2006/chartDrawing">
    <cdr:from>
      <cdr:x>0.16792</cdr:x>
      <cdr:y>0.88276</cdr:y>
    </cdr:from>
    <cdr:to>
      <cdr:x>0.27999</cdr:x>
      <cdr:y>0.97814</cdr:y>
    </cdr:to>
    <cdr:sp macro="" textlink="">
      <cdr:nvSpPr>
        <cdr:cNvPr id="4" name="テキスト ボックス 2"/>
        <cdr:cNvSpPr txBox="1"/>
      </cdr:nvSpPr>
      <cdr:spPr>
        <a:xfrm xmlns:a="http://schemas.openxmlformats.org/drawingml/2006/main">
          <a:off x="1818901" y="4616152"/>
          <a:ext cx="1213859" cy="498773"/>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様々な疾患に対応できる、総合的な体制について評価</a:t>
          </a:r>
        </a:p>
      </cdr:txBody>
    </cdr:sp>
  </cdr:relSizeAnchor>
  <cdr:relSizeAnchor xmlns:cdr="http://schemas.openxmlformats.org/drawingml/2006/chartDrawing">
    <cdr:from>
      <cdr:x>0.02353</cdr:x>
      <cdr:y>0.60838</cdr:y>
    </cdr:from>
    <cdr:to>
      <cdr:x>0.15118</cdr:x>
      <cdr:y>0.69556</cdr:y>
    </cdr:to>
    <cdr:sp macro="" textlink="">
      <cdr:nvSpPr>
        <cdr:cNvPr id="5" name="テキスト ボックス 3"/>
        <cdr:cNvSpPr txBox="1"/>
      </cdr:nvSpPr>
      <cdr:spPr>
        <a:xfrm xmlns:a="http://schemas.openxmlformats.org/drawingml/2006/main">
          <a:off x="254921" y="3181330"/>
          <a:ext cx="1382683" cy="455884"/>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救急医療（緊急入院）の対象となる患者治療に要する、資源投入の乖離を評価</a:t>
          </a:r>
        </a:p>
      </cdr:txBody>
    </cdr:sp>
  </cdr:relSizeAnchor>
  <cdr:relSizeAnchor xmlns:cdr="http://schemas.openxmlformats.org/drawingml/2006/chartDrawing">
    <cdr:from>
      <cdr:x>0.01888</cdr:x>
      <cdr:y>0.13257</cdr:y>
    </cdr:from>
    <cdr:to>
      <cdr:x>0.1717</cdr:x>
      <cdr:y>0.24591</cdr:y>
    </cdr:to>
    <cdr:sp macro="" textlink="">
      <cdr:nvSpPr>
        <cdr:cNvPr id="6" name="テキスト ボックス 1"/>
        <cdr:cNvSpPr txBox="1"/>
      </cdr:nvSpPr>
      <cdr:spPr>
        <a:xfrm xmlns:a="http://schemas.openxmlformats.org/drawingml/2006/main">
          <a:off x="204513" y="693217"/>
          <a:ext cx="1655321" cy="592681"/>
        </a:xfrm>
        <a:prstGeom xmlns:a="http://schemas.openxmlformats.org/drawingml/2006/main" prst="rect">
          <a:avLst/>
        </a:prstGeom>
        <a:ln xmlns:a="http://schemas.openxmlformats.org/drawingml/2006/main">
          <a:solidFill>
            <a:srgbClr val="4F81BD"/>
          </a:solidFill>
        </a:ln>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700">
              <a:latin typeface="HG丸ｺﾞｼｯｸM-PRO" panose="020F0600000000000000" pitchFamily="50" charset="-128"/>
              <a:ea typeface="HG丸ｺﾞｼｯｸM-PRO" panose="020F0600000000000000" pitchFamily="50" charset="-128"/>
            </a:rPr>
            <a:t>地域医療への貢献を評価（中山間地域やへき地において、必要な医療提供の機能を果たしている施設を主として評価）</a:t>
          </a:r>
        </a:p>
      </cdr:txBody>
    </cdr:sp>
  </cdr:relSizeAnchor>
  <cdr:relSizeAnchor xmlns:cdr="http://schemas.openxmlformats.org/drawingml/2006/chartDrawing">
    <cdr:from>
      <cdr:x>0.40097</cdr:x>
      <cdr:y>0.03726</cdr:y>
    </cdr:from>
    <cdr:to>
      <cdr:x>0.55253</cdr:x>
      <cdr:y>0.11293</cdr:y>
    </cdr:to>
    <cdr:sp macro="" textlink="">
      <cdr:nvSpPr>
        <cdr:cNvPr id="9" name="テキスト ボックス 1"/>
        <cdr:cNvSpPr txBox="1"/>
      </cdr:nvSpPr>
      <cdr:spPr>
        <a:xfrm xmlns:a="http://schemas.openxmlformats.org/drawingml/2006/main">
          <a:off x="4267618" y="194841"/>
          <a:ext cx="1613117" cy="395710"/>
        </a:xfrm>
        <a:prstGeom xmlns:a="http://schemas.openxmlformats.org/drawingml/2006/main" prst="rect">
          <a:avLst/>
        </a:prstGeom>
        <a:ln xmlns:a="http://schemas.openxmlformats.org/drawingml/2006/main">
          <a:solidFill>
            <a:schemeClr val="accent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700">
              <a:latin typeface="HG丸ｺﾞｼｯｸM-PRO" panose="020F0600000000000000" pitchFamily="50" charset="-128"/>
              <a:ea typeface="HG丸ｺﾞｼｯｸM-PRO" panose="020F0600000000000000" pitchFamily="50" charset="-128"/>
            </a:rPr>
            <a:t>DPC</a:t>
          </a:r>
          <a:r>
            <a:rPr lang="ja-JP" altLang="en-US" sz="700">
              <a:latin typeface="HG丸ｺﾞｼｯｸM-PRO" panose="020F0600000000000000" pitchFamily="50" charset="-128"/>
              <a:ea typeface="HG丸ｺﾞｼｯｸM-PRO" panose="020F0600000000000000" pitchFamily="50" charset="-128"/>
            </a:rPr>
            <a:t>データを含めた適切な保険診療実施・取組・公表を評価</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180974</xdr:colOff>
      <xdr:row>2</xdr:row>
      <xdr:rowOff>66675</xdr:rowOff>
    </xdr:from>
    <xdr:to>
      <xdr:col>16</xdr:col>
      <xdr:colOff>19050</xdr:colOff>
      <xdr:row>25</xdr:row>
      <xdr:rowOff>38100</xdr:rowOff>
    </xdr:to>
    <xdr:graphicFrame macro="">
      <xdr:nvGraphicFramePr>
        <xdr:cNvPr id="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169544</xdr:colOff>
      <xdr:row>0</xdr:row>
      <xdr:rowOff>85725</xdr:rowOff>
    </xdr:from>
    <xdr:to>
      <xdr:col>14</xdr:col>
      <xdr:colOff>200025</xdr:colOff>
      <xdr:row>2</xdr:row>
      <xdr:rowOff>0</xdr:rowOff>
    </xdr:to>
    <xdr:sp macro="" textlink="">
      <xdr:nvSpPr>
        <xdr:cNvPr id="3" name="テキスト ボックス 1"/>
        <xdr:cNvSpPr txBox="1"/>
      </xdr:nvSpPr>
      <xdr:spPr>
        <a:xfrm>
          <a:off x="169544" y="85725"/>
          <a:ext cx="888873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0</xdr:row>
      <xdr:rowOff>123825</xdr:rowOff>
    </xdr:from>
    <xdr:to>
      <xdr:col>15</xdr:col>
      <xdr:colOff>407671</xdr:colOff>
      <xdr:row>1</xdr:row>
      <xdr:rowOff>148590</xdr:rowOff>
    </xdr:to>
    <xdr:sp macro="" textlink="">
      <xdr:nvSpPr>
        <xdr:cNvPr id="4" name="テキスト ボックス 3"/>
        <xdr:cNvSpPr txBox="1"/>
      </xdr:nvSpPr>
      <xdr:spPr>
        <a:xfrm>
          <a:off x="8620126" y="123825"/>
          <a:ext cx="1988820"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１表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13</xdr:row>
      <xdr:rowOff>57150</xdr:rowOff>
    </xdr:from>
    <xdr:to>
      <xdr:col>15</xdr:col>
      <xdr:colOff>361950</xdr:colOff>
      <xdr:row>24</xdr:row>
      <xdr:rowOff>43815</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491490</xdr:colOff>
      <xdr:row>12</xdr:row>
      <xdr:rowOff>38100</xdr:rowOff>
    </xdr:from>
    <xdr:to>
      <xdr:col>14</xdr:col>
      <xdr:colOff>45720</xdr:colOff>
      <xdr:row>13</xdr:row>
      <xdr:rowOff>15240</xdr:rowOff>
    </xdr:to>
    <xdr:sp macro="" textlink="">
      <xdr:nvSpPr>
        <xdr:cNvPr id="6" name="テキスト ボックス 5"/>
        <xdr:cNvSpPr txBox="1"/>
      </xdr:nvSpPr>
      <xdr:spPr>
        <a:xfrm>
          <a:off x="7930515" y="278130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36</xdr:row>
      <xdr:rowOff>226695</xdr:rowOff>
    </xdr:from>
    <xdr:to>
      <xdr:col>16</xdr:col>
      <xdr:colOff>47625</xdr:colOff>
      <xdr:row>59</xdr:row>
      <xdr:rowOff>180975</xdr:rowOff>
    </xdr:to>
    <xdr:graphicFrame macro="">
      <xdr:nvGraphicFramePr>
        <xdr:cNvPr id="1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93345</xdr:colOff>
      <xdr:row>35</xdr:row>
      <xdr:rowOff>85725</xdr:rowOff>
    </xdr:from>
    <xdr:to>
      <xdr:col>14</xdr:col>
      <xdr:colOff>304801</xdr:colOff>
      <xdr:row>37</xdr:row>
      <xdr:rowOff>0</xdr:rowOff>
    </xdr:to>
    <xdr:sp macro="" textlink="">
      <xdr:nvSpPr>
        <xdr:cNvPr id="18" name="テキスト ボックス 1"/>
        <xdr:cNvSpPr txBox="1"/>
      </xdr:nvSpPr>
      <xdr:spPr>
        <a:xfrm>
          <a:off x="93345" y="8067675"/>
          <a:ext cx="90697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35</xdr:row>
      <xdr:rowOff>104775</xdr:rowOff>
    </xdr:from>
    <xdr:to>
      <xdr:col>15</xdr:col>
      <xdr:colOff>417196</xdr:colOff>
      <xdr:row>36</xdr:row>
      <xdr:rowOff>129540</xdr:rowOff>
    </xdr:to>
    <xdr:sp macro="" textlink="">
      <xdr:nvSpPr>
        <xdr:cNvPr id="19" name="テキスト ボックス 18"/>
        <xdr:cNvSpPr txBox="1"/>
      </xdr:nvSpPr>
      <xdr:spPr>
        <a:xfrm>
          <a:off x="8496301" y="8124825"/>
          <a:ext cx="2122170"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-1</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51</xdr:row>
      <xdr:rowOff>209549</xdr:rowOff>
    </xdr:from>
    <xdr:to>
      <xdr:col>15</xdr:col>
      <xdr:colOff>361950</xdr:colOff>
      <xdr:row>59</xdr:row>
      <xdr:rowOff>85724</xdr:rowOff>
    </xdr:to>
    <xdr:graphicFrame macro="">
      <xdr:nvGraphicFramePr>
        <xdr:cNvPr id="2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266699</xdr:colOff>
      <xdr:row>58</xdr:row>
      <xdr:rowOff>57150</xdr:rowOff>
    </xdr:from>
    <xdr:to>
      <xdr:col>3</xdr:col>
      <xdr:colOff>933449</xdr:colOff>
      <xdr:row>59</xdr:row>
      <xdr:rowOff>19049</xdr:rowOff>
    </xdr:to>
    <xdr:sp macro="" textlink="">
      <xdr:nvSpPr>
        <xdr:cNvPr id="21" name="テキスト ボックス 2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180974</xdr:colOff>
      <xdr:row>72</xdr:row>
      <xdr:rowOff>66675</xdr:rowOff>
    </xdr:from>
    <xdr:to>
      <xdr:col>16</xdr:col>
      <xdr:colOff>19050</xdr:colOff>
      <xdr:row>95</xdr:row>
      <xdr:rowOff>38100</xdr:rowOff>
    </xdr:to>
    <xdr:graphicFrame macro="">
      <xdr:nvGraphicFramePr>
        <xdr:cNvPr id="7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169544</xdr:colOff>
      <xdr:row>70</xdr:row>
      <xdr:rowOff>85725</xdr:rowOff>
    </xdr:from>
    <xdr:to>
      <xdr:col>14</xdr:col>
      <xdr:colOff>200025</xdr:colOff>
      <xdr:row>72</xdr:row>
      <xdr:rowOff>0</xdr:rowOff>
    </xdr:to>
    <xdr:sp macro="" textlink="">
      <xdr:nvSpPr>
        <xdr:cNvPr id="7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70</xdr:row>
      <xdr:rowOff>123825</xdr:rowOff>
    </xdr:from>
    <xdr:to>
      <xdr:col>15</xdr:col>
      <xdr:colOff>407671</xdr:colOff>
      <xdr:row>71</xdr:row>
      <xdr:rowOff>148590</xdr:rowOff>
    </xdr:to>
    <xdr:sp macro="" textlink="">
      <xdr:nvSpPr>
        <xdr:cNvPr id="74" name="テキスト ボックス 7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- 2</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82</xdr:row>
      <xdr:rowOff>190500</xdr:rowOff>
    </xdr:from>
    <xdr:to>
      <xdr:col>15</xdr:col>
      <xdr:colOff>361950</xdr:colOff>
      <xdr:row>94</xdr:row>
      <xdr:rowOff>43815</xdr:rowOff>
    </xdr:to>
    <xdr:graphicFrame macro="">
      <xdr:nvGraphicFramePr>
        <xdr:cNvPr id="75" name="グラフ 7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491490</xdr:colOff>
      <xdr:row>81</xdr:row>
      <xdr:rowOff>123825</xdr:rowOff>
    </xdr:from>
    <xdr:to>
      <xdr:col>14</xdr:col>
      <xdr:colOff>45720</xdr:colOff>
      <xdr:row>82</xdr:row>
      <xdr:rowOff>100965</xdr:rowOff>
    </xdr:to>
    <xdr:sp macro="" textlink="">
      <xdr:nvSpPr>
        <xdr:cNvPr id="76" name="テキスト ボックス 75"/>
        <xdr:cNvSpPr txBox="1"/>
      </xdr:nvSpPr>
      <xdr:spPr>
        <a:xfrm>
          <a:off x="7930515" y="1860232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106</xdr:row>
      <xdr:rowOff>226695</xdr:rowOff>
    </xdr:from>
    <xdr:to>
      <xdr:col>16</xdr:col>
      <xdr:colOff>47625</xdr:colOff>
      <xdr:row>129</xdr:row>
      <xdr:rowOff>180975</xdr:rowOff>
    </xdr:to>
    <xdr:graphicFrame macro="">
      <xdr:nvGraphicFramePr>
        <xdr:cNvPr id="7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93345</xdr:colOff>
      <xdr:row>105</xdr:row>
      <xdr:rowOff>85725</xdr:rowOff>
    </xdr:from>
    <xdr:to>
      <xdr:col>14</xdr:col>
      <xdr:colOff>304801</xdr:colOff>
      <xdr:row>107</xdr:row>
      <xdr:rowOff>0</xdr:rowOff>
    </xdr:to>
    <xdr:sp macro="" textlink="">
      <xdr:nvSpPr>
        <xdr:cNvPr id="7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105</xdr:row>
      <xdr:rowOff>104775</xdr:rowOff>
    </xdr:from>
    <xdr:to>
      <xdr:col>15</xdr:col>
      <xdr:colOff>417196</xdr:colOff>
      <xdr:row>106</xdr:row>
      <xdr:rowOff>129540</xdr:rowOff>
    </xdr:to>
    <xdr:sp macro="" textlink="">
      <xdr:nvSpPr>
        <xdr:cNvPr id="79" name="テキスト ボックス 7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-2</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121</xdr:row>
      <xdr:rowOff>209549</xdr:rowOff>
    </xdr:from>
    <xdr:to>
      <xdr:col>15</xdr:col>
      <xdr:colOff>361950</xdr:colOff>
      <xdr:row>129</xdr:row>
      <xdr:rowOff>85724</xdr:rowOff>
    </xdr:to>
    <xdr:graphicFrame macro="">
      <xdr:nvGraphicFramePr>
        <xdr:cNvPr id="80" name="グラフ 7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266699</xdr:colOff>
      <xdr:row>128</xdr:row>
      <xdr:rowOff>57150</xdr:rowOff>
    </xdr:from>
    <xdr:to>
      <xdr:col>3</xdr:col>
      <xdr:colOff>933449</xdr:colOff>
      <xdr:row>129</xdr:row>
      <xdr:rowOff>19049</xdr:rowOff>
    </xdr:to>
    <xdr:sp macro="" textlink="">
      <xdr:nvSpPr>
        <xdr:cNvPr id="81" name="テキスト ボックス 8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190500</xdr:colOff>
      <xdr:row>142</xdr:row>
      <xdr:rowOff>66675</xdr:rowOff>
    </xdr:from>
    <xdr:to>
      <xdr:col>16</xdr:col>
      <xdr:colOff>19051</xdr:colOff>
      <xdr:row>165</xdr:row>
      <xdr:rowOff>38100</xdr:rowOff>
    </xdr:to>
    <xdr:graphicFrame macro="">
      <xdr:nvGraphicFramePr>
        <xdr:cNvPr id="8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169544</xdr:colOff>
      <xdr:row>140</xdr:row>
      <xdr:rowOff>85725</xdr:rowOff>
    </xdr:from>
    <xdr:to>
      <xdr:col>14</xdr:col>
      <xdr:colOff>200025</xdr:colOff>
      <xdr:row>142</xdr:row>
      <xdr:rowOff>0</xdr:rowOff>
    </xdr:to>
    <xdr:sp macro="" textlink="">
      <xdr:nvSpPr>
        <xdr:cNvPr id="8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140</xdr:row>
      <xdr:rowOff>123825</xdr:rowOff>
    </xdr:from>
    <xdr:to>
      <xdr:col>15</xdr:col>
      <xdr:colOff>407671</xdr:colOff>
      <xdr:row>141</xdr:row>
      <xdr:rowOff>148590</xdr:rowOff>
    </xdr:to>
    <xdr:sp macro="" textlink="">
      <xdr:nvSpPr>
        <xdr:cNvPr id="84" name="テキスト ボックス 8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- 3</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152</xdr:row>
      <xdr:rowOff>161925</xdr:rowOff>
    </xdr:from>
    <xdr:to>
      <xdr:col>15</xdr:col>
      <xdr:colOff>361950</xdr:colOff>
      <xdr:row>163</xdr:row>
      <xdr:rowOff>190500</xdr:rowOff>
    </xdr:to>
    <xdr:graphicFrame macro="">
      <xdr:nvGraphicFramePr>
        <xdr:cNvPr id="85" name="グラフ 8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443865</xdr:colOff>
      <xdr:row>151</xdr:row>
      <xdr:rowOff>57150</xdr:rowOff>
    </xdr:from>
    <xdr:to>
      <xdr:col>13</xdr:col>
      <xdr:colOff>550545</xdr:colOff>
      <xdr:row>152</xdr:row>
      <xdr:rowOff>34290</xdr:rowOff>
    </xdr:to>
    <xdr:sp macro="" textlink="">
      <xdr:nvSpPr>
        <xdr:cNvPr id="86" name="テキスト ボックス 85"/>
        <xdr:cNvSpPr txBox="1"/>
      </xdr:nvSpPr>
      <xdr:spPr>
        <a:xfrm>
          <a:off x="7882890" y="3449955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176</xdr:row>
      <xdr:rowOff>226695</xdr:rowOff>
    </xdr:from>
    <xdr:to>
      <xdr:col>16</xdr:col>
      <xdr:colOff>47625</xdr:colOff>
      <xdr:row>199</xdr:row>
      <xdr:rowOff>180975</xdr:rowOff>
    </xdr:to>
    <xdr:graphicFrame macro="">
      <xdr:nvGraphicFramePr>
        <xdr:cNvPr id="8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93345</xdr:colOff>
      <xdr:row>175</xdr:row>
      <xdr:rowOff>85725</xdr:rowOff>
    </xdr:from>
    <xdr:to>
      <xdr:col>14</xdr:col>
      <xdr:colOff>304801</xdr:colOff>
      <xdr:row>177</xdr:row>
      <xdr:rowOff>0</xdr:rowOff>
    </xdr:to>
    <xdr:sp macro="" textlink="">
      <xdr:nvSpPr>
        <xdr:cNvPr id="8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175</xdr:row>
      <xdr:rowOff>104775</xdr:rowOff>
    </xdr:from>
    <xdr:to>
      <xdr:col>15</xdr:col>
      <xdr:colOff>417196</xdr:colOff>
      <xdr:row>176</xdr:row>
      <xdr:rowOff>129540</xdr:rowOff>
    </xdr:to>
    <xdr:sp macro="" textlink="">
      <xdr:nvSpPr>
        <xdr:cNvPr id="89" name="テキスト ボックス 8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-3</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191</xdr:row>
      <xdr:rowOff>209549</xdr:rowOff>
    </xdr:from>
    <xdr:to>
      <xdr:col>15</xdr:col>
      <xdr:colOff>361950</xdr:colOff>
      <xdr:row>199</xdr:row>
      <xdr:rowOff>85724</xdr:rowOff>
    </xdr:to>
    <xdr:graphicFrame macro="">
      <xdr:nvGraphicFramePr>
        <xdr:cNvPr id="90" name="グラフ 8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266699</xdr:colOff>
      <xdr:row>198</xdr:row>
      <xdr:rowOff>57150</xdr:rowOff>
    </xdr:from>
    <xdr:to>
      <xdr:col>3</xdr:col>
      <xdr:colOff>933449</xdr:colOff>
      <xdr:row>199</xdr:row>
      <xdr:rowOff>19049</xdr:rowOff>
    </xdr:to>
    <xdr:sp macro="" textlink="">
      <xdr:nvSpPr>
        <xdr:cNvPr id="91" name="テキスト ボックス 9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209550</xdr:colOff>
      <xdr:row>212</xdr:row>
      <xdr:rowOff>66675</xdr:rowOff>
    </xdr:from>
    <xdr:to>
      <xdr:col>16</xdr:col>
      <xdr:colOff>19051</xdr:colOff>
      <xdr:row>235</xdr:row>
      <xdr:rowOff>38100</xdr:rowOff>
    </xdr:to>
    <xdr:graphicFrame macro="">
      <xdr:nvGraphicFramePr>
        <xdr:cNvPr id="9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169544</xdr:colOff>
      <xdr:row>210</xdr:row>
      <xdr:rowOff>85725</xdr:rowOff>
    </xdr:from>
    <xdr:to>
      <xdr:col>14</xdr:col>
      <xdr:colOff>200025</xdr:colOff>
      <xdr:row>212</xdr:row>
      <xdr:rowOff>0</xdr:rowOff>
    </xdr:to>
    <xdr:sp macro="" textlink="">
      <xdr:nvSpPr>
        <xdr:cNvPr id="93" name="テキスト ボックス 1"/>
        <xdr:cNvSpPr txBox="1"/>
      </xdr:nvSpPr>
      <xdr:spPr>
        <a:xfrm>
          <a:off x="169544" y="160496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210</xdr:row>
      <xdr:rowOff>123825</xdr:rowOff>
    </xdr:from>
    <xdr:to>
      <xdr:col>15</xdr:col>
      <xdr:colOff>407671</xdr:colOff>
      <xdr:row>211</xdr:row>
      <xdr:rowOff>148590</xdr:rowOff>
    </xdr:to>
    <xdr:sp macro="" textlink="">
      <xdr:nvSpPr>
        <xdr:cNvPr id="94" name="テキスト ボックス 93"/>
        <xdr:cNvSpPr txBox="1"/>
      </xdr:nvSpPr>
      <xdr:spPr>
        <a:xfrm>
          <a:off x="8620126" y="160877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- 4</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222</xdr:row>
      <xdr:rowOff>200025</xdr:rowOff>
    </xdr:from>
    <xdr:to>
      <xdr:col>15</xdr:col>
      <xdr:colOff>361950</xdr:colOff>
      <xdr:row>234</xdr:row>
      <xdr:rowOff>43815</xdr:rowOff>
    </xdr:to>
    <xdr:graphicFrame macro="">
      <xdr:nvGraphicFramePr>
        <xdr:cNvPr id="95" name="グラフ 9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10</xdr:col>
      <xdr:colOff>510540</xdr:colOff>
      <xdr:row>221</xdr:row>
      <xdr:rowOff>57150</xdr:rowOff>
    </xdr:from>
    <xdr:to>
      <xdr:col>14</xdr:col>
      <xdr:colOff>64770</xdr:colOff>
      <xdr:row>222</xdr:row>
      <xdr:rowOff>34290</xdr:rowOff>
    </xdr:to>
    <xdr:sp macro="" textlink="">
      <xdr:nvSpPr>
        <xdr:cNvPr id="96" name="テキスト ボックス 95"/>
        <xdr:cNvSpPr txBox="1"/>
      </xdr:nvSpPr>
      <xdr:spPr>
        <a:xfrm>
          <a:off x="7949565" y="5046345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246</xdr:row>
      <xdr:rowOff>226695</xdr:rowOff>
    </xdr:from>
    <xdr:to>
      <xdr:col>16</xdr:col>
      <xdr:colOff>47625</xdr:colOff>
      <xdr:row>269</xdr:row>
      <xdr:rowOff>180975</xdr:rowOff>
    </xdr:to>
    <xdr:graphicFrame macro="">
      <xdr:nvGraphicFramePr>
        <xdr:cNvPr id="9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93345</xdr:colOff>
      <xdr:row>245</xdr:row>
      <xdr:rowOff>85725</xdr:rowOff>
    </xdr:from>
    <xdr:to>
      <xdr:col>14</xdr:col>
      <xdr:colOff>304801</xdr:colOff>
      <xdr:row>247</xdr:row>
      <xdr:rowOff>0</xdr:rowOff>
    </xdr:to>
    <xdr:sp macro="" textlink="">
      <xdr:nvSpPr>
        <xdr:cNvPr id="98" name="テキスト ボックス 1"/>
        <xdr:cNvSpPr txBox="1"/>
      </xdr:nvSpPr>
      <xdr:spPr>
        <a:xfrm>
          <a:off x="93345" y="240696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245</xdr:row>
      <xdr:rowOff>104775</xdr:rowOff>
    </xdr:from>
    <xdr:to>
      <xdr:col>15</xdr:col>
      <xdr:colOff>417196</xdr:colOff>
      <xdr:row>246</xdr:row>
      <xdr:rowOff>129540</xdr:rowOff>
    </xdr:to>
    <xdr:sp macro="" textlink="">
      <xdr:nvSpPr>
        <xdr:cNvPr id="99" name="テキスト ボックス 98"/>
        <xdr:cNvSpPr txBox="1"/>
      </xdr:nvSpPr>
      <xdr:spPr>
        <a:xfrm>
          <a:off x="8496301" y="240887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-4</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261</xdr:row>
      <xdr:rowOff>209549</xdr:rowOff>
    </xdr:from>
    <xdr:to>
      <xdr:col>15</xdr:col>
      <xdr:colOff>361950</xdr:colOff>
      <xdr:row>269</xdr:row>
      <xdr:rowOff>85724</xdr:rowOff>
    </xdr:to>
    <xdr:graphicFrame macro="">
      <xdr:nvGraphicFramePr>
        <xdr:cNvPr id="100" name="グラフ 9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266699</xdr:colOff>
      <xdr:row>268</xdr:row>
      <xdr:rowOff>57150</xdr:rowOff>
    </xdr:from>
    <xdr:to>
      <xdr:col>3</xdr:col>
      <xdr:colOff>933449</xdr:colOff>
      <xdr:row>269</xdr:row>
      <xdr:rowOff>19049</xdr:rowOff>
    </xdr:to>
    <xdr:sp macro="" textlink="">
      <xdr:nvSpPr>
        <xdr:cNvPr id="101" name="テキスト ボックス 100"/>
        <xdr:cNvSpPr txBox="1"/>
      </xdr:nvSpPr>
      <xdr:spPr>
        <a:xfrm>
          <a:off x="990599" y="292989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200024</xdr:colOff>
      <xdr:row>282</xdr:row>
      <xdr:rowOff>95250</xdr:rowOff>
    </xdr:from>
    <xdr:to>
      <xdr:col>16</xdr:col>
      <xdr:colOff>19050</xdr:colOff>
      <xdr:row>305</xdr:row>
      <xdr:rowOff>66675</xdr:rowOff>
    </xdr:to>
    <xdr:graphicFrame macro="">
      <xdr:nvGraphicFramePr>
        <xdr:cNvPr id="10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0</xdr:col>
      <xdr:colOff>169544</xdr:colOff>
      <xdr:row>280</xdr:row>
      <xdr:rowOff>85725</xdr:rowOff>
    </xdr:from>
    <xdr:to>
      <xdr:col>14</xdr:col>
      <xdr:colOff>200025</xdr:colOff>
      <xdr:row>282</xdr:row>
      <xdr:rowOff>0</xdr:rowOff>
    </xdr:to>
    <xdr:sp macro="" textlink="">
      <xdr:nvSpPr>
        <xdr:cNvPr id="10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280</xdr:row>
      <xdr:rowOff>123825</xdr:rowOff>
    </xdr:from>
    <xdr:to>
      <xdr:col>15</xdr:col>
      <xdr:colOff>407671</xdr:colOff>
      <xdr:row>281</xdr:row>
      <xdr:rowOff>148590</xdr:rowOff>
    </xdr:to>
    <xdr:sp macro="" textlink="">
      <xdr:nvSpPr>
        <xdr:cNvPr id="104" name="テキスト ボックス 10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- 5</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293</xdr:row>
      <xdr:rowOff>9525</xdr:rowOff>
    </xdr:from>
    <xdr:to>
      <xdr:col>15</xdr:col>
      <xdr:colOff>361950</xdr:colOff>
      <xdr:row>304</xdr:row>
      <xdr:rowOff>43815</xdr:rowOff>
    </xdr:to>
    <xdr:graphicFrame macro="">
      <xdr:nvGraphicFramePr>
        <xdr:cNvPr id="105" name="グラフ 10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10</xdr:col>
      <xdr:colOff>548640</xdr:colOff>
      <xdr:row>291</xdr:row>
      <xdr:rowOff>171450</xdr:rowOff>
    </xdr:from>
    <xdr:to>
      <xdr:col>14</xdr:col>
      <xdr:colOff>102870</xdr:colOff>
      <xdr:row>292</xdr:row>
      <xdr:rowOff>148590</xdr:rowOff>
    </xdr:to>
    <xdr:sp macro="" textlink="">
      <xdr:nvSpPr>
        <xdr:cNvPr id="106" name="テキスト ボックス 105"/>
        <xdr:cNvSpPr txBox="1"/>
      </xdr:nvSpPr>
      <xdr:spPr>
        <a:xfrm>
          <a:off x="7987665" y="6654165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316</xdr:row>
      <xdr:rowOff>226695</xdr:rowOff>
    </xdr:from>
    <xdr:to>
      <xdr:col>16</xdr:col>
      <xdr:colOff>47625</xdr:colOff>
      <xdr:row>339</xdr:row>
      <xdr:rowOff>180975</xdr:rowOff>
    </xdr:to>
    <xdr:graphicFrame macro="">
      <xdr:nvGraphicFramePr>
        <xdr:cNvPr id="10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93345</xdr:colOff>
      <xdr:row>315</xdr:row>
      <xdr:rowOff>85725</xdr:rowOff>
    </xdr:from>
    <xdr:to>
      <xdr:col>14</xdr:col>
      <xdr:colOff>304801</xdr:colOff>
      <xdr:row>317</xdr:row>
      <xdr:rowOff>0</xdr:rowOff>
    </xdr:to>
    <xdr:sp macro="" textlink="">
      <xdr:nvSpPr>
        <xdr:cNvPr id="10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315</xdr:row>
      <xdr:rowOff>104775</xdr:rowOff>
    </xdr:from>
    <xdr:to>
      <xdr:col>15</xdr:col>
      <xdr:colOff>417196</xdr:colOff>
      <xdr:row>316</xdr:row>
      <xdr:rowOff>129540</xdr:rowOff>
    </xdr:to>
    <xdr:sp macro="" textlink="">
      <xdr:nvSpPr>
        <xdr:cNvPr id="109" name="テキスト ボックス 10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-5</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331</xdr:row>
      <xdr:rowOff>209549</xdr:rowOff>
    </xdr:from>
    <xdr:to>
      <xdr:col>15</xdr:col>
      <xdr:colOff>361950</xdr:colOff>
      <xdr:row>339</xdr:row>
      <xdr:rowOff>85724</xdr:rowOff>
    </xdr:to>
    <xdr:graphicFrame macro="">
      <xdr:nvGraphicFramePr>
        <xdr:cNvPr id="110" name="グラフ 10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xdr:col>
      <xdr:colOff>266699</xdr:colOff>
      <xdr:row>338</xdr:row>
      <xdr:rowOff>57150</xdr:rowOff>
    </xdr:from>
    <xdr:to>
      <xdr:col>3</xdr:col>
      <xdr:colOff>933449</xdr:colOff>
      <xdr:row>339</xdr:row>
      <xdr:rowOff>19049</xdr:rowOff>
    </xdr:to>
    <xdr:sp macro="" textlink="">
      <xdr:nvSpPr>
        <xdr:cNvPr id="111" name="テキスト ボックス 11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200024</xdr:colOff>
      <xdr:row>352</xdr:row>
      <xdr:rowOff>66675</xdr:rowOff>
    </xdr:from>
    <xdr:to>
      <xdr:col>16</xdr:col>
      <xdr:colOff>19050</xdr:colOff>
      <xdr:row>375</xdr:row>
      <xdr:rowOff>38100</xdr:rowOff>
    </xdr:to>
    <xdr:graphicFrame macro="">
      <xdr:nvGraphicFramePr>
        <xdr:cNvPr id="11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0</xdr:col>
      <xdr:colOff>169544</xdr:colOff>
      <xdr:row>350</xdr:row>
      <xdr:rowOff>85725</xdr:rowOff>
    </xdr:from>
    <xdr:to>
      <xdr:col>14</xdr:col>
      <xdr:colOff>200025</xdr:colOff>
      <xdr:row>352</xdr:row>
      <xdr:rowOff>0</xdr:rowOff>
    </xdr:to>
    <xdr:sp macro="" textlink="">
      <xdr:nvSpPr>
        <xdr:cNvPr id="113" name="テキスト ボックス 1"/>
        <xdr:cNvSpPr txBox="1"/>
      </xdr:nvSpPr>
      <xdr:spPr>
        <a:xfrm>
          <a:off x="169544" y="160496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350</xdr:row>
      <xdr:rowOff>123825</xdr:rowOff>
    </xdr:from>
    <xdr:to>
      <xdr:col>15</xdr:col>
      <xdr:colOff>407671</xdr:colOff>
      <xdr:row>351</xdr:row>
      <xdr:rowOff>148590</xdr:rowOff>
    </xdr:to>
    <xdr:sp macro="" textlink="">
      <xdr:nvSpPr>
        <xdr:cNvPr id="114" name="テキスト ボックス 113"/>
        <xdr:cNvSpPr txBox="1"/>
      </xdr:nvSpPr>
      <xdr:spPr>
        <a:xfrm>
          <a:off x="8620126" y="160877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- 6</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363</xdr:row>
      <xdr:rowOff>123825</xdr:rowOff>
    </xdr:from>
    <xdr:to>
      <xdr:col>15</xdr:col>
      <xdr:colOff>361950</xdr:colOff>
      <xdr:row>374</xdr:row>
      <xdr:rowOff>43815</xdr:rowOff>
    </xdr:to>
    <xdr:graphicFrame macro="">
      <xdr:nvGraphicFramePr>
        <xdr:cNvPr id="115" name="グラフ 1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10</xdr:col>
      <xdr:colOff>520065</xdr:colOff>
      <xdr:row>362</xdr:row>
      <xdr:rowOff>28575</xdr:rowOff>
    </xdr:from>
    <xdr:to>
      <xdr:col>14</xdr:col>
      <xdr:colOff>74295</xdr:colOff>
      <xdr:row>363</xdr:row>
      <xdr:rowOff>5715</xdr:rowOff>
    </xdr:to>
    <xdr:sp macro="" textlink="">
      <xdr:nvSpPr>
        <xdr:cNvPr id="116" name="テキスト ボックス 115"/>
        <xdr:cNvSpPr txBox="1"/>
      </xdr:nvSpPr>
      <xdr:spPr>
        <a:xfrm>
          <a:off x="7959090" y="8259127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386</xdr:row>
      <xdr:rowOff>226695</xdr:rowOff>
    </xdr:from>
    <xdr:to>
      <xdr:col>16</xdr:col>
      <xdr:colOff>47625</xdr:colOff>
      <xdr:row>409</xdr:row>
      <xdr:rowOff>180975</xdr:rowOff>
    </xdr:to>
    <xdr:graphicFrame macro="">
      <xdr:nvGraphicFramePr>
        <xdr:cNvPr id="11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0</xdr:col>
      <xdr:colOff>93345</xdr:colOff>
      <xdr:row>385</xdr:row>
      <xdr:rowOff>85725</xdr:rowOff>
    </xdr:from>
    <xdr:to>
      <xdr:col>14</xdr:col>
      <xdr:colOff>304801</xdr:colOff>
      <xdr:row>387</xdr:row>
      <xdr:rowOff>0</xdr:rowOff>
    </xdr:to>
    <xdr:sp macro="" textlink="">
      <xdr:nvSpPr>
        <xdr:cNvPr id="118" name="テキスト ボックス 1"/>
        <xdr:cNvSpPr txBox="1"/>
      </xdr:nvSpPr>
      <xdr:spPr>
        <a:xfrm>
          <a:off x="93345" y="240696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385</xdr:row>
      <xdr:rowOff>104775</xdr:rowOff>
    </xdr:from>
    <xdr:to>
      <xdr:col>15</xdr:col>
      <xdr:colOff>417196</xdr:colOff>
      <xdr:row>386</xdr:row>
      <xdr:rowOff>129540</xdr:rowOff>
    </xdr:to>
    <xdr:sp macro="" textlink="">
      <xdr:nvSpPr>
        <xdr:cNvPr id="119" name="テキスト ボックス 118"/>
        <xdr:cNvSpPr txBox="1"/>
      </xdr:nvSpPr>
      <xdr:spPr>
        <a:xfrm>
          <a:off x="8496301" y="240887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-6</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401</xdr:row>
      <xdr:rowOff>209549</xdr:rowOff>
    </xdr:from>
    <xdr:to>
      <xdr:col>15</xdr:col>
      <xdr:colOff>361950</xdr:colOff>
      <xdr:row>409</xdr:row>
      <xdr:rowOff>85724</xdr:rowOff>
    </xdr:to>
    <xdr:graphicFrame macro="">
      <xdr:nvGraphicFramePr>
        <xdr:cNvPr id="120" name="グラフ 1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xdr:col>
      <xdr:colOff>266699</xdr:colOff>
      <xdr:row>408</xdr:row>
      <xdr:rowOff>57150</xdr:rowOff>
    </xdr:from>
    <xdr:to>
      <xdr:col>3</xdr:col>
      <xdr:colOff>933449</xdr:colOff>
      <xdr:row>409</xdr:row>
      <xdr:rowOff>19049</xdr:rowOff>
    </xdr:to>
    <xdr:sp macro="" textlink="">
      <xdr:nvSpPr>
        <xdr:cNvPr id="121" name="テキスト ボックス 120"/>
        <xdr:cNvSpPr txBox="1"/>
      </xdr:nvSpPr>
      <xdr:spPr>
        <a:xfrm>
          <a:off x="990599" y="292989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190500</xdr:colOff>
      <xdr:row>422</xdr:row>
      <xdr:rowOff>66675</xdr:rowOff>
    </xdr:from>
    <xdr:to>
      <xdr:col>16</xdr:col>
      <xdr:colOff>19051</xdr:colOff>
      <xdr:row>445</xdr:row>
      <xdr:rowOff>38100</xdr:rowOff>
    </xdr:to>
    <xdr:graphicFrame macro="">
      <xdr:nvGraphicFramePr>
        <xdr:cNvPr id="12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0</xdr:col>
      <xdr:colOff>169544</xdr:colOff>
      <xdr:row>420</xdr:row>
      <xdr:rowOff>85725</xdr:rowOff>
    </xdr:from>
    <xdr:to>
      <xdr:col>14</xdr:col>
      <xdr:colOff>200025</xdr:colOff>
      <xdr:row>422</xdr:row>
      <xdr:rowOff>0</xdr:rowOff>
    </xdr:to>
    <xdr:sp macro="" textlink="">
      <xdr:nvSpPr>
        <xdr:cNvPr id="12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420</xdr:row>
      <xdr:rowOff>123825</xdr:rowOff>
    </xdr:from>
    <xdr:to>
      <xdr:col>15</xdr:col>
      <xdr:colOff>407671</xdr:colOff>
      <xdr:row>421</xdr:row>
      <xdr:rowOff>148590</xdr:rowOff>
    </xdr:to>
    <xdr:sp macro="" textlink="">
      <xdr:nvSpPr>
        <xdr:cNvPr id="124" name="テキスト ボックス 12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- 7</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432</xdr:row>
      <xdr:rowOff>85725</xdr:rowOff>
    </xdr:from>
    <xdr:to>
      <xdr:col>15</xdr:col>
      <xdr:colOff>361950</xdr:colOff>
      <xdr:row>444</xdr:row>
      <xdr:rowOff>43815</xdr:rowOff>
    </xdr:to>
    <xdr:graphicFrame macro="">
      <xdr:nvGraphicFramePr>
        <xdr:cNvPr id="125" name="グラフ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10</xdr:col>
      <xdr:colOff>510540</xdr:colOff>
      <xdr:row>431</xdr:row>
      <xdr:rowOff>0</xdr:rowOff>
    </xdr:from>
    <xdr:to>
      <xdr:col>14</xdr:col>
      <xdr:colOff>64770</xdr:colOff>
      <xdr:row>431</xdr:row>
      <xdr:rowOff>205740</xdr:rowOff>
    </xdr:to>
    <xdr:sp macro="" textlink="">
      <xdr:nvSpPr>
        <xdr:cNvPr id="126" name="テキスト ボックス 125"/>
        <xdr:cNvSpPr txBox="1"/>
      </xdr:nvSpPr>
      <xdr:spPr>
        <a:xfrm>
          <a:off x="7949565" y="9829800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456</xdr:row>
      <xdr:rowOff>226695</xdr:rowOff>
    </xdr:from>
    <xdr:to>
      <xdr:col>16</xdr:col>
      <xdr:colOff>47625</xdr:colOff>
      <xdr:row>479</xdr:row>
      <xdr:rowOff>180975</xdr:rowOff>
    </xdr:to>
    <xdr:graphicFrame macro="">
      <xdr:nvGraphicFramePr>
        <xdr:cNvPr id="12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0</xdr:col>
      <xdr:colOff>93345</xdr:colOff>
      <xdr:row>455</xdr:row>
      <xdr:rowOff>85725</xdr:rowOff>
    </xdr:from>
    <xdr:to>
      <xdr:col>14</xdr:col>
      <xdr:colOff>304801</xdr:colOff>
      <xdr:row>457</xdr:row>
      <xdr:rowOff>0</xdr:rowOff>
    </xdr:to>
    <xdr:sp macro="" textlink="">
      <xdr:nvSpPr>
        <xdr:cNvPr id="12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455</xdr:row>
      <xdr:rowOff>104775</xdr:rowOff>
    </xdr:from>
    <xdr:to>
      <xdr:col>15</xdr:col>
      <xdr:colOff>417196</xdr:colOff>
      <xdr:row>456</xdr:row>
      <xdr:rowOff>129540</xdr:rowOff>
    </xdr:to>
    <xdr:sp macro="" textlink="">
      <xdr:nvSpPr>
        <xdr:cNvPr id="129" name="テキスト ボックス 12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-7</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471</xdr:row>
      <xdr:rowOff>209549</xdr:rowOff>
    </xdr:from>
    <xdr:to>
      <xdr:col>15</xdr:col>
      <xdr:colOff>361950</xdr:colOff>
      <xdr:row>479</xdr:row>
      <xdr:rowOff>85724</xdr:rowOff>
    </xdr:to>
    <xdr:graphicFrame macro="">
      <xdr:nvGraphicFramePr>
        <xdr:cNvPr id="130" name="グラフ 1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2</xdr:col>
      <xdr:colOff>266699</xdr:colOff>
      <xdr:row>478</xdr:row>
      <xdr:rowOff>57150</xdr:rowOff>
    </xdr:from>
    <xdr:to>
      <xdr:col>3</xdr:col>
      <xdr:colOff>933449</xdr:colOff>
      <xdr:row>479</xdr:row>
      <xdr:rowOff>19049</xdr:rowOff>
    </xdr:to>
    <xdr:sp macro="" textlink="">
      <xdr:nvSpPr>
        <xdr:cNvPr id="131" name="テキスト ボックス 13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219074</xdr:colOff>
      <xdr:row>492</xdr:row>
      <xdr:rowOff>66675</xdr:rowOff>
    </xdr:from>
    <xdr:to>
      <xdr:col>16</xdr:col>
      <xdr:colOff>19050</xdr:colOff>
      <xdr:row>515</xdr:row>
      <xdr:rowOff>38100</xdr:rowOff>
    </xdr:to>
    <xdr:graphicFrame macro="">
      <xdr:nvGraphicFramePr>
        <xdr:cNvPr id="13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0</xdr:col>
      <xdr:colOff>169544</xdr:colOff>
      <xdr:row>490</xdr:row>
      <xdr:rowOff>85725</xdr:rowOff>
    </xdr:from>
    <xdr:to>
      <xdr:col>14</xdr:col>
      <xdr:colOff>200025</xdr:colOff>
      <xdr:row>492</xdr:row>
      <xdr:rowOff>0</xdr:rowOff>
    </xdr:to>
    <xdr:sp macro="" textlink="">
      <xdr:nvSpPr>
        <xdr:cNvPr id="133" name="テキスト ボックス 1"/>
        <xdr:cNvSpPr txBox="1"/>
      </xdr:nvSpPr>
      <xdr:spPr>
        <a:xfrm>
          <a:off x="169544" y="160496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490</xdr:row>
      <xdr:rowOff>123825</xdr:rowOff>
    </xdr:from>
    <xdr:to>
      <xdr:col>15</xdr:col>
      <xdr:colOff>407671</xdr:colOff>
      <xdr:row>491</xdr:row>
      <xdr:rowOff>148590</xdr:rowOff>
    </xdr:to>
    <xdr:sp macro="" textlink="">
      <xdr:nvSpPr>
        <xdr:cNvPr id="134" name="テキスト ボックス 133"/>
        <xdr:cNvSpPr txBox="1"/>
      </xdr:nvSpPr>
      <xdr:spPr>
        <a:xfrm>
          <a:off x="8620126" y="160877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- 8</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502</xdr:row>
      <xdr:rowOff>57150</xdr:rowOff>
    </xdr:from>
    <xdr:to>
      <xdr:col>15</xdr:col>
      <xdr:colOff>361950</xdr:colOff>
      <xdr:row>514</xdr:row>
      <xdr:rowOff>95250</xdr:rowOff>
    </xdr:to>
    <xdr:graphicFrame macro="">
      <xdr:nvGraphicFramePr>
        <xdr:cNvPr id="135" name="グラフ 1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10</xdr:col>
      <xdr:colOff>434340</xdr:colOff>
      <xdr:row>501</xdr:row>
      <xdr:rowOff>28575</xdr:rowOff>
    </xdr:from>
    <xdr:to>
      <xdr:col>13</xdr:col>
      <xdr:colOff>541020</xdr:colOff>
      <xdr:row>502</xdr:row>
      <xdr:rowOff>5715</xdr:rowOff>
    </xdr:to>
    <xdr:sp macro="" textlink="">
      <xdr:nvSpPr>
        <xdr:cNvPr id="136" name="テキスト ボックス 135"/>
        <xdr:cNvSpPr txBox="1"/>
      </xdr:nvSpPr>
      <xdr:spPr>
        <a:xfrm>
          <a:off x="7873365" y="11429047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526</xdr:row>
      <xdr:rowOff>226695</xdr:rowOff>
    </xdr:from>
    <xdr:to>
      <xdr:col>16</xdr:col>
      <xdr:colOff>47625</xdr:colOff>
      <xdr:row>549</xdr:row>
      <xdr:rowOff>180975</xdr:rowOff>
    </xdr:to>
    <xdr:graphicFrame macro="">
      <xdr:nvGraphicFramePr>
        <xdr:cNvPr id="13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0</xdr:col>
      <xdr:colOff>93345</xdr:colOff>
      <xdr:row>525</xdr:row>
      <xdr:rowOff>85725</xdr:rowOff>
    </xdr:from>
    <xdr:to>
      <xdr:col>14</xdr:col>
      <xdr:colOff>304801</xdr:colOff>
      <xdr:row>527</xdr:row>
      <xdr:rowOff>0</xdr:rowOff>
    </xdr:to>
    <xdr:sp macro="" textlink="">
      <xdr:nvSpPr>
        <xdr:cNvPr id="138" name="テキスト ボックス 1"/>
        <xdr:cNvSpPr txBox="1"/>
      </xdr:nvSpPr>
      <xdr:spPr>
        <a:xfrm>
          <a:off x="93345" y="240696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525</xdr:row>
      <xdr:rowOff>104775</xdr:rowOff>
    </xdr:from>
    <xdr:to>
      <xdr:col>15</xdr:col>
      <xdr:colOff>417196</xdr:colOff>
      <xdr:row>526</xdr:row>
      <xdr:rowOff>129540</xdr:rowOff>
    </xdr:to>
    <xdr:sp macro="" textlink="">
      <xdr:nvSpPr>
        <xdr:cNvPr id="139" name="テキスト ボックス 138"/>
        <xdr:cNvSpPr txBox="1"/>
      </xdr:nvSpPr>
      <xdr:spPr>
        <a:xfrm>
          <a:off x="8496301" y="240887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-8</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541</xdr:row>
      <xdr:rowOff>209549</xdr:rowOff>
    </xdr:from>
    <xdr:to>
      <xdr:col>15</xdr:col>
      <xdr:colOff>361950</xdr:colOff>
      <xdr:row>549</xdr:row>
      <xdr:rowOff>85724</xdr:rowOff>
    </xdr:to>
    <xdr:graphicFrame macro="">
      <xdr:nvGraphicFramePr>
        <xdr:cNvPr id="140" name="グラフ 1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2</xdr:col>
      <xdr:colOff>266699</xdr:colOff>
      <xdr:row>548</xdr:row>
      <xdr:rowOff>57150</xdr:rowOff>
    </xdr:from>
    <xdr:to>
      <xdr:col>3</xdr:col>
      <xdr:colOff>933449</xdr:colOff>
      <xdr:row>549</xdr:row>
      <xdr:rowOff>19049</xdr:rowOff>
    </xdr:to>
    <xdr:sp macro="" textlink="">
      <xdr:nvSpPr>
        <xdr:cNvPr id="141" name="テキスト ボックス 140"/>
        <xdr:cNvSpPr txBox="1"/>
      </xdr:nvSpPr>
      <xdr:spPr>
        <a:xfrm>
          <a:off x="990599" y="292989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200024</xdr:colOff>
      <xdr:row>562</xdr:row>
      <xdr:rowOff>66675</xdr:rowOff>
    </xdr:from>
    <xdr:to>
      <xdr:col>16</xdr:col>
      <xdr:colOff>19050</xdr:colOff>
      <xdr:row>585</xdr:row>
      <xdr:rowOff>38100</xdr:rowOff>
    </xdr:to>
    <xdr:graphicFrame macro="">
      <xdr:nvGraphicFramePr>
        <xdr:cNvPr id="14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0</xdr:col>
      <xdr:colOff>169544</xdr:colOff>
      <xdr:row>560</xdr:row>
      <xdr:rowOff>85725</xdr:rowOff>
    </xdr:from>
    <xdr:to>
      <xdr:col>14</xdr:col>
      <xdr:colOff>200025</xdr:colOff>
      <xdr:row>562</xdr:row>
      <xdr:rowOff>0</xdr:rowOff>
    </xdr:to>
    <xdr:sp macro="" textlink="">
      <xdr:nvSpPr>
        <xdr:cNvPr id="14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560</xdr:row>
      <xdr:rowOff>123825</xdr:rowOff>
    </xdr:from>
    <xdr:to>
      <xdr:col>15</xdr:col>
      <xdr:colOff>407671</xdr:colOff>
      <xdr:row>561</xdr:row>
      <xdr:rowOff>148590</xdr:rowOff>
    </xdr:to>
    <xdr:sp macro="" textlink="">
      <xdr:nvSpPr>
        <xdr:cNvPr id="144" name="テキスト ボックス 14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- 9</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234315</xdr:colOff>
      <xdr:row>572</xdr:row>
      <xdr:rowOff>66675</xdr:rowOff>
    </xdr:from>
    <xdr:to>
      <xdr:col>15</xdr:col>
      <xdr:colOff>390525</xdr:colOff>
      <xdr:row>584</xdr:row>
      <xdr:rowOff>104775</xdr:rowOff>
    </xdr:to>
    <xdr:graphicFrame macro="">
      <xdr:nvGraphicFramePr>
        <xdr:cNvPr id="145" name="グラフ 14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10</xdr:col>
      <xdr:colOff>548640</xdr:colOff>
      <xdr:row>571</xdr:row>
      <xdr:rowOff>19050</xdr:rowOff>
    </xdr:from>
    <xdr:to>
      <xdr:col>14</xdr:col>
      <xdr:colOff>102870</xdr:colOff>
      <xdr:row>571</xdr:row>
      <xdr:rowOff>224790</xdr:rowOff>
    </xdr:to>
    <xdr:sp macro="" textlink="">
      <xdr:nvSpPr>
        <xdr:cNvPr id="146" name="テキスト ボックス 145"/>
        <xdr:cNvSpPr txBox="1"/>
      </xdr:nvSpPr>
      <xdr:spPr>
        <a:xfrm>
          <a:off x="7987665" y="13024485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596</xdr:row>
      <xdr:rowOff>226695</xdr:rowOff>
    </xdr:from>
    <xdr:to>
      <xdr:col>16</xdr:col>
      <xdr:colOff>47625</xdr:colOff>
      <xdr:row>619</xdr:row>
      <xdr:rowOff>180975</xdr:rowOff>
    </xdr:to>
    <xdr:graphicFrame macro="">
      <xdr:nvGraphicFramePr>
        <xdr:cNvPr id="14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0</xdr:col>
      <xdr:colOff>93345</xdr:colOff>
      <xdr:row>595</xdr:row>
      <xdr:rowOff>85725</xdr:rowOff>
    </xdr:from>
    <xdr:to>
      <xdr:col>14</xdr:col>
      <xdr:colOff>304801</xdr:colOff>
      <xdr:row>597</xdr:row>
      <xdr:rowOff>0</xdr:rowOff>
    </xdr:to>
    <xdr:sp macro="" textlink="">
      <xdr:nvSpPr>
        <xdr:cNvPr id="14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595</xdr:row>
      <xdr:rowOff>104775</xdr:rowOff>
    </xdr:from>
    <xdr:to>
      <xdr:col>15</xdr:col>
      <xdr:colOff>417196</xdr:colOff>
      <xdr:row>596</xdr:row>
      <xdr:rowOff>129540</xdr:rowOff>
    </xdr:to>
    <xdr:sp macro="" textlink="">
      <xdr:nvSpPr>
        <xdr:cNvPr id="149" name="テキスト ボックス 14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-9</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611</xdr:row>
      <xdr:rowOff>209549</xdr:rowOff>
    </xdr:from>
    <xdr:to>
      <xdr:col>15</xdr:col>
      <xdr:colOff>361950</xdr:colOff>
      <xdr:row>619</xdr:row>
      <xdr:rowOff>85724</xdr:rowOff>
    </xdr:to>
    <xdr:graphicFrame macro="">
      <xdr:nvGraphicFramePr>
        <xdr:cNvPr id="150" name="グラフ 1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2</xdr:col>
      <xdr:colOff>266699</xdr:colOff>
      <xdr:row>618</xdr:row>
      <xdr:rowOff>57150</xdr:rowOff>
    </xdr:from>
    <xdr:to>
      <xdr:col>3</xdr:col>
      <xdr:colOff>933449</xdr:colOff>
      <xdr:row>619</xdr:row>
      <xdr:rowOff>19049</xdr:rowOff>
    </xdr:to>
    <xdr:sp macro="" textlink="">
      <xdr:nvSpPr>
        <xdr:cNvPr id="151" name="テキスト ボックス 15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219074</xdr:colOff>
      <xdr:row>632</xdr:row>
      <xdr:rowOff>66675</xdr:rowOff>
    </xdr:from>
    <xdr:to>
      <xdr:col>16</xdr:col>
      <xdr:colOff>19050</xdr:colOff>
      <xdr:row>655</xdr:row>
      <xdr:rowOff>38100</xdr:rowOff>
    </xdr:to>
    <xdr:graphicFrame macro="">
      <xdr:nvGraphicFramePr>
        <xdr:cNvPr id="15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0</xdr:col>
      <xdr:colOff>169544</xdr:colOff>
      <xdr:row>630</xdr:row>
      <xdr:rowOff>85725</xdr:rowOff>
    </xdr:from>
    <xdr:to>
      <xdr:col>14</xdr:col>
      <xdr:colOff>200025</xdr:colOff>
      <xdr:row>632</xdr:row>
      <xdr:rowOff>0</xdr:rowOff>
    </xdr:to>
    <xdr:sp macro="" textlink="">
      <xdr:nvSpPr>
        <xdr:cNvPr id="153" name="テキスト ボックス 1"/>
        <xdr:cNvSpPr txBox="1"/>
      </xdr:nvSpPr>
      <xdr:spPr>
        <a:xfrm>
          <a:off x="169544" y="160496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630</xdr:row>
      <xdr:rowOff>123825</xdr:rowOff>
    </xdr:from>
    <xdr:to>
      <xdr:col>15</xdr:col>
      <xdr:colOff>407671</xdr:colOff>
      <xdr:row>631</xdr:row>
      <xdr:rowOff>148590</xdr:rowOff>
    </xdr:to>
    <xdr:sp macro="" textlink="">
      <xdr:nvSpPr>
        <xdr:cNvPr id="154" name="テキスト ボックス 153"/>
        <xdr:cNvSpPr txBox="1"/>
      </xdr:nvSpPr>
      <xdr:spPr>
        <a:xfrm>
          <a:off x="8620126" y="160877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- 10</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642</xdr:row>
      <xdr:rowOff>28575</xdr:rowOff>
    </xdr:from>
    <xdr:to>
      <xdr:col>15</xdr:col>
      <xdr:colOff>361950</xdr:colOff>
      <xdr:row>654</xdr:row>
      <xdr:rowOff>43815</xdr:rowOff>
    </xdr:to>
    <xdr:graphicFrame macro="">
      <xdr:nvGraphicFramePr>
        <xdr:cNvPr id="155" name="グラフ 15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10</xdr:col>
      <xdr:colOff>424815</xdr:colOff>
      <xdr:row>641</xdr:row>
      <xdr:rowOff>28575</xdr:rowOff>
    </xdr:from>
    <xdr:to>
      <xdr:col>13</xdr:col>
      <xdr:colOff>531495</xdr:colOff>
      <xdr:row>642</xdr:row>
      <xdr:rowOff>5715</xdr:rowOff>
    </xdr:to>
    <xdr:sp macro="" textlink="">
      <xdr:nvSpPr>
        <xdr:cNvPr id="156" name="テキスト ボックス 155"/>
        <xdr:cNvSpPr txBox="1"/>
      </xdr:nvSpPr>
      <xdr:spPr>
        <a:xfrm>
          <a:off x="7863840" y="14621827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666</xdr:row>
      <xdr:rowOff>226695</xdr:rowOff>
    </xdr:from>
    <xdr:to>
      <xdr:col>16</xdr:col>
      <xdr:colOff>47625</xdr:colOff>
      <xdr:row>689</xdr:row>
      <xdr:rowOff>180975</xdr:rowOff>
    </xdr:to>
    <xdr:graphicFrame macro="">
      <xdr:nvGraphicFramePr>
        <xdr:cNvPr id="15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0</xdr:col>
      <xdr:colOff>93345</xdr:colOff>
      <xdr:row>665</xdr:row>
      <xdr:rowOff>85725</xdr:rowOff>
    </xdr:from>
    <xdr:to>
      <xdr:col>14</xdr:col>
      <xdr:colOff>304801</xdr:colOff>
      <xdr:row>667</xdr:row>
      <xdr:rowOff>0</xdr:rowOff>
    </xdr:to>
    <xdr:sp macro="" textlink="">
      <xdr:nvSpPr>
        <xdr:cNvPr id="158" name="テキスト ボックス 1"/>
        <xdr:cNvSpPr txBox="1"/>
      </xdr:nvSpPr>
      <xdr:spPr>
        <a:xfrm>
          <a:off x="93345" y="240696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665</xdr:row>
      <xdr:rowOff>104775</xdr:rowOff>
    </xdr:from>
    <xdr:to>
      <xdr:col>15</xdr:col>
      <xdr:colOff>417196</xdr:colOff>
      <xdr:row>666</xdr:row>
      <xdr:rowOff>129540</xdr:rowOff>
    </xdr:to>
    <xdr:sp macro="" textlink="">
      <xdr:nvSpPr>
        <xdr:cNvPr id="159" name="テキスト ボックス 158"/>
        <xdr:cNvSpPr txBox="1"/>
      </xdr:nvSpPr>
      <xdr:spPr>
        <a:xfrm>
          <a:off x="8496301" y="240887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-10</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681</xdr:row>
      <xdr:rowOff>209549</xdr:rowOff>
    </xdr:from>
    <xdr:to>
      <xdr:col>15</xdr:col>
      <xdr:colOff>361950</xdr:colOff>
      <xdr:row>689</xdr:row>
      <xdr:rowOff>85724</xdr:rowOff>
    </xdr:to>
    <xdr:graphicFrame macro="">
      <xdr:nvGraphicFramePr>
        <xdr:cNvPr id="160" name="グラフ 15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2</xdr:col>
      <xdr:colOff>266699</xdr:colOff>
      <xdr:row>688</xdr:row>
      <xdr:rowOff>57150</xdr:rowOff>
    </xdr:from>
    <xdr:to>
      <xdr:col>3</xdr:col>
      <xdr:colOff>933449</xdr:colOff>
      <xdr:row>689</xdr:row>
      <xdr:rowOff>19049</xdr:rowOff>
    </xdr:to>
    <xdr:sp macro="" textlink="">
      <xdr:nvSpPr>
        <xdr:cNvPr id="161" name="テキスト ボックス 160"/>
        <xdr:cNvSpPr txBox="1"/>
      </xdr:nvSpPr>
      <xdr:spPr>
        <a:xfrm>
          <a:off x="990599" y="292989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200024</xdr:colOff>
      <xdr:row>702</xdr:row>
      <xdr:rowOff>66675</xdr:rowOff>
    </xdr:from>
    <xdr:to>
      <xdr:col>16</xdr:col>
      <xdr:colOff>19050</xdr:colOff>
      <xdr:row>725</xdr:row>
      <xdr:rowOff>38100</xdr:rowOff>
    </xdr:to>
    <xdr:graphicFrame macro="">
      <xdr:nvGraphicFramePr>
        <xdr:cNvPr id="16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0</xdr:col>
      <xdr:colOff>169544</xdr:colOff>
      <xdr:row>700</xdr:row>
      <xdr:rowOff>85725</xdr:rowOff>
    </xdr:from>
    <xdr:to>
      <xdr:col>14</xdr:col>
      <xdr:colOff>200025</xdr:colOff>
      <xdr:row>702</xdr:row>
      <xdr:rowOff>0</xdr:rowOff>
    </xdr:to>
    <xdr:sp macro="" textlink="">
      <xdr:nvSpPr>
        <xdr:cNvPr id="16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700</xdr:row>
      <xdr:rowOff>123825</xdr:rowOff>
    </xdr:from>
    <xdr:to>
      <xdr:col>15</xdr:col>
      <xdr:colOff>407671</xdr:colOff>
      <xdr:row>701</xdr:row>
      <xdr:rowOff>148590</xdr:rowOff>
    </xdr:to>
    <xdr:sp macro="" textlink="">
      <xdr:nvSpPr>
        <xdr:cNvPr id="164" name="テキスト ボックス 16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１</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1</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712</xdr:row>
      <xdr:rowOff>76200</xdr:rowOff>
    </xdr:from>
    <xdr:to>
      <xdr:col>15</xdr:col>
      <xdr:colOff>361950</xdr:colOff>
      <xdr:row>724</xdr:row>
      <xdr:rowOff>43815</xdr:rowOff>
    </xdr:to>
    <xdr:graphicFrame macro="">
      <xdr:nvGraphicFramePr>
        <xdr:cNvPr id="165" name="グラフ 1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10</xdr:col>
      <xdr:colOff>367665</xdr:colOff>
      <xdr:row>711</xdr:row>
      <xdr:rowOff>38100</xdr:rowOff>
    </xdr:from>
    <xdr:to>
      <xdr:col>13</xdr:col>
      <xdr:colOff>474345</xdr:colOff>
      <xdr:row>712</xdr:row>
      <xdr:rowOff>15240</xdr:rowOff>
    </xdr:to>
    <xdr:sp macro="" textlink="">
      <xdr:nvSpPr>
        <xdr:cNvPr id="166" name="テキスト ボックス 165"/>
        <xdr:cNvSpPr txBox="1"/>
      </xdr:nvSpPr>
      <xdr:spPr>
        <a:xfrm>
          <a:off x="7806690" y="16219170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736</xdr:row>
      <xdr:rowOff>226695</xdr:rowOff>
    </xdr:from>
    <xdr:to>
      <xdr:col>16</xdr:col>
      <xdr:colOff>47625</xdr:colOff>
      <xdr:row>759</xdr:row>
      <xdr:rowOff>180975</xdr:rowOff>
    </xdr:to>
    <xdr:graphicFrame macro="">
      <xdr:nvGraphicFramePr>
        <xdr:cNvPr id="16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0</xdr:col>
      <xdr:colOff>93345</xdr:colOff>
      <xdr:row>735</xdr:row>
      <xdr:rowOff>85725</xdr:rowOff>
    </xdr:from>
    <xdr:to>
      <xdr:col>14</xdr:col>
      <xdr:colOff>304801</xdr:colOff>
      <xdr:row>737</xdr:row>
      <xdr:rowOff>0</xdr:rowOff>
    </xdr:to>
    <xdr:sp macro="" textlink="">
      <xdr:nvSpPr>
        <xdr:cNvPr id="16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735</xdr:row>
      <xdr:rowOff>104775</xdr:rowOff>
    </xdr:from>
    <xdr:to>
      <xdr:col>15</xdr:col>
      <xdr:colOff>417196</xdr:colOff>
      <xdr:row>736</xdr:row>
      <xdr:rowOff>129540</xdr:rowOff>
    </xdr:to>
    <xdr:sp macro="" textlink="">
      <xdr:nvSpPr>
        <xdr:cNvPr id="169" name="テキスト ボックス 16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-11</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751</xdr:row>
      <xdr:rowOff>209549</xdr:rowOff>
    </xdr:from>
    <xdr:to>
      <xdr:col>15</xdr:col>
      <xdr:colOff>361950</xdr:colOff>
      <xdr:row>759</xdr:row>
      <xdr:rowOff>85724</xdr:rowOff>
    </xdr:to>
    <xdr:graphicFrame macro="">
      <xdr:nvGraphicFramePr>
        <xdr:cNvPr id="170" name="グラフ 16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2</xdr:col>
      <xdr:colOff>266699</xdr:colOff>
      <xdr:row>758</xdr:row>
      <xdr:rowOff>57150</xdr:rowOff>
    </xdr:from>
    <xdr:to>
      <xdr:col>3</xdr:col>
      <xdr:colOff>933449</xdr:colOff>
      <xdr:row>759</xdr:row>
      <xdr:rowOff>19049</xdr:rowOff>
    </xdr:to>
    <xdr:sp macro="" textlink="">
      <xdr:nvSpPr>
        <xdr:cNvPr id="171" name="テキスト ボックス 17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200024</xdr:colOff>
      <xdr:row>772</xdr:row>
      <xdr:rowOff>66675</xdr:rowOff>
    </xdr:from>
    <xdr:to>
      <xdr:col>16</xdr:col>
      <xdr:colOff>19050</xdr:colOff>
      <xdr:row>795</xdr:row>
      <xdr:rowOff>38100</xdr:rowOff>
    </xdr:to>
    <xdr:graphicFrame macro="">
      <xdr:nvGraphicFramePr>
        <xdr:cNvPr id="17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0</xdr:col>
      <xdr:colOff>169544</xdr:colOff>
      <xdr:row>770</xdr:row>
      <xdr:rowOff>85725</xdr:rowOff>
    </xdr:from>
    <xdr:to>
      <xdr:col>14</xdr:col>
      <xdr:colOff>200025</xdr:colOff>
      <xdr:row>772</xdr:row>
      <xdr:rowOff>0</xdr:rowOff>
    </xdr:to>
    <xdr:sp macro="" textlink="">
      <xdr:nvSpPr>
        <xdr:cNvPr id="173" name="テキスト ボックス 1"/>
        <xdr:cNvSpPr txBox="1"/>
      </xdr:nvSpPr>
      <xdr:spPr>
        <a:xfrm>
          <a:off x="169544" y="160496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770</xdr:row>
      <xdr:rowOff>123825</xdr:rowOff>
    </xdr:from>
    <xdr:to>
      <xdr:col>15</xdr:col>
      <xdr:colOff>407671</xdr:colOff>
      <xdr:row>771</xdr:row>
      <xdr:rowOff>148590</xdr:rowOff>
    </xdr:to>
    <xdr:sp macro="" textlink="">
      <xdr:nvSpPr>
        <xdr:cNvPr id="174" name="テキスト ボックス 173"/>
        <xdr:cNvSpPr txBox="1"/>
      </xdr:nvSpPr>
      <xdr:spPr>
        <a:xfrm>
          <a:off x="8620126" y="160877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- 12</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782</xdr:row>
      <xdr:rowOff>0</xdr:rowOff>
    </xdr:from>
    <xdr:to>
      <xdr:col>15</xdr:col>
      <xdr:colOff>361950</xdr:colOff>
      <xdr:row>794</xdr:row>
      <xdr:rowOff>43815</xdr:rowOff>
    </xdr:to>
    <xdr:graphicFrame macro="">
      <xdr:nvGraphicFramePr>
        <xdr:cNvPr id="175" name="グラフ 17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10</xdr:col>
      <xdr:colOff>405765</xdr:colOff>
      <xdr:row>780</xdr:row>
      <xdr:rowOff>200025</xdr:rowOff>
    </xdr:from>
    <xdr:to>
      <xdr:col>13</xdr:col>
      <xdr:colOff>512445</xdr:colOff>
      <xdr:row>781</xdr:row>
      <xdr:rowOff>177165</xdr:rowOff>
    </xdr:to>
    <xdr:sp macro="" textlink="">
      <xdr:nvSpPr>
        <xdr:cNvPr id="176" name="テキスト ボックス 175"/>
        <xdr:cNvSpPr txBox="1"/>
      </xdr:nvSpPr>
      <xdr:spPr>
        <a:xfrm>
          <a:off x="7844790" y="17808892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806</xdr:row>
      <xdr:rowOff>226695</xdr:rowOff>
    </xdr:from>
    <xdr:to>
      <xdr:col>16</xdr:col>
      <xdr:colOff>47625</xdr:colOff>
      <xdr:row>829</xdr:row>
      <xdr:rowOff>180975</xdr:rowOff>
    </xdr:to>
    <xdr:graphicFrame macro="">
      <xdr:nvGraphicFramePr>
        <xdr:cNvPr id="17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0</xdr:col>
      <xdr:colOff>93345</xdr:colOff>
      <xdr:row>805</xdr:row>
      <xdr:rowOff>85725</xdr:rowOff>
    </xdr:from>
    <xdr:to>
      <xdr:col>14</xdr:col>
      <xdr:colOff>304801</xdr:colOff>
      <xdr:row>807</xdr:row>
      <xdr:rowOff>0</xdr:rowOff>
    </xdr:to>
    <xdr:sp macro="" textlink="">
      <xdr:nvSpPr>
        <xdr:cNvPr id="178" name="テキスト ボックス 1"/>
        <xdr:cNvSpPr txBox="1"/>
      </xdr:nvSpPr>
      <xdr:spPr>
        <a:xfrm>
          <a:off x="93345" y="240696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805</xdr:row>
      <xdr:rowOff>104775</xdr:rowOff>
    </xdr:from>
    <xdr:to>
      <xdr:col>15</xdr:col>
      <xdr:colOff>417196</xdr:colOff>
      <xdr:row>806</xdr:row>
      <xdr:rowOff>129540</xdr:rowOff>
    </xdr:to>
    <xdr:sp macro="" textlink="">
      <xdr:nvSpPr>
        <xdr:cNvPr id="179" name="テキスト ボックス 178"/>
        <xdr:cNvSpPr txBox="1"/>
      </xdr:nvSpPr>
      <xdr:spPr>
        <a:xfrm>
          <a:off x="8496301" y="240887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-12</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821</xdr:row>
      <xdr:rowOff>209549</xdr:rowOff>
    </xdr:from>
    <xdr:to>
      <xdr:col>15</xdr:col>
      <xdr:colOff>361950</xdr:colOff>
      <xdr:row>829</xdr:row>
      <xdr:rowOff>85724</xdr:rowOff>
    </xdr:to>
    <xdr:graphicFrame macro="">
      <xdr:nvGraphicFramePr>
        <xdr:cNvPr id="180" name="グラフ 17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2</xdr:col>
      <xdr:colOff>266699</xdr:colOff>
      <xdr:row>828</xdr:row>
      <xdr:rowOff>57150</xdr:rowOff>
    </xdr:from>
    <xdr:to>
      <xdr:col>3</xdr:col>
      <xdr:colOff>933449</xdr:colOff>
      <xdr:row>829</xdr:row>
      <xdr:rowOff>19049</xdr:rowOff>
    </xdr:to>
    <xdr:sp macro="" textlink="">
      <xdr:nvSpPr>
        <xdr:cNvPr id="181" name="テキスト ボックス 180"/>
        <xdr:cNvSpPr txBox="1"/>
      </xdr:nvSpPr>
      <xdr:spPr>
        <a:xfrm>
          <a:off x="990599" y="292989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219074</xdr:colOff>
      <xdr:row>842</xdr:row>
      <xdr:rowOff>66675</xdr:rowOff>
    </xdr:from>
    <xdr:to>
      <xdr:col>16</xdr:col>
      <xdr:colOff>19050</xdr:colOff>
      <xdr:row>865</xdr:row>
      <xdr:rowOff>38100</xdr:rowOff>
    </xdr:to>
    <xdr:graphicFrame macro="">
      <xdr:nvGraphicFramePr>
        <xdr:cNvPr id="18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0</xdr:col>
      <xdr:colOff>169544</xdr:colOff>
      <xdr:row>840</xdr:row>
      <xdr:rowOff>85725</xdr:rowOff>
    </xdr:from>
    <xdr:to>
      <xdr:col>14</xdr:col>
      <xdr:colOff>200025</xdr:colOff>
      <xdr:row>842</xdr:row>
      <xdr:rowOff>0</xdr:rowOff>
    </xdr:to>
    <xdr:sp macro="" textlink="">
      <xdr:nvSpPr>
        <xdr:cNvPr id="18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840</xdr:row>
      <xdr:rowOff>123825</xdr:rowOff>
    </xdr:from>
    <xdr:to>
      <xdr:col>15</xdr:col>
      <xdr:colOff>407671</xdr:colOff>
      <xdr:row>841</xdr:row>
      <xdr:rowOff>148590</xdr:rowOff>
    </xdr:to>
    <xdr:sp macro="" textlink="">
      <xdr:nvSpPr>
        <xdr:cNvPr id="184" name="テキスト ボックス 18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１</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3</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851</xdr:row>
      <xdr:rowOff>209550</xdr:rowOff>
    </xdr:from>
    <xdr:to>
      <xdr:col>15</xdr:col>
      <xdr:colOff>361950</xdr:colOff>
      <xdr:row>864</xdr:row>
      <xdr:rowOff>43815</xdr:rowOff>
    </xdr:to>
    <xdr:graphicFrame macro="">
      <xdr:nvGraphicFramePr>
        <xdr:cNvPr id="185" name="グラフ 18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10</xdr:col>
      <xdr:colOff>434340</xdr:colOff>
      <xdr:row>850</xdr:row>
      <xdr:rowOff>200025</xdr:rowOff>
    </xdr:from>
    <xdr:to>
      <xdr:col>13</xdr:col>
      <xdr:colOff>541020</xdr:colOff>
      <xdr:row>851</xdr:row>
      <xdr:rowOff>177165</xdr:rowOff>
    </xdr:to>
    <xdr:sp macro="" textlink="">
      <xdr:nvSpPr>
        <xdr:cNvPr id="186" name="テキスト ボックス 185"/>
        <xdr:cNvSpPr txBox="1"/>
      </xdr:nvSpPr>
      <xdr:spPr>
        <a:xfrm>
          <a:off x="7873365" y="19405282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876</xdr:row>
      <xdr:rowOff>226695</xdr:rowOff>
    </xdr:from>
    <xdr:to>
      <xdr:col>16</xdr:col>
      <xdr:colOff>47625</xdr:colOff>
      <xdr:row>899</xdr:row>
      <xdr:rowOff>180975</xdr:rowOff>
    </xdr:to>
    <xdr:graphicFrame macro="">
      <xdr:nvGraphicFramePr>
        <xdr:cNvPr id="18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0</xdr:col>
      <xdr:colOff>93345</xdr:colOff>
      <xdr:row>875</xdr:row>
      <xdr:rowOff>85725</xdr:rowOff>
    </xdr:from>
    <xdr:to>
      <xdr:col>14</xdr:col>
      <xdr:colOff>304801</xdr:colOff>
      <xdr:row>877</xdr:row>
      <xdr:rowOff>0</xdr:rowOff>
    </xdr:to>
    <xdr:sp macro="" textlink="">
      <xdr:nvSpPr>
        <xdr:cNvPr id="18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875</xdr:row>
      <xdr:rowOff>104775</xdr:rowOff>
    </xdr:from>
    <xdr:to>
      <xdr:col>15</xdr:col>
      <xdr:colOff>417196</xdr:colOff>
      <xdr:row>876</xdr:row>
      <xdr:rowOff>129540</xdr:rowOff>
    </xdr:to>
    <xdr:sp macro="" textlink="">
      <xdr:nvSpPr>
        <xdr:cNvPr id="189" name="テキスト ボックス 18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-13</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891</xdr:row>
      <xdr:rowOff>209549</xdr:rowOff>
    </xdr:from>
    <xdr:to>
      <xdr:col>15</xdr:col>
      <xdr:colOff>361950</xdr:colOff>
      <xdr:row>899</xdr:row>
      <xdr:rowOff>85724</xdr:rowOff>
    </xdr:to>
    <xdr:graphicFrame macro="">
      <xdr:nvGraphicFramePr>
        <xdr:cNvPr id="190" name="グラフ 18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2</xdr:col>
      <xdr:colOff>266699</xdr:colOff>
      <xdr:row>898</xdr:row>
      <xdr:rowOff>57150</xdr:rowOff>
    </xdr:from>
    <xdr:to>
      <xdr:col>3</xdr:col>
      <xdr:colOff>933449</xdr:colOff>
      <xdr:row>899</xdr:row>
      <xdr:rowOff>19049</xdr:rowOff>
    </xdr:to>
    <xdr:sp macro="" textlink="">
      <xdr:nvSpPr>
        <xdr:cNvPr id="191" name="テキスト ボックス 19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1</xdr:col>
      <xdr:colOff>19049</xdr:colOff>
      <xdr:row>912</xdr:row>
      <xdr:rowOff>66675</xdr:rowOff>
    </xdr:from>
    <xdr:to>
      <xdr:col>16</xdr:col>
      <xdr:colOff>19050</xdr:colOff>
      <xdr:row>935</xdr:row>
      <xdr:rowOff>38100</xdr:rowOff>
    </xdr:to>
    <xdr:graphicFrame macro="">
      <xdr:nvGraphicFramePr>
        <xdr:cNvPr id="19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0</xdr:col>
      <xdr:colOff>169544</xdr:colOff>
      <xdr:row>910</xdr:row>
      <xdr:rowOff>85725</xdr:rowOff>
    </xdr:from>
    <xdr:to>
      <xdr:col>14</xdr:col>
      <xdr:colOff>200025</xdr:colOff>
      <xdr:row>912</xdr:row>
      <xdr:rowOff>0</xdr:rowOff>
    </xdr:to>
    <xdr:sp macro="" textlink="">
      <xdr:nvSpPr>
        <xdr:cNvPr id="193" name="テキスト ボックス 1"/>
        <xdr:cNvSpPr txBox="1"/>
      </xdr:nvSpPr>
      <xdr:spPr>
        <a:xfrm>
          <a:off x="169544" y="160496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910</xdr:row>
      <xdr:rowOff>123825</xdr:rowOff>
    </xdr:from>
    <xdr:to>
      <xdr:col>15</xdr:col>
      <xdr:colOff>407671</xdr:colOff>
      <xdr:row>911</xdr:row>
      <xdr:rowOff>148590</xdr:rowOff>
    </xdr:to>
    <xdr:sp macro="" textlink="">
      <xdr:nvSpPr>
        <xdr:cNvPr id="194" name="テキスト ボックス 193"/>
        <xdr:cNvSpPr txBox="1"/>
      </xdr:nvSpPr>
      <xdr:spPr>
        <a:xfrm>
          <a:off x="8620126" y="160877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- 14</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922</xdr:row>
      <xdr:rowOff>9525</xdr:rowOff>
    </xdr:from>
    <xdr:to>
      <xdr:col>15</xdr:col>
      <xdr:colOff>361950</xdr:colOff>
      <xdr:row>934</xdr:row>
      <xdr:rowOff>43815</xdr:rowOff>
    </xdr:to>
    <xdr:graphicFrame macro="">
      <xdr:nvGraphicFramePr>
        <xdr:cNvPr id="195" name="グラフ 19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10</xdr:col>
      <xdr:colOff>405765</xdr:colOff>
      <xdr:row>920</xdr:row>
      <xdr:rowOff>200025</xdr:rowOff>
    </xdr:from>
    <xdr:to>
      <xdr:col>13</xdr:col>
      <xdr:colOff>512445</xdr:colOff>
      <xdr:row>921</xdr:row>
      <xdr:rowOff>177165</xdr:rowOff>
    </xdr:to>
    <xdr:sp macro="" textlink="">
      <xdr:nvSpPr>
        <xdr:cNvPr id="196" name="テキスト ボックス 195"/>
        <xdr:cNvSpPr txBox="1"/>
      </xdr:nvSpPr>
      <xdr:spPr>
        <a:xfrm>
          <a:off x="7844790" y="210016725"/>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15239</xdr:colOff>
      <xdr:row>946</xdr:row>
      <xdr:rowOff>226695</xdr:rowOff>
    </xdr:from>
    <xdr:to>
      <xdr:col>16</xdr:col>
      <xdr:colOff>47625</xdr:colOff>
      <xdr:row>969</xdr:row>
      <xdr:rowOff>180975</xdr:rowOff>
    </xdr:to>
    <xdr:graphicFrame macro="">
      <xdr:nvGraphicFramePr>
        <xdr:cNvPr id="19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0</xdr:col>
      <xdr:colOff>93345</xdr:colOff>
      <xdr:row>945</xdr:row>
      <xdr:rowOff>85725</xdr:rowOff>
    </xdr:from>
    <xdr:to>
      <xdr:col>14</xdr:col>
      <xdr:colOff>304801</xdr:colOff>
      <xdr:row>947</xdr:row>
      <xdr:rowOff>0</xdr:rowOff>
    </xdr:to>
    <xdr:sp macro="" textlink="">
      <xdr:nvSpPr>
        <xdr:cNvPr id="198" name="テキスト ボックス 1"/>
        <xdr:cNvSpPr txBox="1"/>
      </xdr:nvSpPr>
      <xdr:spPr>
        <a:xfrm>
          <a:off x="93345" y="240696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945</xdr:row>
      <xdr:rowOff>104775</xdr:rowOff>
    </xdr:from>
    <xdr:to>
      <xdr:col>15</xdr:col>
      <xdr:colOff>417196</xdr:colOff>
      <xdr:row>946</xdr:row>
      <xdr:rowOff>129540</xdr:rowOff>
    </xdr:to>
    <xdr:sp macro="" textlink="">
      <xdr:nvSpPr>
        <xdr:cNvPr id="199" name="テキスト ボックス 198"/>
        <xdr:cNvSpPr txBox="1"/>
      </xdr:nvSpPr>
      <xdr:spPr>
        <a:xfrm>
          <a:off x="8496301" y="240887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-14</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961</xdr:row>
      <xdr:rowOff>209549</xdr:rowOff>
    </xdr:from>
    <xdr:to>
      <xdr:col>15</xdr:col>
      <xdr:colOff>361950</xdr:colOff>
      <xdr:row>969</xdr:row>
      <xdr:rowOff>85724</xdr:rowOff>
    </xdr:to>
    <xdr:graphicFrame macro="">
      <xdr:nvGraphicFramePr>
        <xdr:cNvPr id="200" name="グラフ 19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2</xdr:col>
      <xdr:colOff>266699</xdr:colOff>
      <xdr:row>968</xdr:row>
      <xdr:rowOff>57150</xdr:rowOff>
    </xdr:from>
    <xdr:to>
      <xdr:col>3</xdr:col>
      <xdr:colOff>933449</xdr:colOff>
      <xdr:row>969</xdr:row>
      <xdr:rowOff>19049</xdr:rowOff>
    </xdr:to>
    <xdr:sp macro="" textlink="">
      <xdr:nvSpPr>
        <xdr:cNvPr id="201" name="テキスト ボックス 200"/>
        <xdr:cNvSpPr txBox="1"/>
      </xdr:nvSpPr>
      <xdr:spPr>
        <a:xfrm>
          <a:off x="990599" y="292989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twoCellAnchor>
    <xdr:from>
      <xdr:col>0</xdr:col>
      <xdr:colOff>219074</xdr:colOff>
      <xdr:row>982</xdr:row>
      <xdr:rowOff>66675</xdr:rowOff>
    </xdr:from>
    <xdr:to>
      <xdr:col>16</xdr:col>
      <xdr:colOff>19050</xdr:colOff>
      <xdr:row>1005</xdr:row>
      <xdr:rowOff>38100</xdr:rowOff>
    </xdr:to>
    <xdr:graphicFrame macro="">
      <xdr:nvGraphicFramePr>
        <xdr:cNvPr id="202"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twoCellAnchor>
    <xdr:from>
      <xdr:col>0</xdr:col>
      <xdr:colOff>169544</xdr:colOff>
      <xdr:row>980</xdr:row>
      <xdr:rowOff>85725</xdr:rowOff>
    </xdr:from>
    <xdr:to>
      <xdr:col>14</xdr:col>
      <xdr:colOff>200025</xdr:colOff>
      <xdr:row>982</xdr:row>
      <xdr:rowOff>0</xdr:rowOff>
    </xdr:to>
    <xdr:sp macro="" textlink="">
      <xdr:nvSpPr>
        <xdr:cNvPr id="203" name="テキスト ボックス 1"/>
        <xdr:cNvSpPr txBox="1"/>
      </xdr:nvSpPr>
      <xdr:spPr>
        <a:xfrm>
          <a:off x="169544" y="85725"/>
          <a:ext cx="9679306"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・項目別係数レーダーチャート　医療機関別比較</a:t>
          </a:r>
          <a:r>
            <a:rPr lang="ja-JP" altLang="en-US" sz="1400" b="1">
              <a:solidFill>
                <a:srgbClr val="009900"/>
              </a:solidFill>
              <a:latin typeface="HG丸ｺﾞｼｯｸM-PRO" pitchFamily="50" charset="-128"/>
              <a:ea typeface="HG丸ｺﾞｼｯｸM-PRO" pitchFamily="50" charset="-128"/>
            </a:rPr>
            <a:t>（標準病院群）</a:t>
          </a:r>
        </a:p>
      </xdr:txBody>
    </xdr:sp>
    <xdr:clientData/>
  </xdr:twoCellAnchor>
  <xdr:twoCellAnchor>
    <xdr:from>
      <xdr:col>12</xdr:col>
      <xdr:colOff>76201</xdr:colOff>
      <xdr:row>980</xdr:row>
      <xdr:rowOff>123825</xdr:rowOff>
    </xdr:from>
    <xdr:to>
      <xdr:col>15</xdr:col>
      <xdr:colOff>407671</xdr:colOff>
      <xdr:row>981</xdr:row>
      <xdr:rowOff>148590</xdr:rowOff>
    </xdr:to>
    <xdr:sp macro="" textlink="">
      <xdr:nvSpPr>
        <xdr:cNvPr id="204" name="テキスト ボックス 203"/>
        <xdr:cNvSpPr txBox="1"/>
      </xdr:nvSpPr>
      <xdr:spPr>
        <a:xfrm>
          <a:off x="8620126" y="123825"/>
          <a:ext cx="205549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 - </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１</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5</a:t>
          </a:r>
          <a:r>
            <a:rPr kumimoji="1" lang="ja-JP" altLang="en-US"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baseline="0">
              <a:solidFill>
                <a:schemeClr val="accent6">
                  <a:lumMod val="50000"/>
                </a:schemeClr>
              </a:solidFill>
              <a:latin typeface="HG丸ｺﾞｼｯｸM-PRO" panose="020F0600000000000000" pitchFamily="50" charset="-128"/>
              <a:ea typeface="HG丸ｺﾞｼｯｸM-PRO" panose="020F0600000000000000" pitchFamily="50" charset="-128"/>
            </a:rPr>
            <a:t>A</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205740</xdr:colOff>
      <xdr:row>992</xdr:row>
      <xdr:rowOff>66675</xdr:rowOff>
    </xdr:from>
    <xdr:to>
      <xdr:col>15</xdr:col>
      <xdr:colOff>361950</xdr:colOff>
      <xdr:row>1004</xdr:row>
      <xdr:rowOff>43815</xdr:rowOff>
    </xdr:to>
    <xdr:graphicFrame macro="">
      <xdr:nvGraphicFramePr>
        <xdr:cNvPr id="205" name="グラフ 20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8"/>
        </a:graphicData>
      </a:graphic>
    </xdr:graphicFrame>
    <xdr:clientData/>
  </xdr:twoCellAnchor>
  <xdr:twoCellAnchor>
    <xdr:from>
      <xdr:col>10</xdr:col>
      <xdr:colOff>386715</xdr:colOff>
      <xdr:row>991</xdr:row>
      <xdr:rowOff>38100</xdr:rowOff>
    </xdr:from>
    <xdr:to>
      <xdr:col>13</xdr:col>
      <xdr:colOff>493395</xdr:colOff>
      <xdr:row>992</xdr:row>
      <xdr:rowOff>15240</xdr:rowOff>
    </xdr:to>
    <xdr:sp macro="" textlink="">
      <xdr:nvSpPr>
        <xdr:cNvPr id="206" name="テキスト ボックス 205"/>
        <xdr:cNvSpPr txBox="1"/>
      </xdr:nvSpPr>
      <xdr:spPr>
        <a:xfrm>
          <a:off x="7825740" y="226047300"/>
          <a:ext cx="176403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0000FF"/>
              </a:solidFill>
              <a:latin typeface="HG丸ｺﾞｼｯｸM-PRO" panose="020F0600000000000000" pitchFamily="50" charset="-128"/>
              <a:ea typeface="HG丸ｺﾞｼｯｸM-PRO" panose="020F0600000000000000" pitchFamily="50" charset="-128"/>
            </a:rPr>
            <a:t>地域医療係数内訳</a:t>
          </a:r>
        </a:p>
      </xdr:txBody>
    </xdr:sp>
    <xdr:clientData/>
  </xdr:twoCellAnchor>
  <xdr:twoCellAnchor>
    <xdr:from>
      <xdr:col>1</xdr:col>
      <xdr:colOff>53339</xdr:colOff>
      <xdr:row>1017</xdr:row>
      <xdr:rowOff>7620</xdr:rowOff>
    </xdr:from>
    <xdr:to>
      <xdr:col>16</xdr:col>
      <xdr:colOff>85725</xdr:colOff>
      <xdr:row>1039</xdr:row>
      <xdr:rowOff>190500</xdr:rowOff>
    </xdr:to>
    <xdr:graphicFrame macro="">
      <xdr:nvGraphicFramePr>
        <xdr:cNvPr id="20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9"/>
        </a:graphicData>
      </a:graphic>
    </xdr:graphicFrame>
    <xdr:clientData/>
  </xdr:twoCellAnchor>
  <xdr:twoCellAnchor>
    <xdr:from>
      <xdr:col>0</xdr:col>
      <xdr:colOff>93345</xdr:colOff>
      <xdr:row>1015</xdr:row>
      <xdr:rowOff>85725</xdr:rowOff>
    </xdr:from>
    <xdr:to>
      <xdr:col>14</xdr:col>
      <xdr:colOff>304801</xdr:colOff>
      <xdr:row>1017</xdr:row>
      <xdr:rowOff>0</xdr:rowOff>
    </xdr:to>
    <xdr:sp macro="" textlink="">
      <xdr:nvSpPr>
        <xdr:cNvPr id="208" name="テキスト ボックス 1"/>
        <xdr:cNvSpPr txBox="1"/>
      </xdr:nvSpPr>
      <xdr:spPr>
        <a:xfrm>
          <a:off x="93345" y="8105775"/>
          <a:ext cx="9860281" cy="3714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400" b="1">
              <a:solidFill>
                <a:schemeClr val="accent6">
                  <a:lumMod val="50000"/>
                </a:schemeClr>
              </a:solidFill>
              <a:latin typeface="HG丸ｺﾞｼｯｸM-PRO" pitchFamily="50" charset="-128"/>
              <a:ea typeface="HG丸ｺﾞｼｯｸM-PRO" pitchFamily="50" charset="-128"/>
            </a:rPr>
            <a:t>2019</a:t>
          </a:r>
          <a:r>
            <a:rPr lang="ja-JP" altLang="en-US" sz="1400" b="1">
              <a:solidFill>
                <a:schemeClr val="accent6">
                  <a:lumMod val="50000"/>
                </a:schemeClr>
              </a:solidFill>
              <a:latin typeface="HG丸ｺﾞｼｯｸM-PRO" pitchFamily="50" charset="-128"/>
              <a:ea typeface="HG丸ｺﾞｼｯｸM-PRO" pitchFamily="50" charset="-128"/>
            </a:rPr>
            <a:t>年  機能評価係数</a:t>
          </a:r>
          <a:r>
            <a:rPr lang="en-US" altLang="ja-JP" sz="1400" b="1">
              <a:solidFill>
                <a:schemeClr val="accent6">
                  <a:lumMod val="50000"/>
                </a:schemeClr>
              </a:solidFill>
              <a:latin typeface="HG丸ｺﾞｼｯｸM-PRO" pitchFamily="50" charset="-128"/>
              <a:ea typeface="HG丸ｺﾞｼｯｸM-PRO" pitchFamily="50" charset="-128"/>
            </a:rPr>
            <a:t>Ⅱ</a:t>
          </a:r>
          <a:r>
            <a:rPr lang="ja-JP" altLang="en-US" sz="1400" b="1">
              <a:solidFill>
                <a:schemeClr val="accent6">
                  <a:lumMod val="50000"/>
                </a:schemeClr>
              </a:solidFill>
              <a:latin typeface="HG丸ｺﾞｼｯｸM-PRO" pitchFamily="50" charset="-128"/>
              <a:ea typeface="HG丸ｺﾞｼｯｸM-PRO" pitchFamily="50" charset="-128"/>
            </a:rPr>
            <a:t>・項目別係数  帯グラフ　医療機関別比較</a:t>
          </a:r>
          <a:r>
            <a:rPr lang="ja-JP" altLang="en-US" sz="1400" b="1">
              <a:solidFill>
                <a:srgbClr val="00B050"/>
              </a:solidFill>
              <a:latin typeface="HG丸ｺﾞｼｯｸM-PRO" pitchFamily="50" charset="-128"/>
              <a:ea typeface="HG丸ｺﾞｼｯｸM-PRO" pitchFamily="50" charset="-128"/>
            </a:rPr>
            <a:t>（標準病院群）</a:t>
          </a:r>
        </a:p>
      </xdr:txBody>
    </xdr:sp>
    <xdr:clientData/>
  </xdr:twoCellAnchor>
  <xdr:twoCellAnchor>
    <xdr:from>
      <xdr:col>11</xdr:col>
      <xdr:colOff>504826</xdr:colOff>
      <xdr:row>1015</xdr:row>
      <xdr:rowOff>104775</xdr:rowOff>
    </xdr:from>
    <xdr:to>
      <xdr:col>15</xdr:col>
      <xdr:colOff>417196</xdr:colOff>
      <xdr:row>1016</xdr:row>
      <xdr:rowOff>129540</xdr:rowOff>
    </xdr:to>
    <xdr:sp macro="" textlink="">
      <xdr:nvSpPr>
        <xdr:cNvPr id="209" name="テキスト ボックス 208"/>
        <xdr:cNvSpPr txBox="1"/>
      </xdr:nvSpPr>
      <xdr:spPr>
        <a:xfrm>
          <a:off x="8496301" y="8124825"/>
          <a:ext cx="2188845" cy="2533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標準病院群</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-15</a:t>
          </a:r>
          <a:r>
            <a:rPr kumimoji="1" lang="ja-JP" altLang="en-US" sz="1100" b="1">
              <a:solidFill>
                <a:schemeClr val="accent6">
                  <a:lumMod val="50000"/>
                </a:schemeClr>
              </a:solidFill>
              <a:latin typeface="HG丸ｺﾞｼｯｸM-PRO" panose="020F0600000000000000" pitchFamily="50" charset="-128"/>
              <a:ea typeface="HG丸ｺﾞｼｯｸM-PRO" panose="020F0600000000000000" pitchFamily="50" charset="-128"/>
            </a:rPr>
            <a:t>表　</a:t>
          </a:r>
          <a:r>
            <a:rPr kumimoji="1" lang="en-US" altLang="ja-JP" sz="1100" b="1">
              <a:solidFill>
                <a:schemeClr val="accent6">
                  <a:lumMod val="50000"/>
                </a:schemeClr>
              </a:solidFill>
              <a:latin typeface="HG丸ｺﾞｼｯｸM-PRO" panose="020F0600000000000000" pitchFamily="50" charset="-128"/>
              <a:ea typeface="HG丸ｺﾞｼｯｸM-PRO" panose="020F0600000000000000" pitchFamily="50" charset="-128"/>
            </a:rPr>
            <a:t>B</a:t>
          </a:r>
          <a:endParaRPr kumimoji="1" lang="ja-JP" altLang="en-US" sz="1100">
            <a:solidFill>
              <a:schemeClr val="accent6">
                <a:lumMod val="50000"/>
              </a:schemeClr>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161926</xdr:colOff>
      <xdr:row>1031</xdr:row>
      <xdr:rowOff>209549</xdr:rowOff>
    </xdr:from>
    <xdr:to>
      <xdr:col>15</xdr:col>
      <xdr:colOff>361950</xdr:colOff>
      <xdr:row>1039</xdr:row>
      <xdr:rowOff>85724</xdr:rowOff>
    </xdr:to>
    <xdr:graphicFrame macro="">
      <xdr:nvGraphicFramePr>
        <xdr:cNvPr id="210" name="グラフ 20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0"/>
        </a:graphicData>
      </a:graphic>
    </xdr:graphicFrame>
    <xdr:clientData/>
  </xdr:twoCellAnchor>
  <xdr:twoCellAnchor>
    <xdr:from>
      <xdr:col>2</xdr:col>
      <xdr:colOff>266699</xdr:colOff>
      <xdr:row>1038</xdr:row>
      <xdr:rowOff>57150</xdr:rowOff>
    </xdr:from>
    <xdr:to>
      <xdr:col>3</xdr:col>
      <xdr:colOff>933449</xdr:colOff>
      <xdr:row>1039</xdr:row>
      <xdr:rowOff>19049</xdr:rowOff>
    </xdr:to>
    <xdr:sp macro="" textlink="">
      <xdr:nvSpPr>
        <xdr:cNvPr id="211" name="テキスト ボックス 210"/>
        <xdr:cNvSpPr txBox="1"/>
      </xdr:nvSpPr>
      <xdr:spPr>
        <a:xfrm>
          <a:off x="990599" y="13335000"/>
          <a:ext cx="170497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0">
              <a:solidFill>
                <a:srgbClr val="0000FF"/>
              </a:solidFill>
              <a:latin typeface="HG丸ｺﾞｼｯｸM-PRO" panose="020F0600000000000000" pitchFamily="50" charset="-128"/>
              <a:ea typeface="HG丸ｺﾞｼｯｸM-PRO" panose="020F0600000000000000" pitchFamily="50" charset="-128"/>
            </a:rPr>
            <a:t>地域医療係数 内訳</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H23\&#12381;&#12398;&#20182;&#12362;&#20181;&#20107;\201106&#27861;&#20154;&#12539;&#30740;&#20462;&#21307;\&#30740;&#20462;&#21307;ogaw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65348;&#65360;&#65347;&#12475;&#12531;&#12479;&#12540;\&#35519;&#26619;&#25903;&#25588;G\H22&#26045;&#35373;&#21517;_Ver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ukyoku.mhlw.go.jp\sites\&#21307;&#20107;&#35506;\&#33256;&#24202;&#30740;&#20462;&#25512;&#36914;&#23460;\&#30740;&#20462;&#12503;&#12525;&#12464;&#12521;&#12512;&#30058;&#21495;\&#30740;&#20462;&#12503;&#12525;&#12464;&#12521;&#12512;&#20316;&#26989;&#12501;&#12449;&#12452;&#12523;\&#30740;&#20462;&#12503;&#12525;&#12464;&#12521;&#12512;&#20316;&#26989;&#12501;&#12449;&#12452;&#12523;0309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H22\&#22320;&#22495;&#21307;&#30274;\&#65320;22&#24180;&#24230;&#23550;&#35937;&#30149;&#38498;&#12522;&#12473;&#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とりまとめ"/>
      <sheetName val="kosato"/>
      <sheetName val="県別件数"/>
      <sheetName val="H23参加施設"/>
      <sheetName val="とりまとめ武田"/>
      <sheetName val="研修医数 (とりまとめ用)"/>
      <sheetName val="件数"/>
      <sheetName val="件数kosato"/>
      <sheetName val="比較"/>
      <sheetName val="群"/>
      <sheetName val="H30対象病院リスト"/>
    </sheetNames>
    <sheetDataSet>
      <sheetData sheetId="0"/>
      <sheetData sheetId="1"/>
      <sheetData sheetId="2">
        <row r="9">
          <cell r="A9" t="str">
            <v>北海道</v>
          </cell>
          <cell r="B9">
            <v>259</v>
          </cell>
          <cell r="C9">
            <v>257</v>
          </cell>
          <cell r="D9">
            <v>3</v>
          </cell>
          <cell r="E9">
            <v>2</v>
          </cell>
          <cell r="F9">
            <v>259</v>
          </cell>
        </row>
        <row r="10">
          <cell r="A10" t="str">
            <v>青森県</v>
          </cell>
          <cell r="B10">
            <v>71</v>
          </cell>
          <cell r="C10">
            <v>70</v>
          </cell>
          <cell r="D10">
            <v>3</v>
          </cell>
          <cell r="E10">
            <v>1</v>
          </cell>
          <cell r="F10">
            <v>60</v>
          </cell>
        </row>
        <row r="11">
          <cell r="A11" t="str">
            <v>岩手県</v>
          </cell>
          <cell r="B11">
            <v>67</v>
          </cell>
          <cell r="C11">
            <v>66</v>
          </cell>
          <cell r="D11">
            <v>1</v>
          </cell>
          <cell r="E11">
            <v>1</v>
          </cell>
          <cell r="F11">
            <v>70</v>
          </cell>
        </row>
        <row r="12">
          <cell r="A12" t="str">
            <v>宮城県</v>
          </cell>
          <cell r="B12">
            <v>103</v>
          </cell>
          <cell r="C12">
            <v>103</v>
          </cell>
          <cell r="D12">
            <v>2</v>
          </cell>
          <cell r="E12">
            <v>0</v>
          </cell>
          <cell r="F12">
            <v>109</v>
          </cell>
        </row>
        <row r="13">
          <cell r="A13" t="str">
            <v>秋田県</v>
          </cell>
          <cell r="B13">
            <v>51</v>
          </cell>
          <cell r="C13">
            <v>50</v>
          </cell>
          <cell r="D13">
            <v>3</v>
          </cell>
          <cell r="E13">
            <v>1</v>
          </cell>
          <cell r="F13">
            <v>60</v>
          </cell>
        </row>
        <row r="14">
          <cell r="A14" t="str">
            <v>山形県</v>
          </cell>
          <cell r="B14">
            <v>62</v>
          </cell>
          <cell r="C14">
            <v>62</v>
          </cell>
          <cell r="D14">
            <v>2</v>
          </cell>
          <cell r="E14">
            <v>0</v>
          </cell>
          <cell r="F14">
            <v>77</v>
          </cell>
        </row>
        <row r="15">
          <cell r="A15" t="str">
            <v>福島県</v>
          </cell>
          <cell r="B15">
            <v>69</v>
          </cell>
          <cell r="C15">
            <v>68</v>
          </cell>
          <cell r="D15">
            <v>1</v>
          </cell>
          <cell r="E15">
            <v>1</v>
          </cell>
          <cell r="F15">
            <v>73</v>
          </cell>
        </row>
        <row r="16">
          <cell r="A16" t="str">
            <v>茨城県</v>
          </cell>
          <cell r="B16">
            <v>112</v>
          </cell>
          <cell r="C16">
            <v>111</v>
          </cell>
          <cell r="D16">
            <v>3</v>
          </cell>
          <cell r="E16">
            <v>1</v>
          </cell>
          <cell r="F16">
            <v>98</v>
          </cell>
        </row>
        <row r="17">
          <cell r="A17" t="str">
            <v>栃木県</v>
          </cell>
          <cell r="B17">
            <v>120</v>
          </cell>
          <cell r="C17">
            <v>120</v>
          </cell>
          <cell r="D17">
            <v>4</v>
          </cell>
          <cell r="E17">
            <v>0</v>
          </cell>
          <cell r="F17">
            <v>106</v>
          </cell>
        </row>
        <row r="18">
          <cell r="A18" t="str">
            <v>群馬県</v>
          </cell>
          <cell r="B18">
            <v>87</v>
          </cell>
          <cell r="C18">
            <v>87</v>
          </cell>
          <cell r="D18">
            <v>3</v>
          </cell>
          <cell r="E18">
            <v>0</v>
          </cell>
          <cell r="F18">
            <v>71</v>
          </cell>
        </row>
        <row r="19">
          <cell r="A19" t="str">
            <v>埼玉県</v>
          </cell>
          <cell r="B19">
            <v>242</v>
          </cell>
          <cell r="C19">
            <v>237</v>
          </cell>
          <cell r="D19">
            <v>1</v>
          </cell>
          <cell r="E19">
            <v>5</v>
          </cell>
          <cell r="F19">
            <v>204</v>
          </cell>
        </row>
        <row r="20">
          <cell r="A20" t="str">
            <v>千葉県</v>
          </cell>
          <cell r="B20">
            <v>286</v>
          </cell>
          <cell r="C20">
            <v>283</v>
          </cell>
          <cell r="D20">
            <v>2</v>
          </cell>
          <cell r="E20">
            <v>3</v>
          </cell>
          <cell r="F20">
            <v>271</v>
          </cell>
        </row>
        <row r="21">
          <cell r="A21" t="str">
            <v>東京都</v>
          </cell>
          <cell r="B21">
            <v>1363</v>
          </cell>
          <cell r="C21">
            <v>1360</v>
          </cell>
          <cell r="D21">
            <v>3</v>
          </cell>
          <cell r="E21">
            <v>3</v>
          </cell>
          <cell r="F21">
            <v>1310</v>
          </cell>
        </row>
        <row r="22">
          <cell r="A22" t="str">
            <v>神奈川県</v>
          </cell>
          <cell r="B22">
            <v>551</v>
          </cell>
          <cell r="C22">
            <v>545</v>
          </cell>
          <cell r="D22">
            <v>2</v>
          </cell>
          <cell r="E22">
            <v>6</v>
          </cell>
          <cell r="F22">
            <v>573</v>
          </cell>
        </row>
        <row r="23">
          <cell r="A23" t="str">
            <v>新潟県</v>
          </cell>
          <cell r="B23">
            <v>89</v>
          </cell>
          <cell r="C23">
            <v>89</v>
          </cell>
          <cell r="D23">
            <v>1</v>
          </cell>
          <cell r="E23">
            <v>0</v>
          </cell>
          <cell r="F23">
            <v>87</v>
          </cell>
        </row>
        <row r="24">
          <cell r="A24" t="str">
            <v>富山県</v>
          </cell>
          <cell r="B24">
            <v>49</v>
          </cell>
          <cell r="C24">
            <v>49</v>
          </cell>
          <cell r="D24">
            <v>2</v>
          </cell>
          <cell r="E24">
            <v>0</v>
          </cell>
          <cell r="F24">
            <v>54</v>
          </cell>
        </row>
        <row r="25">
          <cell r="A25" t="str">
            <v>石川県</v>
          </cell>
          <cell r="B25">
            <v>95</v>
          </cell>
          <cell r="C25">
            <v>95</v>
          </cell>
          <cell r="D25">
            <v>2</v>
          </cell>
          <cell r="E25">
            <v>0</v>
          </cell>
          <cell r="F25">
            <v>98</v>
          </cell>
        </row>
        <row r="26">
          <cell r="A26" t="str">
            <v>福井県</v>
          </cell>
          <cell r="B26">
            <v>56</v>
          </cell>
          <cell r="C26">
            <v>55</v>
          </cell>
          <cell r="D26">
            <v>2</v>
          </cell>
          <cell r="E26">
            <v>1</v>
          </cell>
          <cell r="F26">
            <v>71</v>
          </cell>
        </row>
        <row r="27">
          <cell r="A27" t="str">
            <v>山梨県</v>
          </cell>
          <cell r="B27">
            <v>38</v>
          </cell>
          <cell r="C27">
            <v>38</v>
          </cell>
          <cell r="D27">
            <v>2</v>
          </cell>
          <cell r="E27">
            <v>0</v>
          </cell>
          <cell r="F27">
            <v>43</v>
          </cell>
        </row>
        <row r="28">
          <cell r="A28" t="str">
            <v>長野県</v>
          </cell>
          <cell r="B28">
            <v>109</v>
          </cell>
          <cell r="C28">
            <v>109</v>
          </cell>
          <cell r="D28">
            <v>2</v>
          </cell>
          <cell r="E28">
            <v>0</v>
          </cell>
          <cell r="F28">
            <v>118</v>
          </cell>
        </row>
        <row r="29">
          <cell r="A29" t="str">
            <v>岐阜県</v>
          </cell>
          <cell r="B29">
            <v>98</v>
          </cell>
          <cell r="C29">
            <v>97</v>
          </cell>
          <cell r="D29">
            <v>2</v>
          </cell>
          <cell r="E29">
            <v>1</v>
          </cell>
          <cell r="F29">
            <v>106</v>
          </cell>
        </row>
        <row r="30">
          <cell r="A30" t="str">
            <v>静岡県</v>
          </cell>
          <cell r="B30">
            <v>155</v>
          </cell>
          <cell r="C30">
            <v>152</v>
          </cell>
          <cell r="D30">
            <v>3</v>
          </cell>
          <cell r="E30">
            <v>3</v>
          </cell>
          <cell r="F30">
            <v>161</v>
          </cell>
        </row>
        <row r="31">
          <cell r="A31" t="str">
            <v>愛知県</v>
          </cell>
          <cell r="B31">
            <v>488</v>
          </cell>
          <cell r="C31">
            <v>488</v>
          </cell>
          <cell r="D31">
            <v>2</v>
          </cell>
          <cell r="E31">
            <v>0</v>
          </cell>
          <cell r="F31">
            <v>490</v>
          </cell>
        </row>
        <row r="32">
          <cell r="A32" t="str">
            <v>三重県</v>
          </cell>
          <cell r="B32">
            <v>91</v>
          </cell>
          <cell r="C32">
            <v>91</v>
          </cell>
          <cell r="D32">
            <v>2</v>
          </cell>
          <cell r="E32">
            <v>0</v>
          </cell>
          <cell r="F32">
            <v>81</v>
          </cell>
        </row>
        <row r="33">
          <cell r="A33" t="str">
            <v>滋賀県</v>
          </cell>
          <cell r="B33">
            <v>76</v>
          </cell>
          <cell r="C33">
            <v>76</v>
          </cell>
          <cell r="D33">
            <v>1</v>
          </cell>
          <cell r="E33">
            <v>0</v>
          </cell>
          <cell r="F33">
            <v>67</v>
          </cell>
        </row>
        <row r="34">
          <cell r="A34" t="str">
            <v>京都府</v>
          </cell>
          <cell r="B34">
            <v>270</v>
          </cell>
          <cell r="C34">
            <v>269</v>
          </cell>
          <cell r="D34">
            <v>3</v>
          </cell>
          <cell r="E34">
            <v>1</v>
          </cell>
          <cell r="F34">
            <v>246</v>
          </cell>
        </row>
        <row r="35">
          <cell r="A35" t="str">
            <v>大阪府</v>
          </cell>
          <cell r="B35">
            <v>585</v>
          </cell>
          <cell r="C35">
            <v>583</v>
          </cell>
          <cell r="D35">
            <v>2</v>
          </cell>
          <cell r="E35">
            <v>2</v>
          </cell>
          <cell r="F35">
            <v>580</v>
          </cell>
        </row>
        <row r="36">
          <cell r="A36" t="str">
            <v>兵庫県</v>
          </cell>
          <cell r="B36">
            <v>339</v>
          </cell>
          <cell r="C36">
            <v>339</v>
          </cell>
          <cell r="D36">
            <v>2</v>
          </cell>
          <cell r="E36">
            <v>0</v>
          </cell>
          <cell r="F36">
            <v>297</v>
          </cell>
        </row>
        <row r="37">
          <cell r="A37" t="str">
            <v>奈良県</v>
          </cell>
          <cell r="B37">
            <v>74</v>
          </cell>
          <cell r="C37">
            <v>73</v>
          </cell>
          <cell r="D37">
            <v>2</v>
          </cell>
          <cell r="E37">
            <v>1</v>
          </cell>
          <cell r="F37">
            <v>78</v>
          </cell>
        </row>
        <row r="38">
          <cell r="A38" t="str">
            <v>和歌山県</v>
          </cell>
          <cell r="B38">
            <v>77</v>
          </cell>
          <cell r="C38">
            <v>75</v>
          </cell>
          <cell r="D38">
            <v>3</v>
          </cell>
          <cell r="E38">
            <v>2</v>
          </cell>
          <cell r="F38">
            <v>66</v>
          </cell>
        </row>
        <row r="39">
          <cell r="A39" t="str">
            <v>鳥取県</v>
          </cell>
          <cell r="B39">
            <v>42</v>
          </cell>
          <cell r="C39">
            <v>42</v>
          </cell>
          <cell r="D39">
            <v>3</v>
          </cell>
          <cell r="E39">
            <v>0</v>
          </cell>
          <cell r="F39">
            <v>23</v>
          </cell>
        </row>
        <row r="40">
          <cell r="A40" t="str">
            <v>島根県</v>
          </cell>
          <cell r="B40">
            <v>47</v>
          </cell>
          <cell r="C40">
            <v>47</v>
          </cell>
          <cell r="D40">
            <v>3</v>
          </cell>
          <cell r="E40">
            <v>0</v>
          </cell>
          <cell r="F40">
            <v>27</v>
          </cell>
        </row>
        <row r="41">
          <cell r="A41" t="str">
            <v>岡山県</v>
          </cell>
          <cell r="B41">
            <v>164</v>
          </cell>
          <cell r="C41">
            <v>160</v>
          </cell>
          <cell r="D41">
            <v>2</v>
          </cell>
          <cell r="E41">
            <v>4</v>
          </cell>
          <cell r="F41">
            <v>139</v>
          </cell>
        </row>
        <row r="42">
          <cell r="A42" t="str">
            <v>広島県</v>
          </cell>
          <cell r="B42">
            <v>144</v>
          </cell>
          <cell r="C42">
            <v>144</v>
          </cell>
          <cell r="D42">
            <v>2</v>
          </cell>
          <cell r="E42">
            <v>0</v>
          </cell>
          <cell r="F42">
            <v>138</v>
          </cell>
        </row>
        <row r="43">
          <cell r="A43" t="str">
            <v>山口県</v>
          </cell>
          <cell r="B43">
            <v>83</v>
          </cell>
          <cell r="C43">
            <v>83</v>
          </cell>
          <cell r="D43">
            <v>2</v>
          </cell>
          <cell r="E43">
            <v>0</v>
          </cell>
          <cell r="F43">
            <v>76</v>
          </cell>
        </row>
        <row r="44">
          <cell r="A44" t="str">
            <v>徳島県</v>
          </cell>
          <cell r="B44">
            <v>45</v>
          </cell>
          <cell r="C44">
            <v>45</v>
          </cell>
          <cell r="D44">
            <v>2</v>
          </cell>
          <cell r="E44">
            <v>0</v>
          </cell>
          <cell r="F44">
            <v>51</v>
          </cell>
        </row>
        <row r="45">
          <cell r="A45" t="str">
            <v>香川県</v>
          </cell>
          <cell r="B45">
            <v>49</v>
          </cell>
          <cell r="C45">
            <v>48</v>
          </cell>
          <cell r="D45">
            <v>2</v>
          </cell>
          <cell r="E45">
            <v>1</v>
          </cell>
          <cell r="F45">
            <v>61</v>
          </cell>
        </row>
        <row r="46">
          <cell r="A46" t="str">
            <v>愛媛県</v>
          </cell>
          <cell r="B46">
            <v>71</v>
          </cell>
          <cell r="C46">
            <v>71</v>
          </cell>
          <cell r="D46">
            <v>1</v>
          </cell>
          <cell r="E46">
            <v>0</v>
          </cell>
          <cell r="F46">
            <v>52</v>
          </cell>
        </row>
        <row r="47">
          <cell r="A47" t="str">
            <v>高知県</v>
          </cell>
          <cell r="B47">
            <v>38</v>
          </cell>
          <cell r="C47">
            <v>38</v>
          </cell>
          <cell r="D47">
            <v>2</v>
          </cell>
          <cell r="E47">
            <v>0</v>
          </cell>
          <cell r="F47">
            <v>39</v>
          </cell>
        </row>
        <row r="48">
          <cell r="A48" t="str">
            <v>福岡県</v>
          </cell>
          <cell r="B48">
            <v>386</v>
          </cell>
          <cell r="C48">
            <v>384</v>
          </cell>
          <cell r="D48">
            <v>2</v>
          </cell>
          <cell r="E48">
            <v>2</v>
          </cell>
          <cell r="F48">
            <v>396</v>
          </cell>
        </row>
        <row r="49">
          <cell r="A49" t="str">
            <v>佐賀県</v>
          </cell>
          <cell r="B49">
            <v>34</v>
          </cell>
          <cell r="C49">
            <v>34</v>
          </cell>
          <cell r="D49">
            <v>1</v>
          </cell>
          <cell r="E49">
            <v>0</v>
          </cell>
          <cell r="F49">
            <v>49</v>
          </cell>
        </row>
        <row r="50">
          <cell r="A50" t="str">
            <v>長崎県</v>
          </cell>
          <cell r="B50">
            <v>76</v>
          </cell>
          <cell r="C50">
            <v>76</v>
          </cell>
          <cell r="D50">
            <v>2</v>
          </cell>
          <cell r="E50">
            <v>0</v>
          </cell>
          <cell r="F50">
            <v>78</v>
          </cell>
        </row>
        <row r="51">
          <cell r="A51" t="str">
            <v>熊本県</v>
          </cell>
          <cell r="B51">
            <v>90</v>
          </cell>
          <cell r="C51">
            <v>90</v>
          </cell>
          <cell r="D51">
            <v>3</v>
          </cell>
          <cell r="E51">
            <v>0</v>
          </cell>
          <cell r="F51">
            <v>90</v>
          </cell>
        </row>
        <row r="52">
          <cell r="A52" t="str">
            <v>大分県</v>
          </cell>
          <cell r="B52">
            <v>55</v>
          </cell>
          <cell r="C52">
            <v>54</v>
          </cell>
          <cell r="D52">
            <v>1</v>
          </cell>
          <cell r="E52">
            <v>1</v>
          </cell>
          <cell r="F52">
            <v>58</v>
          </cell>
        </row>
        <row r="53">
          <cell r="A53" t="str">
            <v>宮崎県</v>
          </cell>
          <cell r="B53">
            <v>29</v>
          </cell>
          <cell r="C53">
            <v>29</v>
          </cell>
          <cell r="D53">
            <v>1</v>
          </cell>
          <cell r="E53">
            <v>0</v>
          </cell>
          <cell r="F53">
            <v>35</v>
          </cell>
        </row>
        <row r="54">
          <cell r="A54" t="str">
            <v>鹿児島県</v>
          </cell>
          <cell r="B54">
            <v>64</v>
          </cell>
          <cell r="C54">
            <v>64</v>
          </cell>
          <cell r="D54">
            <v>2</v>
          </cell>
          <cell r="E54">
            <v>0</v>
          </cell>
          <cell r="F54">
            <v>76</v>
          </cell>
        </row>
        <row r="55">
          <cell r="A55" t="str">
            <v>沖縄県</v>
          </cell>
          <cell r="B55">
            <v>123</v>
          </cell>
          <cell r="C55">
            <v>123</v>
          </cell>
          <cell r="D55">
            <v>4</v>
          </cell>
          <cell r="E55">
            <v>0</v>
          </cell>
          <cell r="F55">
            <v>120</v>
          </cell>
        </row>
      </sheetData>
      <sheetData sheetId="3"/>
      <sheetData sheetId="4"/>
      <sheetData sheetId="5">
        <row r="9">
          <cell r="B9" t="str">
            <v>030001</v>
          </cell>
          <cell r="C9">
            <v>1</v>
          </cell>
          <cell r="D9" t="str">
            <v>－</v>
          </cell>
          <cell r="E9" t="str">
            <v>市立函館病院</v>
          </cell>
          <cell r="F9" t="str">
            <v>市町村</v>
          </cell>
          <cell r="G9" t="str">
            <v>北海道</v>
          </cell>
          <cell r="H9" t="str">
            <v>南渡島</v>
          </cell>
          <cell r="I9">
            <v>9</v>
          </cell>
          <cell r="J9">
            <v>9</v>
          </cell>
          <cell r="K9">
            <v>0</v>
          </cell>
          <cell r="L9">
            <v>0</v>
          </cell>
          <cell r="M9">
            <v>8</v>
          </cell>
          <cell r="N9">
            <v>1</v>
          </cell>
          <cell r="O9">
            <v>0</v>
          </cell>
          <cell r="P9">
            <v>0</v>
          </cell>
          <cell r="Q9">
            <v>0</v>
          </cell>
          <cell r="R9">
            <v>0</v>
          </cell>
        </row>
        <row r="10">
          <cell r="B10" t="str">
            <v>030002</v>
          </cell>
          <cell r="C10">
            <v>1</v>
          </cell>
          <cell r="D10" t="str">
            <v>－</v>
          </cell>
          <cell r="E10" t="str">
            <v>独立行政法人国立病院機構 北海道がんセンター</v>
          </cell>
          <cell r="F10" t="str">
            <v>国立病院機構</v>
          </cell>
          <cell r="G10" t="str">
            <v>北海道</v>
          </cell>
          <cell r="H10" t="str">
            <v>札幌</v>
          </cell>
          <cell r="I10">
            <v>1</v>
          </cell>
          <cell r="J10">
            <v>0</v>
          </cell>
          <cell r="K10">
            <v>0</v>
          </cell>
          <cell r="L10">
            <v>1</v>
          </cell>
          <cell r="M10">
            <v>0</v>
          </cell>
          <cell r="N10">
            <v>0</v>
          </cell>
          <cell r="O10">
            <v>0</v>
          </cell>
          <cell r="P10">
            <v>0</v>
          </cell>
          <cell r="Q10">
            <v>0</v>
          </cell>
          <cell r="R10">
            <v>0</v>
          </cell>
        </row>
        <row r="11">
          <cell r="B11" t="str">
            <v>030003</v>
          </cell>
          <cell r="C11" t="str">
            <v>1</v>
          </cell>
          <cell r="D11" t="str">
            <v>－</v>
          </cell>
          <cell r="E11" t="str">
            <v>市立札幌病院</v>
          </cell>
          <cell r="F11" t="str">
            <v>市町村</v>
          </cell>
          <cell r="G11" t="str">
            <v>北海道</v>
          </cell>
          <cell r="H11" t="str">
            <v>札幌</v>
          </cell>
          <cell r="I11">
            <v>11</v>
          </cell>
          <cell r="J11">
            <v>11</v>
          </cell>
          <cell r="K11">
            <v>1</v>
          </cell>
          <cell r="L11">
            <v>0</v>
          </cell>
          <cell r="M11">
            <v>7</v>
          </cell>
          <cell r="N11">
            <v>1</v>
          </cell>
          <cell r="O11">
            <v>0</v>
          </cell>
          <cell r="P11">
            <v>0</v>
          </cell>
          <cell r="Q11">
            <v>0</v>
          </cell>
          <cell r="R11">
            <v>0</v>
          </cell>
        </row>
        <row r="12">
          <cell r="B12" t="str">
            <v>030004</v>
          </cell>
          <cell r="C12" t="str">
            <v>1</v>
          </cell>
          <cell r="D12" t="str">
            <v>－</v>
          </cell>
          <cell r="E12" t="str">
            <v>JA北海道厚生連 札幌厚生病院</v>
          </cell>
          <cell r="F12" t="str">
            <v>厚生連</v>
          </cell>
          <cell r="G12" t="str">
            <v>北海道</v>
          </cell>
          <cell r="H12" t="str">
            <v>札幌</v>
          </cell>
          <cell r="I12">
            <v>5</v>
          </cell>
          <cell r="J12">
            <v>5</v>
          </cell>
          <cell r="K12">
            <v>0</v>
          </cell>
          <cell r="L12">
            <v>0</v>
          </cell>
          <cell r="M12">
            <v>5</v>
          </cell>
          <cell r="N12">
            <v>0</v>
          </cell>
          <cell r="O12">
            <v>0</v>
          </cell>
          <cell r="P12">
            <v>0</v>
          </cell>
          <cell r="Q12">
            <v>0</v>
          </cell>
          <cell r="R12">
            <v>0</v>
          </cell>
        </row>
        <row r="13">
          <cell r="B13" t="str">
            <v>030006</v>
          </cell>
          <cell r="C13" t="str">
            <v>1</v>
          </cell>
          <cell r="D13" t="str">
            <v>－</v>
          </cell>
          <cell r="E13" t="str">
            <v>勤医協中央病院</v>
          </cell>
          <cell r="F13" t="str">
            <v>社団法人</v>
          </cell>
          <cell r="G13" t="str">
            <v>北海道</v>
          </cell>
          <cell r="H13" t="str">
            <v>札幌</v>
          </cell>
          <cell r="I13">
            <v>11</v>
          </cell>
          <cell r="J13">
            <v>11</v>
          </cell>
          <cell r="K13">
            <v>0</v>
          </cell>
          <cell r="L13">
            <v>0</v>
          </cell>
          <cell r="M13">
            <v>4</v>
          </cell>
          <cell r="N13">
            <v>0</v>
          </cell>
          <cell r="O13">
            <v>1</v>
          </cell>
          <cell r="P13">
            <v>1</v>
          </cell>
          <cell r="Q13">
            <v>0</v>
          </cell>
          <cell r="R13">
            <v>0</v>
          </cell>
        </row>
        <row r="14">
          <cell r="B14" t="str">
            <v>030007</v>
          </cell>
          <cell r="C14" t="str">
            <v>1</v>
          </cell>
          <cell r="D14" t="str">
            <v>－</v>
          </cell>
          <cell r="E14" t="str">
            <v>札幌社会保険総合病院</v>
          </cell>
          <cell r="F14" t="str">
            <v>全社連</v>
          </cell>
          <cell r="G14" t="str">
            <v>北海道</v>
          </cell>
          <cell r="H14" t="str">
            <v>札幌</v>
          </cell>
          <cell r="I14">
            <v>2</v>
          </cell>
          <cell r="J14">
            <v>1</v>
          </cell>
          <cell r="K14">
            <v>0</v>
          </cell>
          <cell r="L14">
            <v>1</v>
          </cell>
          <cell r="M14">
            <v>0</v>
          </cell>
          <cell r="N14">
            <v>0</v>
          </cell>
          <cell r="O14">
            <v>0</v>
          </cell>
          <cell r="P14">
            <v>0</v>
          </cell>
          <cell r="Q14">
            <v>0</v>
          </cell>
          <cell r="R14">
            <v>0</v>
          </cell>
        </row>
        <row r="15">
          <cell r="B15" t="str">
            <v>030008</v>
          </cell>
          <cell r="C15" t="str">
            <v>1</v>
          </cell>
          <cell r="D15" t="str">
            <v>－</v>
          </cell>
          <cell r="E15" t="str">
            <v>手稲渓仁会病院（一般）</v>
          </cell>
          <cell r="F15" t="str">
            <v>医療法人</v>
          </cell>
          <cell r="G15" t="str">
            <v>北海道</v>
          </cell>
          <cell r="H15" t="str">
            <v>札幌</v>
          </cell>
          <cell r="I15">
            <v>10</v>
          </cell>
          <cell r="J15">
            <v>10</v>
          </cell>
          <cell r="K15">
            <v>0</v>
          </cell>
          <cell r="L15">
            <v>0</v>
          </cell>
          <cell r="M15">
            <v>16</v>
          </cell>
          <cell r="N15">
            <v>0</v>
          </cell>
          <cell r="O15">
            <v>0</v>
          </cell>
          <cell r="P15">
            <v>0</v>
          </cell>
          <cell r="Q15">
            <v>0</v>
          </cell>
          <cell r="R15">
            <v>0</v>
          </cell>
        </row>
        <row r="16">
          <cell r="B16" t="str">
            <v>030008</v>
          </cell>
          <cell r="C16">
            <v>2</v>
          </cell>
          <cell r="D16" t="str">
            <v>－</v>
          </cell>
          <cell r="E16" t="str">
            <v>手稲渓仁会病院（小）</v>
          </cell>
          <cell r="F16" t="str">
            <v>医療法人</v>
          </cell>
          <cell r="G16" t="str">
            <v>北海道</v>
          </cell>
          <cell r="H16" t="str">
            <v>札幌</v>
          </cell>
          <cell r="I16">
            <v>2</v>
          </cell>
          <cell r="J16">
            <v>2</v>
          </cell>
          <cell r="K16">
            <v>0</v>
          </cell>
          <cell r="L16">
            <v>0</v>
          </cell>
          <cell r="M16">
            <v>2</v>
          </cell>
          <cell r="N16">
            <v>0</v>
          </cell>
          <cell r="O16">
            <v>0</v>
          </cell>
          <cell r="P16">
            <v>0</v>
          </cell>
          <cell r="Q16">
            <v>0</v>
          </cell>
          <cell r="R16">
            <v>0</v>
          </cell>
        </row>
        <row r="17">
          <cell r="B17" t="str">
            <v>030008</v>
          </cell>
          <cell r="C17">
            <v>3</v>
          </cell>
          <cell r="D17" t="str">
            <v>－</v>
          </cell>
          <cell r="E17" t="str">
            <v>手稲渓仁会病院（産）</v>
          </cell>
          <cell r="F17" t="str">
            <v>医療法人</v>
          </cell>
          <cell r="G17" t="str">
            <v>北海道</v>
          </cell>
          <cell r="H17" t="str">
            <v>札幌</v>
          </cell>
          <cell r="I17">
            <v>1</v>
          </cell>
          <cell r="J17">
            <v>1</v>
          </cell>
          <cell r="K17">
            <v>0</v>
          </cell>
          <cell r="L17">
            <v>0</v>
          </cell>
          <cell r="M17">
            <v>0</v>
          </cell>
          <cell r="N17">
            <v>0</v>
          </cell>
          <cell r="O17">
            <v>0</v>
          </cell>
          <cell r="P17">
            <v>0</v>
          </cell>
          <cell r="Q17">
            <v>0</v>
          </cell>
          <cell r="R17">
            <v>0</v>
          </cell>
        </row>
        <row r="18">
          <cell r="B18" t="str">
            <v>030010</v>
          </cell>
          <cell r="C18" t="str">
            <v>1</v>
          </cell>
          <cell r="D18" t="str">
            <v>●</v>
          </cell>
          <cell r="E18" t="str">
            <v>北海道大学病院（一般）</v>
          </cell>
          <cell r="F18" t="str">
            <v>国立大学法人</v>
          </cell>
          <cell r="G18" t="str">
            <v>北海道</v>
          </cell>
          <cell r="H18" t="str">
            <v>札幌</v>
          </cell>
          <cell r="I18">
            <v>40</v>
          </cell>
          <cell r="J18">
            <v>40</v>
          </cell>
          <cell r="K18">
            <v>1</v>
          </cell>
          <cell r="L18">
            <v>0</v>
          </cell>
          <cell r="M18">
            <v>30</v>
          </cell>
          <cell r="N18">
            <v>0</v>
          </cell>
          <cell r="O18">
            <v>1</v>
          </cell>
          <cell r="P18">
            <v>1</v>
          </cell>
          <cell r="Q18">
            <v>0</v>
          </cell>
          <cell r="R18">
            <v>1</v>
          </cell>
        </row>
        <row r="19">
          <cell r="B19" t="str">
            <v>030010</v>
          </cell>
          <cell r="C19">
            <v>2</v>
          </cell>
          <cell r="D19" t="str">
            <v>●</v>
          </cell>
          <cell r="E19" t="str">
            <v>北海道大学病院（小）</v>
          </cell>
          <cell r="F19" t="str">
            <v>国立大学法人</v>
          </cell>
          <cell r="G19" t="str">
            <v>北海道</v>
          </cell>
          <cell r="H19" t="str">
            <v>札幌</v>
          </cell>
          <cell r="I19">
            <v>0</v>
          </cell>
          <cell r="J19">
            <v>0</v>
          </cell>
          <cell r="K19">
            <v>0</v>
          </cell>
          <cell r="L19">
            <v>0</v>
          </cell>
          <cell r="M19">
            <v>0</v>
          </cell>
          <cell r="N19">
            <v>0</v>
          </cell>
          <cell r="O19">
            <v>0</v>
          </cell>
          <cell r="P19">
            <v>0</v>
          </cell>
          <cell r="Q19">
            <v>0</v>
          </cell>
          <cell r="R19">
            <v>0</v>
          </cell>
        </row>
        <row r="20">
          <cell r="B20" t="str">
            <v>030010</v>
          </cell>
          <cell r="C20">
            <v>3</v>
          </cell>
          <cell r="D20" t="str">
            <v>●</v>
          </cell>
          <cell r="E20" t="str">
            <v>北海道大学病院（産）</v>
          </cell>
          <cell r="F20" t="str">
            <v>国立大学法人</v>
          </cell>
          <cell r="G20" t="str">
            <v>北海道</v>
          </cell>
          <cell r="H20" t="str">
            <v>札幌</v>
          </cell>
          <cell r="I20">
            <v>0</v>
          </cell>
          <cell r="J20">
            <v>0</v>
          </cell>
          <cell r="K20">
            <v>0</v>
          </cell>
          <cell r="L20">
            <v>0</v>
          </cell>
          <cell r="M20">
            <v>1</v>
          </cell>
          <cell r="N20">
            <v>0</v>
          </cell>
          <cell r="O20">
            <v>0</v>
          </cell>
          <cell r="P20">
            <v>0</v>
          </cell>
          <cell r="Q20">
            <v>0</v>
          </cell>
          <cell r="R20">
            <v>0</v>
          </cell>
        </row>
        <row r="21">
          <cell r="B21" t="str">
            <v>030011</v>
          </cell>
          <cell r="C21" t="str">
            <v>1</v>
          </cell>
          <cell r="D21" t="str">
            <v>－</v>
          </cell>
          <cell r="E21" t="str">
            <v>医療法人徳洲会 札幌徳洲会病院</v>
          </cell>
          <cell r="F21" t="str">
            <v>医療法人</v>
          </cell>
          <cell r="G21" t="str">
            <v>北海道</v>
          </cell>
          <cell r="H21" t="str">
            <v>札幌</v>
          </cell>
          <cell r="I21">
            <v>0</v>
          </cell>
          <cell r="J21">
            <v>0</v>
          </cell>
          <cell r="K21">
            <v>0</v>
          </cell>
          <cell r="L21">
            <v>0</v>
          </cell>
          <cell r="M21">
            <v>2</v>
          </cell>
          <cell r="N21">
            <v>0</v>
          </cell>
          <cell r="O21">
            <v>0</v>
          </cell>
          <cell r="P21">
            <v>0</v>
          </cell>
          <cell r="Q21">
            <v>0</v>
          </cell>
          <cell r="R21">
            <v>0</v>
          </cell>
        </row>
        <row r="22">
          <cell r="B22" t="str">
            <v>030014</v>
          </cell>
          <cell r="C22" t="str">
            <v>1</v>
          </cell>
          <cell r="D22" t="str">
            <v>－</v>
          </cell>
          <cell r="E22" t="str">
            <v>医療法人徳洲会 札幌東徳洲会病院</v>
          </cell>
          <cell r="F22" t="str">
            <v>医療法人</v>
          </cell>
          <cell r="G22" t="str">
            <v>北海道</v>
          </cell>
          <cell r="H22" t="str">
            <v>札幌</v>
          </cell>
          <cell r="I22">
            <v>9</v>
          </cell>
          <cell r="J22">
            <v>9</v>
          </cell>
          <cell r="K22">
            <v>0</v>
          </cell>
          <cell r="L22">
            <v>0</v>
          </cell>
          <cell r="M22">
            <v>7</v>
          </cell>
          <cell r="N22">
            <v>0</v>
          </cell>
          <cell r="O22">
            <v>0</v>
          </cell>
          <cell r="P22">
            <v>0</v>
          </cell>
          <cell r="Q22">
            <v>0</v>
          </cell>
          <cell r="R22">
            <v>0</v>
          </cell>
        </row>
        <row r="23">
          <cell r="B23" t="str">
            <v>030016</v>
          </cell>
          <cell r="C23" t="str">
            <v>1</v>
          </cell>
          <cell r="D23" t="str">
            <v>－</v>
          </cell>
          <cell r="E23" t="str">
            <v>ＫＫＲ札幌医療センター</v>
          </cell>
          <cell r="F23" t="str">
            <v>国共連</v>
          </cell>
          <cell r="G23" t="str">
            <v>北海道</v>
          </cell>
          <cell r="H23" t="str">
            <v>札幌</v>
          </cell>
          <cell r="I23">
            <v>6</v>
          </cell>
          <cell r="J23">
            <v>6</v>
          </cell>
          <cell r="K23">
            <v>0</v>
          </cell>
          <cell r="L23">
            <v>0</v>
          </cell>
          <cell r="M23">
            <v>6</v>
          </cell>
          <cell r="N23">
            <v>0</v>
          </cell>
          <cell r="O23">
            <v>0</v>
          </cell>
          <cell r="P23">
            <v>0</v>
          </cell>
          <cell r="Q23">
            <v>0</v>
          </cell>
          <cell r="R23">
            <v>0</v>
          </cell>
        </row>
        <row r="24">
          <cell r="B24" t="str">
            <v>030018</v>
          </cell>
          <cell r="C24" t="str">
            <v>1</v>
          </cell>
          <cell r="D24" t="str">
            <v>●</v>
          </cell>
          <cell r="E24" t="str">
            <v>札幌医科大学附属病院（一般）</v>
          </cell>
          <cell r="F24" t="str">
            <v>公立大学法人（都道府県）</v>
          </cell>
          <cell r="G24" t="str">
            <v>北海道</v>
          </cell>
          <cell r="H24" t="str">
            <v>札幌</v>
          </cell>
          <cell r="I24">
            <v>32</v>
          </cell>
          <cell r="J24">
            <v>32</v>
          </cell>
          <cell r="K24">
            <v>0</v>
          </cell>
          <cell r="L24">
            <v>0</v>
          </cell>
          <cell r="M24">
            <v>49</v>
          </cell>
          <cell r="N24">
            <v>0</v>
          </cell>
          <cell r="O24">
            <v>0</v>
          </cell>
          <cell r="P24">
            <v>0</v>
          </cell>
          <cell r="Q24">
            <v>0</v>
          </cell>
          <cell r="R24">
            <v>0</v>
          </cell>
        </row>
        <row r="25">
          <cell r="B25" t="str">
            <v>030018</v>
          </cell>
          <cell r="C25">
            <v>2</v>
          </cell>
          <cell r="D25" t="str">
            <v>●</v>
          </cell>
          <cell r="E25" t="str">
            <v>札幌医科大学附属病院（小）</v>
          </cell>
          <cell r="F25" t="str">
            <v>公立大学法人（都道府県）</v>
          </cell>
          <cell r="G25" t="str">
            <v>北海道</v>
          </cell>
          <cell r="H25" t="str">
            <v>札幌</v>
          </cell>
          <cell r="I25">
            <v>0</v>
          </cell>
          <cell r="J25">
            <v>0</v>
          </cell>
          <cell r="K25">
            <v>0</v>
          </cell>
          <cell r="L25">
            <v>0</v>
          </cell>
          <cell r="M25">
            <v>1</v>
          </cell>
          <cell r="N25">
            <v>0</v>
          </cell>
          <cell r="O25">
            <v>0</v>
          </cell>
          <cell r="P25">
            <v>0</v>
          </cell>
          <cell r="Q25">
            <v>0</v>
          </cell>
          <cell r="R25">
            <v>0</v>
          </cell>
        </row>
        <row r="26">
          <cell r="B26" t="str">
            <v>030018</v>
          </cell>
          <cell r="C26">
            <v>3</v>
          </cell>
          <cell r="D26" t="str">
            <v>●</v>
          </cell>
          <cell r="E26" t="str">
            <v>札幌医科大学附属病院（産）</v>
          </cell>
          <cell r="F26" t="str">
            <v>公立大学法人（都道府県）</v>
          </cell>
          <cell r="G26" t="str">
            <v>北海道</v>
          </cell>
          <cell r="H26" t="str">
            <v>札幌</v>
          </cell>
          <cell r="I26">
            <v>0</v>
          </cell>
          <cell r="J26">
            <v>0</v>
          </cell>
          <cell r="K26">
            <v>0</v>
          </cell>
          <cell r="L26">
            <v>0</v>
          </cell>
          <cell r="M26">
            <v>1</v>
          </cell>
          <cell r="N26">
            <v>0</v>
          </cell>
          <cell r="O26">
            <v>0</v>
          </cell>
          <cell r="P26">
            <v>0</v>
          </cell>
          <cell r="Q26">
            <v>0</v>
          </cell>
          <cell r="R26">
            <v>0</v>
          </cell>
        </row>
        <row r="27">
          <cell r="B27" t="str">
            <v>030019</v>
          </cell>
          <cell r="C27" t="str">
            <v>1</v>
          </cell>
          <cell r="D27" t="str">
            <v>－</v>
          </cell>
          <cell r="E27" t="str">
            <v>NTT東日本札幌病院</v>
          </cell>
          <cell r="F27" t="str">
            <v>会社</v>
          </cell>
          <cell r="G27" t="str">
            <v>北海道</v>
          </cell>
          <cell r="H27" t="str">
            <v>札幌</v>
          </cell>
          <cell r="I27">
            <v>6</v>
          </cell>
          <cell r="J27">
            <v>6</v>
          </cell>
          <cell r="K27">
            <v>0</v>
          </cell>
          <cell r="L27">
            <v>0</v>
          </cell>
          <cell r="M27">
            <v>6</v>
          </cell>
          <cell r="N27">
            <v>0</v>
          </cell>
          <cell r="O27">
            <v>0</v>
          </cell>
          <cell r="P27">
            <v>0</v>
          </cell>
          <cell r="Q27">
            <v>0</v>
          </cell>
          <cell r="R27">
            <v>0</v>
          </cell>
        </row>
        <row r="28">
          <cell r="B28" t="str">
            <v>030021</v>
          </cell>
          <cell r="C28" t="str">
            <v>1</v>
          </cell>
          <cell r="D28" t="str">
            <v>－</v>
          </cell>
          <cell r="E28" t="str">
            <v>社会医療法人母恋日鉱記念病院</v>
          </cell>
          <cell r="F28" t="str">
            <v>医療法人</v>
          </cell>
          <cell r="G28" t="str">
            <v>北海道</v>
          </cell>
          <cell r="H28" t="str">
            <v>西胆振</v>
          </cell>
          <cell r="I28">
            <v>2</v>
          </cell>
          <cell r="J28">
            <v>2</v>
          </cell>
          <cell r="K28">
            <v>0</v>
          </cell>
          <cell r="L28">
            <v>0</v>
          </cell>
          <cell r="M28">
            <v>1</v>
          </cell>
          <cell r="N28">
            <v>0</v>
          </cell>
          <cell r="O28">
            <v>0</v>
          </cell>
          <cell r="P28">
            <v>0</v>
          </cell>
          <cell r="Q28">
            <v>0</v>
          </cell>
          <cell r="R28">
            <v>0</v>
          </cell>
        </row>
        <row r="29">
          <cell r="B29" t="str">
            <v>030023</v>
          </cell>
          <cell r="C29" t="str">
            <v>1</v>
          </cell>
          <cell r="D29" t="str">
            <v>－</v>
          </cell>
          <cell r="E29" t="str">
            <v>市立室蘭総合病院</v>
          </cell>
          <cell r="F29" t="str">
            <v>市町村</v>
          </cell>
          <cell r="G29" t="str">
            <v>北海道</v>
          </cell>
          <cell r="H29" t="str">
            <v>西胆振</v>
          </cell>
          <cell r="I29">
            <v>3</v>
          </cell>
          <cell r="J29">
            <v>3</v>
          </cell>
          <cell r="K29">
            <v>0</v>
          </cell>
          <cell r="L29">
            <v>0</v>
          </cell>
          <cell r="M29">
            <v>0</v>
          </cell>
          <cell r="N29">
            <v>0</v>
          </cell>
          <cell r="O29">
            <v>0</v>
          </cell>
          <cell r="P29">
            <v>0</v>
          </cell>
          <cell r="Q29">
            <v>0</v>
          </cell>
          <cell r="R29">
            <v>0</v>
          </cell>
        </row>
        <row r="30">
          <cell r="B30" t="str">
            <v>030024</v>
          </cell>
          <cell r="C30" t="str">
            <v>1</v>
          </cell>
          <cell r="D30" t="str">
            <v>－</v>
          </cell>
          <cell r="E30" t="str">
            <v>市立旭川病院</v>
          </cell>
          <cell r="F30" t="str">
            <v>市町村</v>
          </cell>
          <cell r="G30" t="str">
            <v>北海道</v>
          </cell>
          <cell r="H30" t="str">
            <v>上川中部</v>
          </cell>
          <cell r="I30">
            <v>5</v>
          </cell>
          <cell r="J30">
            <v>5</v>
          </cell>
          <cell r="K30">
            <v>0</v>
          </cell>
          <cell r="L30">
            <v>0</v>
          </cell>
          <cell r="M30">
            <v>1</v>
          </cell>
          <cell r="N30">
            <v>0</v>
          </cell>
          <cell r="O30">
            <v>0</v>
          </cell>
          <cell r="P30">
            <v>0</v>
          </cell>
          <cell r="Q30">
            <v>0</v>
          </cell>
          <cell r="R30">
            <v>0</v>
          </cell>
        </row>
        <row r="31">
          <cell r="B31" t="str">
            <v>030025</v>
          </cell>
          <cell r="C31" t="str">
            <v>1</v>
          </cell>
          <cell r="D31" t="str">
            <v>－</v>
          </cell>
          <cell r="E31" t="str">
            <v>JA北海道厚生連 旭川厚生病院</v>
          </cell>
          <cell r="F31" t="str">
            <v>厚生連</v>
          </cell>
          <cell r="G31" t="str">
            <v>北海道</v>
          </cell>
          <cell r="H31" t="str">
            <v>上川中部</v>
          </cell>
          <cell r="I31">
            <v>3</v>
          </cell>
          <cell r="J31">
            <v>3</v>
          </cell>
          <cell r="K31">
            <v>0</v>
          </cell>
          <cell r="L31">
            <v>0</v>
          </cell>
          <cell r="M31">
            <v>5</v>
          </cell>
          <cell r="N31">
            <v>0</v>
          </cell>
          <cell r="O31">
            <v>0</v>
          </cell>
          <cell r="P31">
            <v>0</v>
          </cell>
          <cell r="Q31">
            <v>0</v>
          </cell>
          <cell r="R31">
            <v>0</v>
          </cell>
        </row>
        <row r="32">
          <cell r="B32" t="str">
            <v>030026</v>
          </cell>
          <cell r="C32" t="str">
            <v>1</v>
          </cell>
          <cell r="D32" t="str">
            <v>●</v>
          </cell>
          <cell r="E32" t="str">
            <v>旭川医科大学病院（一般）</v>
          </cell>
          <cell r="F32" t="str">
            <v>国立大学法人</v>
          </cell>
          <cell r="G32" t="str">
            <v>北海道</v>
          </cell>
          <cell r="H32" t="str">
            <v>上川中部</v>
          </cell>
          <cell r="I32">
            <v>8</v>
          </cell>
          <cell r="J32">
            <v>8</v>
          </cell>
          <cell r="K32">
            <v>0</v>
          </cell>
          <cell r="L32">
            <v>0</v>
          </cell>
          <cell r="M32">
            <v>31</v>
          </cell>
          <cell r="N32">
            <v>0</v>
          </cell>
          <cell r="O32">
            <v>0</v>
          </cell>
          <cell r="P32">
            <v>0</v>
          </cell>
          <cell r="Q32">
            <v>0</v>
          </cell>
          <cell r="R32">
            <v>0</v>
          </cell>
        </row>
        <row r="33">
          <cell r="B33" t="str">
            <v>030026</v>
          </cell>
          <cell r="C33">
            <v>2</v>
          </cell>
          <cell r="D33" t="str">
            <v>●</v>
          </cell>
          <cell r="E33" t="str">
            <v>旭川医科大学病院（小）</v>
          </cell>
          <cell r="F33" t="str">
            <v>国立大学法人</v>
          </cell>
          <cell r="G33" t="str">
            <v>北海道</v>
          </cell>
          <cell r="H33" t="str">
            <v>上川中部</v>
          </cell>
          <cell r="I33">
            <v>0</v>
          </cell>
          <cell r="J33">
            <v>0</v>
          </cell>
          <cell r="K33">
            <v>0</v>
          </cell>
          <cell r="L33">
            <v>0</v>
          </cell>
          <cell r="M33">
            <v>0</v>
          </cell>
          <cell r="N33">
            <v>0</v>
          </cell>
          <cell r="O33">
            <v>0</v>
          </cell>
          <cell r="P33">
            <v>0</v>
          </cell>
          <cell r="Q33">
            <v>0</v>
          </cell>
          <cell r="R33">
            <v>0</v>
          </cell>
        </row>
        <row r="34">
          <cell r="B34" t="str">
            <v>030026</v>
          </cell>
          <cell r="C34">
            <v>3</v>
          </cell>
          <cell r="D34" t="str">
            <v>●</v>
          </cell>
          <cell r="E34" t="str">
            <v>旭川医科大学病院（産）</v>
          </cell>
          <cell r="F34" t="str">
            <v>国立大学法人</v>
          </cell>
          <cell r="G34" t="str">
            <v>北海道</v>
          </cell>
          <cell r="H34" t="str">
            <v>上川中部</v>
          </cell>
          <cell r="I34">
            <v>0</v>
          </cell>
          <cell r="J34">
            <v>0</v>
          </cell>
          <cell r="K34">
            <v>0</v>
          </cell>
          <cell r="L34">
            <v>0</v>
          </cell>
          <cell r="M34">
            <v>0</v>
          </cell>
          <cell r="N34">
            <v>0</v>
          </cell>
          <cell r="O34">
            <v>0</v>
          </cell>
          <cell r="P34">
            <v>0</v>
          </cell>
          <cell r="Q34">
            <v>0</v>
          </cell>
          <cell r="R34">
            <v>0</v>
          </cell>
        </row>
        <row r="35">
          <cell r="B35" t="str">
            <v>030027</v>
          </cell>
          <cell r="C35" t="str">
            <v>1</v>
          </cell>
          <cell r="D35" t="str">
            <v>－</v>
          </cell>
          <cell r="E35" t="str">
            <v>JA北海道厚生連 帯広厚生病院</v>
          </cell>
          <cell r="F35" t="str">
            <v>厚生連</v>
          </cell>
          <cell r="G35" t="str">
            <v>北海道</v>
          </cell>
          <cell r="H35" t="str">
            <v>十勝</v>
          </cell>
          <cell r="I35">
            <v>9</v>
          </cell>
          <cell r="J35">
            <v>9</v>
          </cell>
          <cell r="K35">
            <v>0</v>
          </cell>
          <cell r="L35">
            <v>0</v>
          </cell>
          <cell r="M35">
            <v>9</v>
          </cell>
          <cell r="N35">
            <v>0</v>
          </cell>
          <cell r="O35">
            <v>0</v>
          </cell>
          <cell r="P35">
            <v>0</v>
          </cell>
          <cell r="Q35">
            <v>0</v>
          </cell>
          <cell r="R35">
            <v>0</v>
          </cell>
        </row>
        <row r="36">
          <cell r="B36" t="str">
            <v>030028</v>
          </cell>
          <cell r="C36" t="str">
            <v>1</v>
          </cell>
          <cell r="D36" t="str">
            <v>－</v>
          </cell>
          <cell r="E36" t="str">
            <v>釧路労災病院</v>
          </cell>
          <cell r="F36" t="str">
            <v>労働者健福機構</v>
          </cell>
          <cell r="G36" t="str">
            <v>北海道</v>
          </cell>
          <cell r="H36" t="str">
            <v>釧路</v>
          </cell>
          <cell r="I36">
            <v>2</v>
          </cell>
          <cell r="J36">
            <v>2</v>
          </cell>
          <cell r="K36">
            <v>0</v>
          </cell>
          <cell r="L36">
            <v>0</v>
          </cell>
          <cell r="M36">
            <v>1</v>
          </cell>
          <cell r="N36">
            <v>0</v>
          </cell>
          <cell r="O36">
            <v>0</v>
          </cell>
          <cell r="P36">
            <v>0</v>
          </cell>
          <cell r="Q36">
            <v>0</v>
          </cell>
          <cell r="R36">
            <v>0</v>
          </cell>
        </row>
        <row r="37">
          <cell r="B37" t="str">
            <v>030029</v>
          </cell>
          <cell r="C37" t="str">
            <v>1</v>
          </cell>
          <cell r="D37" t="str">
            <v>－</v>
          </cell>
          <cell r="E37" t="str">
            <v>名寄市立総合病院</v>
          </cell>
          <cell r="F37" t="str">
            <v>市町村</v>
          </cell>
          <cell r="G37" t="str">
            <v>北海道</v>
          </cell>
          <cell r="H37" t="str">
            <v>上川北部</v>
          </cell>
          <cell r="I37">
            <v>4</v>
          </cell>
          <cell r="J37">
            <v>4</v>
          </cell>
          <cell r="K37">
            <v>0</v>
          </cell>
          <cell r="L37">
            <v>0</v>
          </cell>
          <cell r="M37">
            <v>4</v>
          </cell>
          <cell r="N37">
            <v>0</v>
          </cell>
          <cell r="O37">
            <v>0</v>
          </cell>
          <cell r="P37">
            <v>0</v>
          </cell>
          <cell r="Q37">
            <v>0</v>
          </cell>
          <cell r="R37">
            <v>0</v>
          </cell>
        </row>
        <row r="38">
          <cell r="B38" t="str">
            <v>030030</v>
          </cell>
          <cell r="C38" t="str">
            <v>1</v>
          </cell>
          <cell r="D38" t="str">
            <v>－</v>
          </cell>
          <cell r="E38" t="str">
            <v>医療法人 王子総合病院</v>
          </cell>
          <cell r="F38" t="str">
            <v>医療法人</v>
          </cell>
          <cell r="G38" t="str">
            <v>北海道</v>
          </cell>
          <cell r="H38" t="str">
            <v>東胆振</v>
          </cell>
          <cell r="I38">
            <v>2</v>
          </cell>
          <cell r="J38">
            <v>2</v>
          </cell>
          <cell r="K38">
            <v>0</v>
          </cell>
          <cell r="L38">
            <v>0</v>
          </cell>
          <cell r="M38">
            <v>3</v>
          </cell>
          <cell r="N38">
            <v>0</v>
          </cell>
          <cell r="O38">
            <v>0</v>
          </cell>
          <cell r="P38">
            <v>0</v>
          </cell>
          <cell r="Q38">
            <v>0</v>
          </cell>
          <cell r="R38">
            <v>0</v>
          </cell>
        </row>
        <row r="39">
          <cell r="B39" t="str">
            <v>030032</v>
          </cell>
          <cell r="C39" t="str">
            <v>1</v>
          </cell>
          <cell r="D39" t="str">
            <v>－</v>
          </cell>
          <cell r="E39" t="str">
            <v>特定医療法人北楡会 札幌北楡病院</v>
          </cell>
          <cell r="F39" t="str">
            <v>医療法人</v>
          </cell>
          <cell r="G39" t="str">
            <v>北海道</v>
          </cell>
          <cell r="H39">
            <v>0</v>
          </cell>
          <cell r="I39">
            <v>0</v>
          </cell>
          <cell r="J39">
            <v>0</v>
          </cell>
          <cell r="K39">
            <v>0</v>
          </cell>
          <cell r="L39">
            <v>0</v>
          </cell>
          <cell r="M39">
            <v>0</v>
          </cell>
          <cell r="N39">
            <v>0</v>
          </cell>
          <cell r="O39">
            <v>0</v>
          </cell>
          <cell r="P39">
            <v>0</v>
          </cell>
          <cell r="Q39">
            <v>0</v>
          </cell>
          <cell r="R39">
            <v>0</v>
          </cell>
        </row>
        <row r="40">
          <cell r="B40" t="str">
            <v>030035</v>
          </cell>
          <cell r="C40" t="str">
            <v>1</v>
          </cell>
          <cell r="D40" t="str">
            <v>－</v>
          </cell>
          <cell r="E40" t="str">
            <v>北海道社会保険病院</v>
          </cell>
          <cell r="F40" t="str">
            <v>全社連</v>
          </cell>
          <cell r="G40" t="str">
            <v>北海道</v>
          </cell>
          <cell r="H40" t="str">
            <v>札幌</v>
          </cell>
          <cell r="I40">
            <v>3</v>
          </cell>
          <cell r="J40">
            <v>3</v>
          </cell>
          <cell r="K40">
            <v>0</v>
          </cell>
          <cell r="L40">
            <v>0</v>
          </cell>
          <cell r="M40">
            <v>4</v>
          </cell>
          <cell r="N40">
            <v>0</v>
          </cell>
          <cell r="O40">
            <v>0</v>
          </cell>
          <cell r="P40">
            <v>0</v>
          </cell>
          <cell r="Q40">
            <v>0</v>
          </cell>
          <cell r="R40">
            <v>0</v>
          </cell>
        </row>
        <row r="41">
          <cell r="B41" t="str">
            <v>030763</v>
          </cell>
          <cell r="C41" t="str">
            <v>1</v>
          </cell>
          <cell r="D41" t="str">
            <v>－</v>
          </cell>
          <cell r="E41" t="str">
            <v>社会福祉法人函館厚生院 函館五稜郭病院</v>
          </cell>
          <cell r="F41" t="str">
            <v>社福法人</v>
          </cell>
          <cell r="G41" t="str">
            <v>北海道</v>
          </cell>
          <cell r="H41" t="str">
            <v>南渡島</v>
          </cell>
          <cell r="I41">
            <v>4</v>
          </cell>
          <cell r="J41">
            <v>4</v>
          </cell>
          <cell r="K41">
            <v>0</v>
          </cell>
          <cell r="L41">
            <v>0</v>
          </cell>
          <cell r="M41">
            <v>2</v>
          </cell>
          <cell r="N41">
            <v>0</v>
          </cell>
          <cell r="O41">
            <v>0</v>
          </cell>
          <cell r="P41">
            <v>0</v>
          </cell>
          <cell r="Q41">
            <v>0</v>
          </cell>
          <cell r="R41">
            <v>0</v>
          </cell>
        </row>
        <row r="42">
          <cell r="B42" t="str">
            <v>030764</v>
          </cell>
          <cell r="C42" t="str">
            <v>1</v>
          </cell>
          <cell r="D42" t="str">
            <v>－</v>
          </cell>
          <cell r="E42" t="str">
            <v>北海道立江差病院</v>
          </cell>
          <cell r="F42" t="str">
            <v>都道府県</v>
          </cell>
          <cell r="G42" t="str">
            <v>北海道</v>
          </cell>
          <cell r="H42" t="str">
            <v>南檜山</v>
          </cell>
          <cell r="I42">
            <v>0</v>
          </cell>
          <cell r="J42">
            <v>0</v>
          </cell>
          <cell r="K42">
            <v>0</v>
          </cell>
          <cell r="L42">
            <v>0</v>
          </cell>
          <cell r="M42">
            <v>0</v>
          </cell>
          <cell r="N42">
            <v>0</v>
          </cell>
          <cell r="O42">
            <v>0</v>
          </cell>
          <cell r="P42">
            <v>0</v>
          </cell>
          <cell r="Q42">
            <v>0</v>
          </cell>
          <cell r="R42">
            <v>0</v>
          </cell>
        </row>
        <row r="43">
          <cell r="B43" t="str">
            <v>030830</v>
          </cell>
          <cell r="C43" t="str">
            <v>1</v>
          </cell>
          <cell r="D43" t="str">
            <v>－</v>
          </cell>
          <cell r="E43" t="str">
            <v>砂川市立病院</v>
          </cell>
          <cell r="F43" t="str">
            <v>市町村</v>
          </cell>
          <cell r="G43" t="str">
            <v>北海道</v>
          </cell>
          <cell r="H43" t="str">
            <v>中空知</v>
          </cell>
          <cell r="I43">
            <v>7</v>
          </cell>
          <cell r="J43">
            <v>7</v>
          </cell>
          <cell r="K43">
            <v>1</v>
          </cell>
          <cell r="L43">
            <v>0</v>
          </cell>
          <cell r="M43">
            <v>6</v>
          </cell>
          <cell r="N43">
            <v>0</v>
          </cell>
          <cell r="O43">
            <v>0</v>
          </cell>
          <cell r="P43">
            <v>0</v>
          </cell>
          <cell r="Q43">
            <v>0</v>
          </cell>
          <cell r="R43">
            <v>0</v>
          </cell>
        </row>
        <row r="44">
          <cell r="B44" t="str">
            <v>030835</v>
          </cell>
          <cell r="C44" t="str">
            <v>1</v>
          </cell>
          <cell r="D44" t="str">
            <v>－</v>
          </cell>
          <cell r="E44" t="str">
            <v>江別市立病院</v>
          </cell>
          <cell r="F44" t="str">
            <v>市町村</v>
          </cell>
          <cell r="G44" t="str">
            <v>北海道</v>
          </cell>
          <cell r="H44" t="str">
            <v>札幌</v>
          </cell>
          <cell r="I44">
            <v>2</v>
          </cell>
          <cell r="J44">
            <v>2</v>
          </cell>
          <cell r="K44">
            <v>0</v>
          </cell>
          <cell r="L44">
            <v>0</v>
          </cell>
          <cell r="M44">
            <v>2</v>
          </cell>
          <cell r="N44">
            <v>0</v>
          </cell>
          <cell r="O44">
            <v>0</v>
          </cell>
          <cell r="P44">
            <v>0</v>
          </cell>
          <cell r="Q44">
            <v>0</v>
          </cell>
          <cell r="R44">
            <v>0</v>
          </cell>
        </row>
        <row r="45">
          <cell r="B45" t="str">
            <v>030844</v>
          </cell>
          <cell r="C45" t="str">
            <v>1</v>
          </cell>
          <cell r="D45" t="str">
            <v>－</v>
          </cell>
          <cell r="E45" t="str">
            <v>岩見沢市立総合病院</v>
          </cell>
          <cell r="F45" t="str">
            <v>市町村</v>
          </cell>
          <cell r="G45" t="str">
            <v>北海道</v>
          </cell>
          <cell r="H45" t="str">
            <v>南空知</v>
          </cell>
          <cell r="I45">
            <v>1</v>
          </cell>
          <cell r="J45">
            <v>1</v>
          </cell>
          <cell r="K45">
            <v>0</v>
          </cell>
          <cell r="L45">
            <v>0</v>
          </cell>
          <cell r="M45">
            <v>1</v>
          </cell>
          <cell r="N45">
            <v>0</v>
          </cell>
          <cell r="O45">
            <v>0</v>
          </cell>
          <cell r="P45">
            <v>0</v>
          </cell>
          <cell r="Q45">
            <v>0</v>
          </cell>
          <cell r="R45">
            <v>0</v>
          </cell>
        </row>
        <row r="46">
          <cell r="B46" t="str">
            <v>030870</v>
          </cell>
          <cell r="C46" t="str">
            <v>1</v>
          </cell>
          <cell r="D46" t="str">
            <v>－</v>
          </cell>
          <cell r="E46" t="str">
            <v>社会医療法人北斗 北斗病院</v>
          </cell>
          <cell r="F46" t="str">
            <v>医療法人</v>
          </cell>
          <cell r="G46" t="str">
            <v>北海道</v>
          </cell>
          <cell r="H46" t="str">
            <v>十勝</v>
          </cell>
          <cell r="I46">
            <v>0</v>
          </cell>
          <cell r="J46">
            <v>0</v>
          </cell>
          <cell r="K46">
            <v>0</v>
          </cell>
          <cell r="L46">
            <v>0</v>
          </cell>
          <cell r="M46">
            <v>0</v>
          </cell>
          <cell r="N46">
            <v>0</v>
          </cell>
          <cell r="O46">
            <v>0</v>
          </cell>
          <cell r="P46">
            <v>0</v>
          </cell>
          <cell r="Q46">
            <v>0</v>
          </cell>
          <cell r="R46">
            <v>0</v>
          </cell>
        </row>
        <row r="47">
          <cell r="B47" t="str">
            <v>030888</v>
          </cell>
          <cell r="C47" t="str">
            <v>1</v>
          </cell>
          <cell r="D47" t="str">
            <v>－</v>
          </cell>
          <cell r="E47" t="str">
            <v>滝川市立病院</v>
          </cell>
          <cell r="F47" t="str">
            <v>市町村</v>
          </cell>
          <cell r="G47" t="str">
            <v>北海道</v>
          </cell>
          <cell r="H47" t="str">
            <v>中空知</v>
          </cell>
          <cell r="I47">
            <v>3</v>
          </cell>
          <cell r="J47">
            <v>3</v>
          </cell>
          <cell r="K47">
            <v>0</v>
          </cell>
          <cell r="L47">
            <v>0</v>
          </cell>
          <cell r="M47">
            <v>3</v>
          </cell>
          <cell r="N47">
            <v>0</v>
          </cell>
          <cell r="O47">
            <v>0</v>
          </cell>
          <cell r="P47">
            <v>0</v>
          </cell>
          <cell r="Q47">
            <v>0</v>
          </cell>
          <cell r="R47">
            <v>0</v>
          </cell>
        </row>
        <row r="48">
          <cell r="B48" t="str">
            <v>030908</v>
          </cell>
          <cell r="C48" t="str">
            <v>1</v>
          </cell>
          <cell r="D48" t="str">
            <v>－</v>
          </cell>
          <cell r="E48" t="str">
            <v>市立三笠総合病院</v>
          </cell>
          <cell r="F48" t="str">
            <v>市町村</v>
          </cell>
          <cell r="G48" t="str">
            <v>北海道</v>
          </cell>
          <cell r="H48" t="str">
            <v>南空知</v>
          </cell>
          <cell r="I48">
            <v>0</v>
          </cell>
          <cell r="J48">
            <v>0</v>
          </cell>
          <cell r="K48">
            <v>0</v>
          </cell>
          <cell r="L48">
            <v>0</v>
          </cell>
          <cell r="M48">
            <v>0</v>
          </cell>
          <cell r="N48">
            <v>0</v>
          </cell>
          <cell r="O48">
            <v>0</v>
          </cell>
          <cell r="P48">
            <v>0</v>
          </cell>
          <cell r="Q48">
            <v>0</v>
          </cell>
          <cell r="R48">
            <v>0</v>
          </cell>
        </row>
        <row r="49">
          <cell r="B49" t="str">
            <v>030909</v>
          </cell>
          <cell r="C49" t="str">
            <v>1</v>
          </cell>
          <cell r="D49" t="str">
            <v>－</v>
          </cell>
          <cell r="E49" t="str">
            <v>苫小牧市立病院</v>
          </cell>
          <cell r="F49" t="str">
            <v>市町村</v>
          </cell>
          <cell r="G49" t="str">
            <v>北海道</v>
          </cell>
          <cell r="H49" t="str">
            <v>東胆振</v>
          </cell>
          <cell r="I49">
            <v>5</v>
          </cell>
          <cell r="J49">
            <v>5</v>
          </cell>
          <cell r="K49">
            <v>0</v>
          </cell>
          <cell r="L49">
            <v>0</v>
          </cell>
          <cell r="M49">
            <v>3</v>
          </cell>
          <cell r="N49">
            <v>0</v>
          </cell>
          <cell r="O49">
            <v>0</v>
          </cell>
          <cell r="P49">
            <v>0</v>
          </cell>
          <cell r="Q49">
            <v>0</v>
          </cell>
          <cell r="R49">
            <v>0</v>
          </cell>
        </row>
        <row r="50">
          <cell r="B50" t="str">
            <v>030913</v>
          </cell>
          <cell r="C50" t="str">
            <v>1</v>
          </cell>
          <cell r="D50" t="str">
            <v>－</v>
          </cell>
          <cell r="E50" t="str">
            <v>社会福祉法人北海道社会事業協会 帯広病院</v>
          </cell>
          <cell r="F50" t="str">
            <v>北社協</v>
          </cell>
          <cell r="G50" t="str">
            <v>北海道</v>
          </cell>
          <cell r="H50" t="str">
            <v>十勝</v>
          </cell>
          <cell r="I50">
            <v>0</v>
          </cell>
          <cell r="J50">
            <v>0</v>
          </cell>
          <cell r="K50">
            <v>0</v>
          </cell>
          <cell r="L50">
            <v>0</v>
          </cell>
          <cell r="M50">
            <v>0</v>
          </cell>
          <cell r="N50">
            <v>0</v>
          </cell>
          <cell r="O50">
            <v>0</v>
          </cell>
          <cell r="P50">
            <v>0</v>
          </cell>
          <cell r="Q50">
            <v>0</v>
          </cell>
          <cell r="R50">
            <v>0</v>
          </cell>
        </row>
        <row r="51">
          <cell r="B51" t="str">
            <v>030914</v>
          </cell>
          <cell r="C51" t="str">
            <v>1</v>
          </cell>
          <cell r="D51" t="str">
            <v>－</v>
          </cell>
          <cell r="E51" t="str">
            <v>北見赤十字病院</v>
          </cell>
          <cell r="F51" t="str">
            <v>日本赤十字社</v>
          </cell>
          <cell r="G51" t="str">
            <v>北海道</v>
          </cell>
          <cell r="H51" t="str">
            <v>北網</v>
          </cell>
          <cell r="I51">
            <v>4</v>
          </cell>
          <cell r="J51">
            <v>4</v>
          </cell>
          <cell r="K51">
            <v>0</v>
          </cell>
          <cell r="L51">
            <v>0</v>
          </cell>
          <cell r="M51">
            <v>3</v>
          </cell>
          <cell r="N51">
            <v>0</v>
          </cell>
          <cell r="O51">
            <v>0</v>
          </cell>
          <cell r="P51">
            <v>0</v>
          </cell>
          <cell r="Q51">
            <v>0</v>
          </cell>
          <cell r="R51">
            <v>0</v>
          </cell>
        </row>
        <row r="52">
          <cell r="B52" t="str">
            <v>030922</v>
          </cell>
          <cell r="C52" t="str">
            <v>1</v>
          </cell>
          <cell r="D52" t="str">
            <v>－</v>
          </cell>
          <cell r="E52" t="str">
            <v>市立釧路総合病院</v>
          </cell>
          <cell r="F52" t="str">
            <v>市町村</v>
          </cell>
          <cell r="G52" t="str">
            <v>北海道</v>
          </cell>
          <cell r="H52" t="str">
            <v>釧路</v>
          </cell>
          <cell r="I52">
            <v>2</v>
          </cell>
          <cell r="J52">
            <v>2</v>
          </cell>
          <cell r="K52">
            <v>0</v>
          </cell>
          <cell r="L52">
            <v>0</v>
          </cell>
          <cell r="M52">
            <v>1</v>
          </cell>
          <cell r="N52">
            <v>0</v>
          </cell>
          <cell r="O52">
            <v>0</v>
          </cell>
          <cell r="P52">
            <v>0</v>
          </cell>
          <cell r="Q52">
            <v>0</v>
          </cell>
          <cell r="R52">
            <v>1</v>
          </cell>
        </row>
        <row r="53">
          <cell r="B53" t="str">
            <v>030923</v>
          </cell>
          <cell r="C53" t="str">
            <v>1</v>
          </cell>
          <cell r="D53" t="str">
            <v>－</v>
          </cell>
          <cell r="E53" t="str">
            <v>留萌市立病院</v>
          </cell>
          <cell r="F53" t="str">
            <v>市町村</v>
          </cell>
          <cell r="G53" t="str">
            <v>北海道</v>
          </cell>
          <cell r="H53" t="str">
            <v>留萌</v>
          </cell>
          <cell r="I53">
            <v>2</v>
          </cell>
          <cell r="J53">
            <v>2</v>
          </cell>
          <cell r="K53">
            <v>0</v>
          </cell>
          <cell r="L53">
            <v>0</v>
          </cell>
          <cell r="M53">
            <v>1</v>
          </cell>
          <cell r="N53">
            <v>0</v>
          </cell>
          <cell r="O53">
            <v>0</v>
          </cell>
          <cell r="P53">
            <v>0</v>
          </cell>
          <cell r="Q53">
            <v>0</v>
          </cell>
          <cell r="R53">
            <v>0</v>
          </cell>
        </row>
        <row r="54">
          <cell r="B54" t="str">
            <v>030939</v>
          </cell>
          <cell r="C54" t="str">
            <v>1</v>
          </cell>
          <cell r="D54" t="str">
            <v>－</v>
          </cell>
          <cell r="E54" t="str">
            <v>北海道立紋別病院</v>
          </cell>
          <cell r="F54" t="str">
            <v>都道府県</v>
          </cell>
          <cell r="G54" t="str">
            <v>北海道</v>
          </cell>
          <cell r="H54">
            <v>0</v>
          </cell>
          <cell r="I54">
            <v>0</v>
          </cell>
          <cell r="J54">
            <v>0</v>
          </cell>
          <cell r="K54">
            <v>0</v>
          </cell>
          <cell r="L54">
            <v>0</v>
          </cell>
          <cell r="M54">
            <v>0</v>
          </cell>
          <cell r="N54">
            <v>0</v>
          </cell>
          <cell r="O54">
            <v>0</v>
          </cell>
          <cell r="P54">
            <v>0</v>
          </cell>
          <cell r="Q54">
            <v>0</v>
          </cell>
          <cell r="R54">
            <v>0</v>
          </cell>
        </row>
        <row r="55">
          <cell r="B55" t="str">
            <v>030943</v>
          </cell>
          <cell r="C55" t="str">
            <v>1</v>
          </cell>
          <cell r="D55" t="str">
            <v>－</v>
          </cell>
          <cell r="E55" t="str">
            <v>総合病院 伊達赤十字病院</v>
          </cell>
          <cell r="F55" t="str">
            <v>日本赤十字社</v>
          </cell>
          <cell r="G55" t="str">
            <v>北海道</v>
          </cell>
          <cell r="H55" t="str">
            <v>西胆振</v>
          </cell>
          <cell r="I55">
            <v>0</v>
          </cell>
          <cell r="J55">
            <v>0</v>
          </cell>
          <cell r="K55">
            <v>0</v>
          </cell>
          <cell r="L55">
            <v>0</v>
          </cell>
          <cell r="M55">
            <v>0</v>
          </cell>
          <cell r="N55">
            <v>0</v>
          </cell>
          <cell r="O55">
            <v>0</v>
          </cell>
          <cell r="P55">
            <v>0</v>
          </cell>
          <cell r="Q55">
            <v>0</v>
          </cell>
          <cell r="R55">
            <v>0</v>
          </cell>
        </row>
        <row r="56">
          <cell r="B56" t="str">
            <v>030952</v>
          </cell>
          <cell r="C56" t="str">
            <v>1</v>
          </cell>
          <cell r="D56" t="str">
            <v>－</v>
          </cell>
          <cell r="E56" t="str">
            <v>社会福祉法人函館厚生院 函館中央病院</v>
          </cell>
          <cell r="F56" t="str">
            <v>社福法人</v>
          </cell>
          <cell r="G56" t="str">
            <v>北海道</v>
          </cell>
          <cell r="H56" t="str">
            <v>南渡島</v>
          </cell>
          <cell r="I56">
            <v>0</v>
          </cell>
          <cell r="J56">
            <v>0</v>
          </cell>
          <cell r="K56">
            <v>0</v>
          </cell>
          <cell r="L56">
            <v>0</v>
          </cell>
          <cell r="M56">
            <v>2</v>
          </cell>
          <cell r="N56">
            <v>0</v>
          </cell>
          <cell r="O56">
            <v>0</v>
          </cell>
          <cell r="P56">
            <v>0</v>
          </cell>
          <cell r="Q56">
            <v>0</v>
          </cell>
          <cell r="R56">
            <v>0</v>
          </cell>
        </row>
        <row r="57">
          <cell r="B57" t="str">
            <v>030956</v>
          </cell>
          <cell r="C57" t="str">
            <v>1</v>
          </cell>
          <cell r="D57" t="str">
            <v>－</v>
          </cell>
          <cell r="E57" t="str">
            <v>製鉄記念室蘭病院</v>
          </cell>
          <cell r="F57" t="str">
            <v>医療法人</v>
          </cell>
          <cell r="G57" t="str">
            <v>北海道</v>
          </cell>
          <cell r="H57" t="str">
            <v>西胆振</v>
          </cell>
          <cell r="I57">
            <v>6</v>
          </cell>
          <cell r="J57">
            <v>6</v>
          </cell>
          <cell r="K57">
            <v>0</v>
          </cell>
          <cell r="L57">
            <v>0</v>
          </cell>
          <cell r="M57">
            <v>3</v>
          </cell>
          <cell r="N57">
            <v>0</v>
          </cell>
          <cell r="O57">
            <v>0</v>
          </cell>
          <cell r="P57">
            <v>0</v>
          </cell>
          <cell r="Q57">
            <v>0</v>
          </cell>
          <cell r="R57">
            <v>0</v>
          </cell>
        </row>
        <row r="58">
          <cell r="B58" t="str">
            <v>030969</v>
          </cell>
          <cell r="C58" t="str">
            <v>1</v>
          </cell>
          <cell r="D58" t="str">
            <v>－</v>
          </cell>
          <cell r="E58" t="str">
            <v>社会医療法人母恋天使病院</v>
          </cell>
          <cell r="F58" t="str">
            <v>医療法人</v>
          </cell>
          <cell r="G58" t="str">
            <v>北海道</v>
          </cell>
          <cell r="H58" t="str">
            <v>札幌</v>
          </cell>
          <cell r="I58">
            <v>4</v>
          </cell>
          <cell r="J58">
            <v>4</v>
          </cell>
          <cell r="K58">
            <v>0</v>
          </cell>
          <cell r="L58">
            <v>0</v>
          </cell>
          <cell r="M58">
            <v>5</v>
          </cell>
          <cell r="N58">
            <v>0</v>
          </cell>
          <cell r="O58">
            <v>0</v>
          </cell>
          <cell r="P58">
            <v>0</v>
          </cell>
          <cell r="Q58">
            <v>0</v>
          </cell>
          <cell r="R58">
            <v>0</v>
          </cell>
        </row>
        <row r="59">
          <cell r="B59" t="str">
            <v>030975</v>
          </cell>
          <cell r="C59" t="str">
            <v>1</v>
          </cell>
          <cell r="D59" t="str">
            <v>－</v>
          </cell>
          <cell r="E59" t="str">
            <v>市立芦別病院</v>
          </cell>
          <cell r="F59" t="str">
            <v>市町村</v>
          </cell>
          <cell r="G59" t="str">
            <v>北海道</v>
          </cell>
          <cell r="H59" t="str">
            <v>中空知</v>
          </cell>
          <cell r="I59">
            <v>0</v>
          </cell>
          <cell r="J59">
            <v>0</v>
          </cell>
          <cell r="K59">
            <v>0</v>
          </cell>
          <cell r="L59">
            <v>0</v>
          </cell>
          <cell r="M59">
            <v>0</v>
          </cell>
          <cell r="N59">
            <v>0</v>
          </cell>
          <cell r="O59">
            <v>0</v>
          </cell>
          <cell r="P59">
            <v>0</v>
          </cell>
          <cell r="Q59">
            <v>0</v>
          </cell>
          <cell r="R59">
            <v>0</v>
          </cell>
        </row>
        <row r="60">
          <cell r="B60" t="str">
            <v>030997</v>
          </cell>
          <cell r="C60" t="str">
            <v>1</v>
          </cell>
          <cell r="D60" t="str">
            <v>－</v>
          </cell>
          <cell r="E60" t="str">
            <v>独立行政法人労働者健康福祉機構 美唄労災病院</v>
          </cell>
          <cell r="F60" t="str">
            <v>労働者健福機構</v>
          </cell>
          <cell r="G60" t="str">
            <v>北海道</v>
          </cell>
          <cell r="H60">
            <v>0</v>
          </cell>
          <cell r="I60">
            <v>0</v>
          </cell>
          <cell r="J60">
            <v>0</v>
          </cell>
          <cell r="K60">
            <v>0</v>
          </cell>
          <cell r="L60">
            <v>0</v>
          </cell>
          <cell r="M60">
            <v>0</v>
          </cell>
          <cell r="N60">
            <v>0</v>
          </cell>
          <cell r="O60">
            <v>0</v>
          </cell>
          <cell r="P60">
            <v>0</v>
          </cell>
          <cell r="Q60">
            <v>0</v>
          </cell>
          <cell r="R60">
            <v>0</v>
          </cell>
        </row>
        <row r="61">
          <cell r="B61" t="str">
            <v>031006</v>
          </cell>
          <cell r="C61" t="str">
            <v>1</v>
          </cell>
          <cell r="D61" t="str">
            <v>－</v>
          </cell>
          <cell r="E61" t="str">
            <v>独立行政法人労働者健康福祉機構 北海道中央労災病院</v>
          </cell>
          <cell r="F61" t="str">
            <v>労働者健福機構</v>
          </cell>
          <cell r="G61" t="str">
            <v>北海道</v>
          </cell>
          <cell r="H61" t="str">
            <v>南空知</v>
          </cell>
          <cell r="I61">
            <v>0</v>
          </cell>
          <cell r="J61">
            <v>0</v>
          </cell>
          <cell r="K61">
            <v>0</v>
          </cell>
          <cell r="L61">
            <v>0</v>
          </cell>
          <cell r="M61">
            <v>0</v>
          </cell>
          <cell r="N61">
            <v>0</v>
          </cell>
          <cell r="O61">
            <v>0</v>
          </cell>
          <cell r="P61">
            <v>0</v>
          </cell>
          <cell r="Q61">
            <v>0</v>
          </cell>
          <cell r="R61">
            <v>0</v>
          </cell>
        </row>
        <row r="62">
          <cell r="B62" t="str">
            <v>031020</v>
          </cell>
          <cell r="C62" t="str">
            <v>1</v>
          </cell>
          <cell r="D62" t="str">
            <v>－</v>
          </cell>
          <cell r="E62" t="str">
            <v>市立千歳市民病院</v>
          </cell>
          <cell r="F62" t="str">
            <v>市町村</v>
          </cell>
          <cell r="G62" t="str">
            <v>北海道</v>
          </cell>
          <cell r="H62" t="str">
            <v>札幌</v>
          </cell>
          <cell r="I62">
            <v>2</v>
          </cell>
          <cell r="J62">
            <v>2</v>
          </cell>
          <cell r="K62">
            <v>0</v>
          </cell>
          <cell r="L62">
            <v>0</v>
          </cell>
          <cell r="M62">
            <v>2</v>
          </cell>
          <cell r="N62">
            <v>0</v>
          </cell>
          <cell r="O62">
            <v>0</v>
          </cell>
          <cell r="P62">
            <v>0</v>
          </cell>
          <cell r="Q62">
            <v>0</v>
          </cell>
          <cell r="R62">
            <v>0</v>
          </cell>
        </row>
        <row r="63">
          <cell r="B63" t="str">
            <v>031023</v>
          </cell>
          <cell r="C63" t="str">
            <v>1</v>
          </cell>
          <cell r="D63" t="str">
            <v>－</v>
          </cell>
          <cell r="E63" t="str">
            <v>独立行政法人国立病院機構 函館病院</v>
          </cell>
          <cell r="F63" t="str">
            <v>国立病院機構</v>
          </cell>
          <cell r="G63" t="str">
            <v>北海道</v>
          </cell>
          <cell r="H63" t="str">
            <v>南渡島</v>
          </cell>
          <cell r="I63">
            <v>0</v>
          </cell>
          <cell r="J63">
            <v>0</v>
          </cell>
          <cell r="K63">
            <v>0</v>
          </cell>
          <cell r="L63">
            <v>0</v>
          </cell>
          <cell r="M63">
            <v>0</v>
          </cell>
          <cell r="N63">
            <v>0</v>
          </cell>
          <cell r="O63">
            <v>0</v>
          </cell>
          <cell r="P63">
            <v>0</v>
          </cell>
          <cell r="Q63">
            <v>0</v>
          </cell>
          <cell r="R63">
            <v>0</v>
          </cell>
        </row>
        <row r="64">
          <cell r="B64" t="str">
            <v>031036</v>
          </cell>
          <cell r="C64" t="str">
            <v>1</v>
          </cell>
          <cell r="D64" t="str">
            <v>－</v>
          </cell>
          <cell r="E64" t="str">
            <v>市立赤平総合病院</v>
          </cell>
          <cell r="F64" t="str">
            <v>市町村</v>
          </cell>
          <cell r="G64" t="str">
            <v>北海道</v>
          </cell>
          <cell r="H64" t="str">
            <v>中空知</v>
          </cell>
          <cell r="I64">
            <v>1</v>
          </cell>
          <cell r="J64">
            <v>1</v>
          </cell>
          <cell r="K64">
            <v>0</v>
          </cell>
          <cell r="L64">
            <v>0</v>
          </cell>
          <cell r="M64">
            <v>1</v>
          </cell>
          <cell r="N64">
            <v>0</v>
          </cell>
          <cell r="O64">
            <v>0</v>
          </cell>
          <cell r="P64">
            <v>0</v>
          </cell>
          <cell r="Q64">
            <v>0</v>
          </cell>
          <cell r="R64">
            <v>0</v>
          </cell>
        </row>
        <row r="65">
          <cell r="B65" t="str">
            <v>031051</v>
          </cell>
          <cell r="C65" t="str">
            <v>1</v>
          </cell>
          <cell r="D65" t="str">
            <v>－</v>
          </cell>
          <cell r="E65" t="str">
            <v>社会福祉法人北海道社会事業協会 小樽病院</v>
          </cell>
          <cell r="F65" t="str">
            <v>北社協</v>
          </cell>
          <cell r="G65" t="str">
            <v>北海道</v>
          </cell>
          <cell r="H65" t="str">
            <v>後志</v>
          </cell>
          <cell r="I65">
            <v>2</v>
          </cell>
          <cell r="J65">
            <v>2</v>
          </cell>
          <cell r="K65">
            <v>0</v>
          </cell>
          <cell r="L65">
            <v>0</v>
          </cell>
          <cell r="M65">
            <v>1</v>
          </cell>
          <cell r="N65">
            <v>0</v>
          </cell>
          <cell r="O65">
            <v>0</v>
          </cell>
          <cell r="P65">
            <v>0</v>
          </cell>
          <cell r="Q65">
            <v>0</v>
          </cell>
          <cell r="R65">
            <v>0</v>
          </cell>
        </row>
        <row r="66">
          <cell r="B66" t="str">
            <v>031053</v>
          </cell>
          <cell r="C66" t="str">
            <v>1</v>
          </cell>
          <cell r="D66" t="str">
            <v>－</v>
          </cell>
          <cell r="E66" t="str">
            <v>深川市立病院</v>
          </cell>
          <cell r="F66" t="str">
            <v>市町村</v>
          </cell>
          <cell r="G66" t="str">
            <v>北海道</v>
          </cell>
          <cell r="H66" t="str">
            <v>北空知</v>
          </cell>
          <cell r="I66">
            <v>1</v>
          </cell>
          <cell r="J66">
            <v>1</v>
          </cell>
          <cell r="K66">
            <v>0</v>
          </cell>
          <cell r="L66">
            <v>0</v>
          </cell>
          <cell r="M66">
            <v>2</v>
          </cell>
          <cell r="N66">
            <v>0</v>
          </cell>
          <cell r="O66">
            <v>0</v>
          </cell>
          <cell r="P66">
            <v>0</v>
          </cell>
          <cell r="Q66">
            <v>0</v>
          </cell>
          <cell r="R66">
            <v>0</v>
          </cell>
        </row>
        <row r="67">
          <cell r="B67" t="str">
            <v>031061</v>
          </cell>
          <cell r="C67" t="str">
            <v>1</v>
          </cell>
          <cell r="D67" t="str">
            <v>－</v>
          </cell>
          <cell r="E67" t="str">
            <v>医療法人静仁会 静仁会静内病院</v>
          </cell>
          <cell r="F67" t="str">
            <v>医療法人</v>
          </cell>
          <cell r="G67" t="str">
            <v>北海道</v>
          </cell>
          <cell r="H67">
            <v>0</v>
          </cell>
          <cell r="I67">
            <v>0</v>
          </cell>
          <cell r="J67">
            <v>0</v>
          </cell>
          <cell r="K67">
            <v>0</v>
          </cell>
          <cell r="L67">
            <v>0</v>
          </cell>
          <cell r="M67">
            <v>0</v>
          </cell>
          <cell r="N67">
            <v>0</v>
          </cell>
          <cell r="O67">
            <v>0</v>
          </cell>
          <cell r="P67">
            <v>0</v>
          </cell>
          <cell r="Q67">
            <v>0</v>
          </cell>
          <cell r="R67">
            <v>0</v>
          </cell>
        </row>
        <row r="68">
          <cell r="B68" t="str">
            <v>031070</v>
          </cell>
          <cell r="C68" t="str">
            <v>1</v>
          </cell>
          <cell r="D68" t="str">
            <v>－</v>
          </cell>
          <cell r="E68" t="str">
            <v>医療法人徳洲会 帯広徳洲会病院</v>
          </cell>
          <cell r="F68" t="str">
            <v>医療法人</v>
          </cell>
          <cell r="G68" t="str">
            <v>北海道</v>
          </cell>
          <cell r="H68">
            <v>0</v>
          </cell>
          <cell r="I68">
            <v>0</v>
          </cell>
          <cell r="J68">
            <v>0</v>
          </cell>
          <cell r="K68">
            <v>0</v>
          </cell>
          <cell r="L68">
            <v>0</v>
          </cell>
          <cell r="M68">
            <v>0</v>
          </cell>
          <cell r="N68">
            <v>0</v>
          </cell>
          <cell r="O68">
            <v>0</v>
          </cell>
          <cell r="P68">
            <v>0</v>
          </cell>
          <cell r="Q68">
            <v>0</v>
          </cell>
          <cell r="R68">
            <v>0</v>
          </cell>
        </row>
        <row r="69">
          <cell r="B69" t="str">
            <v>031081</v>
          </cell>
          <cell r="C69" t="str">
            <v>1</v>
          </cell>
          <cell r="D69" t="str">
            <v>－</v>
          </cell>
          <cell r="E69" t="str">
            <v>社会医療法人恵佑会札幌病院</v>
          </cell>
          <cell r="F69" t="str">
            <v>医療法人</v>
          </cell>
          <cell r="G69" t="str">
            <v>北海道</v>
          </cell>
          <cell r="H69" t="str">
            <v>札幌</v>
          </cell>
          <cell r="I69">
            <v>2</v>
          </cell>
          <cell r="J69">
            <v>2</v>
          </cell>
          <cell r="K69">
            <v>0</v>
          </cell>
          <cell r="L69">
            <v>0</v>
          </cell>
          <cell r="M69">
            <v>0</v>
          </cell>
          <cell r="N69">
            <v>0</v>
          </cell>
          <cell r="O69">
            <v>0</v>
          </cell>
          <cell r="P69">
            <v>0</v>
          </cell>
          <cell r="Q69">
            <v>0</v>
          </cell>
          <cell r="R69">
            <v>0</v>
          </cell>
        </row>
        <row r="70">
          <cell r="B70" t="str">
            <v>031088</v>
          </cell>
          <cell r="C70" t="str">
            <v>1</v>
          </cell>
          <cell r="D70" t="str">
            <v>－</v>
          </cell>
          <cell r="E70" t="str">
            <v>釧路赤十字病院</v>
          </cell>
          <cell r="F70" t="str">
            <v>日本赤十字社</v>
          </cell>
          <cell r="G70" t="str">
            <v>北海道</v>
          </cell>
          <cell r="H70" t="str">
            <v>釧路</v>
          </cell>
          <cell r="I70">
            <v>2</v>
          </cell>
          <cell r="J70">
            <v>2</v>
          </cell>
          <cell r="K70">
            <v>0</v>
          </cell>
          <cell r="L70">
            <v>0</v>
          </cell>
          <cell r="M70">
            <v>1</v>
          </cell>
          <cell r="N70">
            <v>0</v>
          </cell>
          <cell r="O70">
            <v>1</v>
          </cell>
          <cell r="P70">
            <v>1</v>
          </cell>
          <cell r="Q70">
            <v>0</v>
          </cell>
          <cell r="R70">
            <v>0</v>
          </cell>
        </row>
        <row r="71">
          <cell r="B71" t="str">
            <v>031089</v>
          </cell>
          <cell r="C71" t="str">
            <v>1</v>
          </cell>
          <cell r="D71" t="str">
            <v>－</v>
          </cell>
          <cell r="E71" t="str">
            <v>財団法人北海道医療団 帯広第一病院</v>
          </cell>
          <cell r="F71" t="str">
            <v>財団法人</v>
          </cell>
          <cell r="G71" t="str">
            <v>北海道</v>
          </cell>
          <cell r="H71" t="str">
            <v>十勝</v>
          </cell>
          <cell r="I71">
            <v>2</v>
          </cell>
          <cell r="J71">
            <v>2</v>
          </cell>
          <cell r="K71">
            <v>0</v>
          </cell>
          <cell r="L71">
            <v>0</v>
          </cell>
          <cell r="M71">
            <v>1</v>
          </cell>
          <cell r="N71">
            <v>0</v>
          </cell>
          <cell r="O71">
            <v>0</v>
          </cell>
          <cell r="P71">
            <v>0</v>
          </cell>
          <cell r="Q71">
            <v>0</v>
          </cell>
          <cell r="R71">
            <v>0</v>
          </cell>
        </row>
        <row r="72">
          <cell r="B72" t="str">
            <v>031107</v>
          </cell>
          <cell r="C72" t="str">
            <v>1</v>
          </cell>
          <cell r="D72" t="str">
            <v>－</v>
          </cell>
          <cell r="E72" t="str">
            <v>KKR札幌医療センター 斗南病院</v>
          </cell>
          <cell r="F72" t="str">
            <v>国共連</v>
          </cell>
          <cell r="G72" t="str">
            <v>北海道</v>
          </cell>
          <cell r="H72" t="str">
            <v>札幌</v>
          </cell>
          <cell r="I72">
            <v>3</v>
          </cell>
          <cell r="J72">
            <v>3</v>
          </cell>
          <cell r="K72">
            <v>0</v>
          </cell>
          <cell r="L72">
            <v>0</v>
          </cell>
          <cell r="M72">
            <v>2</v>
          </cell>
          <cell r="N72">
            <v>0</v>
          </cell>
          <cell r="O72">
            <v>0</v>
          </cell>
          <cell r="P72">
            <v>0</v>
          </cell>
          <cell r="Q72">
            <v>0</v>
          </cell>
          <cell r="R72">
            <v>0</v>
          </cell>
        </row>
        <row r="73">
          <cell r="B73" t="str">
            <v>031121</v>
          </cell>
          <cell r="C73" t="str">
            <v>1</v>
          </cell>
          <cell r="D73" t="str">
            <v>－</v>
          </cell>
          <cell r="E73" t="str">
            <v>共愛会病院</v>
          </cell>
          <cell r="F73" t="str">
            <v>社福法人</v>
          </cell>
          <cell r="G73" t="str">
            <v>北海道</v>
          </cell>
          <cell r="H73" t="str">
            <v>南渡島</v>
          </cell>
          <cell r="I73">
            <v>0</v>
          </cell>
          <cell r="J73">
            <v>0</v>
          </cell>
          <cell r="K73">
            <v>0</v>
          </cell>
          <cell r="L73">
            <v>0</v>
          </cell>
          <cell r="M73">
            <v>0</v>
          </cell>
          <cell r="N73">
            <v>0</v>
          </cell>
          <cell r="O73">
            <v>0</v>
          </cell>
          <cell r="P73">
            <v>0</v>
          </cell>
          <cell r="Q73">
            <v>0</v>
          </cell>
          <cell r="R73">
            <v>0</v>
          </cell>
        </row>
        <row r="74">
          <cell r="B74" t="str">
            <v>031127</v>
          </cell>
          <cell r="C74" t="str">
            <v>1</v>
          </cell>
          <cell r="D74" t="str">
            <v>－</v>
          </cell>
          <cell r="E74" t="str">
            <v>旭川赤十字病院</v>
          </cell>
          <cell r="F74" t="str">
            <v>日本赤十字社</v>
          </cell>
          <cell r="G74" t="str">
            <v>北海道</v>
          </cell>
          <cell r="H74" t="str">
            <v>上川中部</v>
          </cell>
          <cell r="I74">
            <v>4</v>
          </cell>
          <cell r="J74">
            <v>4</v>
          </cell>
          <cell r="K74">
            <v>0</v>
          </cell>
          <cell r="L74">
            <v>0</v>
          </cell>
          <cell r="M74">
            <v>3</v>
          </cell>
          <cell r="N74">
            <v>0</v>
          </cell>
          <cell r="O74">
            <v>0</v>
          </cell>
          <cell r="P74">
            <v>0</v>
          </cell>
          <cell r="Q74">
            <v>0</v>
          </cell>
          <cell r="R74">
            <v>0</v>
          </cell>
        </row>
        <row r="75">
          <cell r="B75" t="str">
            <v>031145</v>
          </cell>
          <cell r="C75" t="str">
            <v>1</v>
          </cell>
          <cell r="D75" t="str">
            <v>－</v>
          </cell>
          <cell r="E75" t="str">
            <v>独立行政法人国立病院機構 旭川医療センター</v>
          </cell>
          <cell r="F75" t="str">
            <v>国立病院機構</v>
          </cell>
          <cell r="G75" t="str">
            <v>北海道</v>
          </cell>
          <cell r="H75" t="str">
            <v>上川中部</v>
          </cell>
          <cell r="I75">
            <v>2</v>
          </cell>
          <cell r="J75">
            <v>2</v>
          </cell>
          <cell r="K75">
            <v>0</v>
          </cell>
          <cell r="L75">
            <v>0</v>
          </cell>
          <cell r="M75">
            <v>2</v>
          </cell>
          <cell r="N75">
            <v>0</v>
          </cell>
          <cell r="O75">
            <v>0</v>
          </cell>
          <cell r="P75">
            <v>0</v>
          </cell>
          <cell r="Q75">
            <v>0</v>
          </cell>
          <cell r="R75">
            <v>0</v>
          </cell>
        </row>
        <row r="76">
          <cell r="B76" t="str">
            <v>031147</v>
          </cell>
          <cell r="C76" t="str">
            <v>1</v>
          </cell>
          <cell r="D76" t="str">
            <v>－</v>
          </cell>
          <cell r="E76" t="str">
            <v>市立稚内病院</v>
          </cell>
          <cell r="F76" t="str">
            <v>市町村</v>
          </cell>
          <cell r="G76" t="str">
            <v>北海道</v>
          </cell>
          <cell r="H76" t="str">
            <v>宗谷</v>
          </cell>
          <cell r="I76">
            <v>0</v>
          </cell>
          <cell r="J76">
            <v>0</v>
          </cell>
          <cell r="K76">
            <v>0</v>
          </cell>
          <cell r="L76">
            <v>0</v>
          </cell>
          <cell r="M76">
            <v>1</v>
          </cell>
          <cell r="N76">
            <v>0</v>
          </cell>
          <cell r="O76">
            <v>0</v>
          </cell>
          <cell r="P76">
            <v>0</v>
          </cell>
          <cell r="Q76">
            <v>0</v>
          </cell>
          <cell r="R76">
            <v>0</v>
          </cell>
        </row>
        <row r="77">
          <cell r="B77" t="str">
            <v>031149</v>
          </cell>
          <cell r="C77" t="str">
            <v>1</v>
          </cell>
          <cell r="D77" t="str">
            <v>－</v>
          </cell>
          <cell r="E77" t="str">
            <v>ＪＡ北海道厚生連　遠軽厚生病院</v>
          </cell>
          <cell r="F77" t="str">
            <v>厚生連</v>
          </cell>
          <cell r="G77" t="str">
            <v>北海道</v>
          </cell>
          <cell r="H77" t="str">
            <v>遠紋</v>
          </cell>
          <cell r="I77">
            <v>3</v>
          </cell>
          <cell r="J77">
            <v>3</v>
          </cell>
          <cell r="K77">
            <v>0</v>
          </cell>
          <cell r="L77">
            <v>0</v>
          </cell>
          <cell r="M77">
            <v>1</v>
          </cell>
          <cell r="N77">
            <v>0</v>
          </cell>
          <cell r="O77">
            <v>0</v>
          </cell>
          <cell r="P77">
            <v>0</v>
          </cell>
          <cell r="Q77">
            <v>0</v>
          </cell>
          <cell r="R77">
            <v>0</v>
          </cell>
        </row>
        <row r="78">
          <cell r="B78" t="str">
            <v>034851</v>
          </cell>
          <cell r="C78" t="str">
            <v>1</v>
          </cell>
          <cell r="D78" t="str">
            <v>－</v>
          </cell>
          <cell r="E78" t="str">
            <v>ＪＡ北海道厚生連　網走厚生病院</v>
          </cell>
          <cell r="F78" t="str">
            <v>厚生連</v>
          </cell>
          <cell r="G78" t="str">
            <v>北海道</v>
          </cell>
          <cell r="H78" t="str">
            <v>北網</v>
          </cell>
          <cell r="I78">
            <v>1</v>
          </cell>
          <cell r="J78">
            <v>1</v>
          </cell>
          <cell r="K78">
            <v>0</v>
          </cell>
          <cell r="L78">
            <v>0</v>
          </cell>
          <cell r="M78">
            <v>0</v>
          </cell>
          <cell r="N78">
            <v>0</v>
          </cell>
          <cell r="O78">
            <v>0</v>
          </cell>
          <cell r="P78">
            <v>0</v>
          </cell>
          <cell r="Q78">
            <v>0</v>
          </cell>
          <cell r="R78">
            <v>0</v>
          </cell>
        </row>
        <row r="79">
          <cell r="B79" t="str">
            <v>034852</v>
          </cell>
          <cell r="C79" t="str">
            <v>1</v>
          </cell>
          <cell r="D79" t="str">
            <v>－</v>
          </cell>
          <cell r="E79" t="str">
            <v>社会福祉法人北海道社会事業協会　富良野病院</v>
          </cell>
          <cell r="F79" t="str">
            <v>北社協</v>
          </cell>
          <cell r="G79" t="str">
            <v>北海道</v>
          </cell>
          <cell r="H79" t="str">
            <v>富良野</v>
          </cell>
          <cell r="I79">
            <v>2</v>
          </cell>
          <cell r="J79">
            <v>2</v>
          </cell>
          <cell r="K79">
            <v>0</v>
          </cell>
          <cell r="L79">
            <v>0</v>
          </cell>
          <cell r="M79">
            <v>1</v>
          </cell>
          <cell r="N79">
            <v>0</v>
          </cell>
          <cell r="O79">
            <v>0</v>
          </cell>
          <cell r="P79">
            <v>0</v>
          </cell>
          <cell r="Q79">
            <v>0</v>
          </cell>
          <cell r="R79">
            <v>0</v>
          </cell>
        </row>
        <row r="80">
          <cell r="B80" t="str">
            <v>034855</v>
          </cell>
          <cell r="C80" t="str">
            <v>1</v>
          </cell>
          <cell r="D80" t="str">
            <v>－</v>
          </cell>
          <cell r="E80" t="str">
            <v>医療法人北晨会 恵み野病院</v>
          </cell>
          <cell r="F80" t="str">
            <v>医療法人</v>
          </cell>
          <cell r="G80" t="str">
            <v>北海道</v>
          </cell>
          <cell r="H80" t="str">
            <v>札幌</v>
          </cell>
          <cell r="I80">
            <v>2</v>
          </cell>
          <cell r="J80">
            <v>2</v>
          </cell>
          <cell r="K80">
            <v>0</v>
          </cell>
          <cell r="L80">
            <v>0</v>
          </cell>
          <cell r="M80">
            <v>0</v>
          </cell>
          <cell r="N80">
            <v>0</v>
          </cell>
          <cell r="O80">
            <v>0</v>
          </cell>
          <cell r="P80">
            <v>0</v>
          </cell>
          <cell r="Q80">
            <v>0</v>
          </cell>
          <cell r="R80">
            <v>0</v>
          </cell>
        </row>
        <row r="81">
          <cell r="B81" t="str">
            <v>040004</v>
          </cell>
          <cell r="C81" t="str">
            <v>1</v>
          </cell>
          <cell r="D81" t="str">
            <v>－</v>
          </cell>
          <cell r="E81" t="str">
            <v>市立小樽病院</v>
          </cell>
          <cell r="F81" t="str">
            <v>市町村</v>
          </cell>
          <cell r="G81" t="str">
            <v>北海道</v>
          </cell>
          <cell r="H81" t="str">
            <v>後志</v>
          </cell>
          <cell r="I81">
            <v>2</v>
          </cell>
          <cell r="J81">
            <v>2</v>
          </cell>
          <cell r="K81">
            <v>0</v>
          </cell>
          <cell r="L81">
            <v>0</v>
          </cell>
          <cell r="M81">
            <v>2</v>
          </cell>
          <cell r="N81">
            <v>0</v>
          </cell>
          <cell r="O81">
            <v>0</v>
          </cell>
          <cell r="P81">
            <v>0</v>
          </cell>
          <cell r="Q81">
            <v>0</v>
          </cell>
          <cell r="R81">
            <v>0</v>
          </cell>
        </row>
        <row r="82">
          <cell r="B82" t="str">
            <v>040039</v>
          </cell>
          <cell r="C82" t="str">
            <v>1</v>
          </cell>
          <cell r="D82" t="str">
            <v>－</v>
          </cell>
          <cell r="E82" t="str">
            <v>医療法人渓和会 江別病院</v>
          </cell>
          <cell r="F82" t="str">
            <v>医療法人</v>
          </cell>
          <cell r="G82" t="str">
            <v>北海道</v>
          </cell>
          <cell r="H82">
            <v>0</v>
          </cell>
          <cell r="I82">
            <v>0</v>
          </cell>
          <cell r="J82">
            <v>0</v>
          </cell>
          <cell r="K82">
            <v>0</v>
          </cell>
          <cell r="L82">
            <v>0</v>
          </cell>
          <cell r="M82">
            <v>0</v>
          </cell>
          <cell r="N82">
            <v>0</v>
          </cell>
          <cell r="O82">
            <v>0</v>
          </cell>
          <cell r="P82">
            <v>0</v>
          </cell>
          <cell r="Q82">
            <v>0</v>
          </cell>
          <cell r="R82">
            <v>0</v>
          </cell>
        </row>
        <row r="83">
          <cell r="B83" t="str">
            <v>041514</v>
          </cell>
          <cell r="C83" t="str">
            <v>1</v>
          </cell>
          <cell r="D83" t="str">
            <v>－</v>
          </cell>
          <cell r="E83" t="str">
            <v>JA北海道厚生連 倶知安厚生病院</v>
          </cell>
          <cell r="F83" t="str">
            <v>厚生連</v>
          </cell>
          <cell r="G83" t="str">
            <v>北海道</v>
          </cell>
          <cell r="H83" t="str">
            <v>後志</v>
          </cell>
          <cell r="I83">
            <v>0</v>
          </cell>
          <cell r="J83">
            <v>0</v>
          </cell>
          <cell r="K83">
            <v>0</v>
          </cell>
          <cell r="L83">
            <v>0</v>
          </cell>
          <cell r="M83">
            <v>1</v>
          </cell>
          <cell r="N83">
            <v>0</v>
          </cell>
          <cell r="O83">
            <v>0</v>
          </cell>
          <cell r="P83">
            <v>0</v>
          </cell>
          <cell r="Q83">
            <v>0</v>
          </cell>
          <cell r="R83">
            <v>0</v>
          </cell>
        </row>
        <row r="84">
          <cell r="B84" t="str">
            <v>056500</v>
          </cell>
          <cell r="C84" t="str">
            <v>1</v>
          </cell>
          <cell r="D84" t="str">
            <v>－</v>
          </cell>
          <cell r="E84" t="str">
            <v>道北勤医協 一条通病院</v>
          </cell>
          <cell r="F84" t="str">
            <v>医療法人</v>
          </cell>
          <cell r="G84" t="str">
            <v>北海道</v>
          </cell>
          <cell r="H84" t="str">
            <v>上川中部</v>
          </cell>
          <cell r="I84">
            <v>0</v>
          </cell>
          <cell r="J84">
            <v>0</v>
          </cell>
          <cell r="K84">
            <v>0</v>
          </cell>
          <cell r="L84">
            <v>0</v>
          </cell>
          <cell r="M84">
            <v>1</v>
          </cell>
          <cell r="N84">
            <v>0</v>
          </cell>
          <cell r="O84">
            <v>0</v>
          </cell>
          <cell r="P84">
            <v>0</v>
          </cell>
          <cell r="Q84">
            <v>0</v>
          </cell>
          <cell r="R84">
            <v>0</v>
          </cell>
        </row>
        <row r="85">
          <cell r="B85" t="str">
            <v>034876</v>
          </cell>
          <cell r="C85" t="str">
            <v>1</v>
          </cell>
          <cell r="D85" t="str">
            <v>－</v>
          </cell>
          <cell r="E85" t="str">
            <v>八雲総合病院</v>
          </cell>
          <cell r="F85" t="str">
            <v>市町村</v>
          </cell>
          <cell r="G85" t="str">
            <v>北海道</v>
          </cell>
          <cell r="H85" t="str">
            <v>北渡島檜山</v>
          </cell>
          <cell r="I85">
            <v>0</v>
          </cell>
          <cell r="J85">
            <v>0</v>
          </cell>
          <cell r="K85">
            <v>0</v>
          </cell>
          <cell r="L85">
            <v>0</v>
          </cell>
          <cell r="M85">
            <v>0</v>
          </cell>
          <cell r="N85">
            <v>0</v>
          </cell>
          <cell r="O85">
            <v>0</v>
          </cell>
          <cell r="P85">
            <v>0</v>
          </cell>
          <cell r="Q85">
            <v>0</v>
          </cell>
          <cell r="R85">
            <v>2</v>
          </cell>
        </row>
        <row r="86">
          <cell r="B86" t="str">
            <v>034848</v>
          </cell>
          <cell r="C86" t="str">
            <v>1</v>
          </cell>
          <cell r="D86" t="str">
            <v>－</v>
          </cell>
          <cell r="E86" t="str">
            <v>市立士別総合病院</v>
          </cell>
          <cell r="F86" t="str">
            <v>市町村</v>
          </cell>
          <cell r="G86" t="str">
            <v>北海道</v>
          </cell>
          <cell r="H86">
            <v>0</v>
          </cell>
          <cell r="I86">
            <v>0</v>
          </cell>
          <cell r="J86">
            <v>0</v>
          </cell>
          <cell r="K86">
            <v>0</v>
          </cell>
          <cell r="L86">
            <v>0</v>
          </cell>
          <cell r="M86">
            <v>0</v>
          </cell>
          <cell r="N86">
            <v>0</v>
          </cell>
          <cell r="O86">
            <v>0</v>
          </cell>
          <cell r="P86">
            <v>0</v>
          </cell>
          <cell r="Q86">
            <v>0</v>
          </cell>
          <cell r="R86">
            <v>0</v>
          </cell>
        </row>
        <row r="87">
          <cell r="B87" t="str">
            <v>034846</v>
          </cell>
          <cell r="C87" t="str">
            <v>1</v>
          </cell>
          <cell r="D87" t="str">
            <v>－</v>
          </cell>
          <cell r="E87" t="str">
            <v>独立行政法人国立病院機構北海道医療センター</v>
          </cell>
          <cell r="F87" t="str">
            <v>国立病院機構</v>
          </cell>
          <cell r="G87" t="str">
            <v>北海道</v>
          </cell>
          <cell r="H87" t="str">
            <v>札幌</v>
          </cell>
          <cell r="I87">
            <v>2</v>
          </cell>
          <cell r="J87">
            <v>2</v>
          </cell>
          <cell r="K87">
            <v>0</v>
          </cell>
          <cell r="L87">
            <v>0</v>
          </cell>
          <cell r="M87">
            <v>1</v>
          </cell>
          <cell r="N87">
            <v>0</v>
          </cell>
          <cell r="O87">
            <v>0</v>
          </cell>
          <cell r="P87">
            <v>0</v>
          </cell>
          <cell r="Q87">
            <v>0</v>
          </cell>
          <cell r="R87">
            <v>0</v>
          </cell>
        </row>
        <row r="88">
          <cell r="B88">
            <v>0</v>
          </cell>
          <cell r="C88">
            <v>0</v>
          </cell>
          <cell r="D88">
            <v>0</v>
          </cell>
          <cell r="E88">
            <v>0</v>
          </cell>
          <cell r="F88">
            <v>0</v>
          </cell>
          <cell r="G88" t="str">
            <v>北海道</v>
          </cell>
          <cell r="H88">
            <v>0</v>
          </cell>
          <cell r="I88">
            <v>259</v>
          </cell>
          <cell r="J88">
            <v>257</v>
          </cell>
          <cell r="K88">
            <v>3</v>
          </cell>
          <cell r="L88">
            <v>2</v>
          </cell>
          <cell r="M88">
            <v>259</v>
          </cell>
          <cell r="N88">
            <v>2</v>
          </cell>
          <cell r="O88">
            <v>3</v>
          </cell>
          <cell r="P88">
            <v>3</v>
          </cell>
          <cell r="Q88">
            <v>0</v>
          </cell>
          <cell r="R88">
            <v>4</v>
          </cell>
        </row>
        <row r="89">
          <cell r="B89" t="str">
            <v>030037</v>
          </cell>
          <cell r="C89" t="str">
            <v>1</v>
          </cell>
          <cell r="D89" t="str">
            <v>－</v>
          </cell>
          <cell r="E89" t="str">
            <v>独立行政法人国立病院機構 弘前病院</v>
          </cell>
          <cell r="F89" t="str">
            <v>国立病院機構</v>
          </cell>
          <cell r="G89" t="str">
            <v>青森県</v>
          </cell>
          <cell r="H89" t="str">
            <v>津軽</v>
          </cell>
          <cell r="I89">
            <v>1</v>
          </cell>
          <cell r="J89">
            <v>1</v>
          </cell>
          <cell r="K89">
            <v>0</v>
          </cell>
          <cell r="L89">
            <v>0</v>
          </cell>
          <cell r="M89">
            <v>0</v>
          </cell>
          <cell r="N89">
            <v>0</v>
          </cell>
          <cell r="O89">
            <v>1</v>
          </cell>
          <cell r="P89">
            <v>0</v>
          </cell>
          <cell r="Q89">
            <v>1</v>
          </cell>
          <cell r="R89">
            <v>0</v>
          </cell>
        </row>
        <row r="90">
          <cell r="B90" t="str">
            <v>030038</v>
          </cell>
          <cell r="C90" t="str">
            <v>1</v>
          </cell>
          <cell r="D90" t="str">
            <v>●</v>
          </cell>
          <cell r="E90" t="str">
            <v>弘前大学医学部附属病院（一般）</v>
          </cell>
          <cell r="F90" t="str">
            <v>国立大学法人</v>
          </cell>
          <cell r="G90" t="str">
            <v>青森県</v>
          </cell>
          <cell r="H90" t="str">
            <v>津軽</v>
          </cell>
          <cell r="I90">
            <v>7</v>
          </cell>
          <cell r="J90">
            <v>7</v>
          </cell>
          <cell r="K90">
            <v>0</v>
          </cell>
          <cell r="L90">
            <v>0</v>
          </cell>
          <cell r="M90">
            <v>8</v>
          </cell>
          <cell r="N90">
            <v>0</v>
          </cell>
          <cell r="O90">
            <v>2</v>
          </cell>
          <cell r="P90">
            <v>2</v>
          </cell>
          <cell r="Q90">
            <v>0</v>
          </cell>
          <cell r="R90">
            <v>0</v>
          </cell>
        </row>
        <row r="91">
          <cell r="B91" t="str">
            <v>030038</v>
          </cell>
          <cell r="C91">
            <v>2</v>
          </cell>
          <cell r="D91" t="str">
            <v>●</v>
          </cell>
          <cell r="E91" t="str">
            <v>弘前大学医学部附属病院（小）</v>
          </cell>
          <cell r="F91" t="str">
            <v>国立大学法人</v>
          </cell>
          <cell r="G91" t="str">
            <v>青森県</v>
          </cell>
          <cell r="H91" t="str">
            <v>津軽</v>
          </cell>
          <cell r="I91">
            <v>0</v>
          </cell>
          <cell r="J91">
            <v>0</v>
          </cell>
          <cell r="K91">
            <v>0</v>
          </cell>
          <cell r="L91">
            <v>0</v>
          </cell>
          <cell r="M91">
            <v>0</v>
          </cell>
          <cell r="N91">
            <v>0</v>
          </cell>
          <cell r="O91">
            <v>0</v>
          </cell>
          <cell r="P91">
            <v>0</v>
          </cell>
          <cell r="Q91">
            <v>0</v>
          </cell>
          <cell r="R91">
            <v>0</v>
          </cell>
        </row>
        <row r="92">
          <cell r="B92" t="str">
            <v>030038</v>
          </cell>
          <cell r="C92">
            <v>3</v>
          </cell>
          <cell r="D92" t="str">
            <v>●</v>
          </cell>
          <cell r="E92" t="str">
            <v>弘前大学医学部附属病院（産）</v>
          </cell>
          <cell r="F92" t="str">
            <v>国立大学法人</v>
          </cell>
          <cell r="G92" t="str">
            <v>青森県</v>
          </cell>
          <cell r="H92" t="str">
            <v>津軽</v>
          </cell>
          <cell r="I92">
            <v>0</v>
          </cell>
          <cell r="J92">
            <v>0</v>
          </cell>
          <cell r="K92">
            <v>0</v>
          </cell>
          <cell r="L92">
            <v>0</v>
          </cell>
          <cell r="M92">
            <v>0</v>
          </cell>
          <cell r="N92">
            <v>0</v>
          </cell>
          <cell r="O92">
            <v>0</v>
          </cell>
          <cell r="P92">
            <v>0</v>
          </cell>
          <cell r="Q92">
            <v>0</v>
          </cell>
          <cell r="R92">
            <v>0</v>
          </cell>
        </row>
        <row r="93">
          <cell r="B93" t="str">
            <v>030039</v>
          </cell>
          <cell r="C93" t="str">
            <v>1</v>
          </cell>
          <cell r="D93" t="str">
            <v>－</v>
          </cell>
          <cell r="E93" t="str">
            <v>八戸市立市民病院</v>
          </cell>
          <cell r="F93" t="str">
            <v>市町村</v>
          </cell>
          <cell r="G93" t="str">
            <v>青森県</v>
          </cell>
          <cell r="H93" t="str">
            <v>八戸</v>
          </cell>
          <cell r="I93">
            <v>17</v>
          </cell>
          <cell r="J93">
            <v>17</v>
          </cell>
          <cell r="K93">
            <v>0</v>
          </cell>
          <cell r="L93">
            <v>0</v>
          </cell>
          <cell r="M93">
            <v>10</v>
          </cell>
          <cell r="N93">
            <v>0</v>
          </cell>
          <cell r="O93">
            <v>0</v>
          </cell>
          <cell r="P93">
            <v>0</v>
          </cell>
          <cell r="Q93">
            <v>0</v>
          </cell>
          <cell r="R93">
            <v>0</v>
          </cell>
        </row>
        <row r="94">
          <cell r="B94" t="str">
            <v>030040</v>
          </cell>
          <cell r="C94" t="str">
            <v>1</v>
          </cell>
          <cell r="D94" t="str">
            <v>－</v>
          </cell>
          <cell r="E94" t="str">
            <v>青森県立中央病院</v>
          </cell>
          <cell r="F94" t="str">
            <v>都道府県</v>
          </cell>
          <cell r="G94" t="str">
            <v>青森県</v>
          </cell>
          <cell r="H94" t="str">
            <v>青森</v>
          </cell>
          <cell r="I94">
            <v>15</v>
          </cell>
          <cell r="J94">
            <v>15</v>
          </cell>
          <cell r="K94">
            <v>3</v>
          </cell>
          <cell r="L94">
            <v>0</v>
          </cell>
          <cell r="M94">
            <v>10</v>
          </cell>
          <cell r="N94">
            <v>2</v>
          </cell>
          <cell r="O94">
            <v>0</v>
          </cell>
          <cell r="P94">
            <v>0</v>
          </cell>
          <cell r="Q94">
            <v>0</v>
          </cell>
          <cell r="R94">
            <v>0</v>
          </cell>
        </row>
        <row r="95">
          <cell r="B95" t="str">
            <v>030772</v>
          </cell>
          <cell r="C95" t="str">
            <v>1</v>
          </cell>
          <cell r="D95" t="str">
            <v>－</v>
          </cell>
          <cell r="E95" t="str">
            <v>津軽保健生活協同組合 健生病院</v>
          </cell>
          <cell r="F95" t="str">
            <v>生協組合</v>
          </cell>
          <cell r="G95" t="str">
            <v>青森県</v>
          </cell>
          <cell r="H95" t="str">
            <v>津軽</v>
          </cell>
          <cell r="I95">
            <v>2</v>
          </cell>
          <cell r="J95">
            <v>1</v>
          </cell>
          <cell r="K95">
            <v>0</v>
          </cell>
          <cell r="L95">
            <v>1</v>
          </cell>
          <cell r="M95">
            <v>4</v>
          </cell>
          <cell r="N95">
            <v>0</v>
          </cell>
          <cell r="O95">
            <v>1</v>
          </cell>
          <cell r="P95">
            <v>1</v>
          </cell>
          <cell r="Q95">
            <v>0</v>
          </cell>
          <cell r="R95">
            <v>0</v>
          </cell>
        </row>
        <row r="96">
          <cell r="B96" t="str">
            <v>030801</v>
          </cell>
          <cell r="C96" t="str">
            <v>1</v>
          </cell>
          <cell r="D96" t="str">
            <v>－</v>
          </cell>
          <cell r="E96" t="str">
            <v>十和田市立中央病院</v>
          </cell>
          <cell r="F96" t="str">
            <v>市町村</v>
          </cell>
          <cell r="G96" t="str">
            <v>青森県</v>
          </cell>
          <cell r="H96" t="str">
            <v>上十三</v>
          </cell>
          <cell r="I96">
            <v>4</v>
          </cell>
          <cell r="J96">
            <v>4</v>
          </cell>
          <cell r="K96">
            <v>0</v>
          </cell>
          <cell r="L96">
            <v>0</v>
          </cell>
          <cell r="M96">
            <v>4</v>
          </cell>
          <cell r="N96">
            <v>0</v>
          </cell>
          <cell r="O96">
            <v>0</v>
          </cell>
          <cell r="P96">
            <v>0</v>
          </cell>
          <cell r="Q96">
            <v>0</v>
          </cell>
          <cell r="R96">
            <v>0</v>
          </cell>
        </row>
        <row r="97">
          <cell r="B97" t="str">
            <v>030889</v>
          </cell>
          <cell r="C97" t="str">
            <v>1</v>
          </cell>
          <cell r="D97" t="str">
            <v>－</v>
          </cell>
          <cell r="E97" t="str">
            <v>下北医療センター むつ総合病院</v>
          </cell>
          <cell r="F97" t="str">
            <v>市町村</v>
          </cell>
          <cell r="G97" t="str">
            <v>青森県</v>
          </cell>
          <cell r="H97" t="str">
            <v>下北</v>
          </cell>
          <cell r="I97">
            <v>8</v>
          </cell>
          <cell r="J97">
            <v>8</v>
          </cell>
          <cell r="K97">
            <v>0</v>
          </cell>
          <cell r="L97">
            <v>0</v>
          </cell>
          <cell r="M97">
            <v>8</v>
          </cell>
          <cell r="N97">
            <v>0</v>
          </cell>
          <cell r="O97">
            <v>0</v>
          </cell>
          <cell r="P97">
            <v>0</v>
          </cell>
          <cell r="Q97">
            <v>0</v>
          </cell>
          <cell r="R97">
            <v>0</v>
          </cell>
        </row>
        <row r="98">
          <cell r="B98" t="str">
            <v>031004</v>
          </cell>
          <cell r="C98" t="str">
            <v>1</v>
          </cell>
          <cell r="D98" t="str">
            <v>－</v>
          </cell>
          <cell r="E98" t="str">
            <v>青森市民病院</v>
          </cell>
          <cell r="F98" t="str">
            <v>市町村</v>
          </cell>
          <cell r="G98" t="str">
            <v>青森県</v>
          </cell>
          <cell r="H98" t="str">
            <v>青森</v>
          </cell>
          <cell r="I98">
            <v>6</v>
          </cell>
          <cell r="J98">
            <v>6</v>
          </cell>
          <cell r="K98">
            <v>0</v>
          </cell>
          <cell r="L98">
            <v>0</v>
          </cell>
          <cell r="M98">
            <v>7</v>
          </cell>
          <cell r="N98">
            <v>0</v>
          </cell>
          <cell r="O98">
            <v>0</v>
          </cell>
          <cell r="P98">
            <v>0</v>
          </cell>
          <cell r="Q98">
            <v>0</v>
          </cell>
          <cell r="R98">
            <v>0</v>
          </cell>
        </row>
        <row r="99">
          <cell r="B99" t="str">
            <v>031024</v>
          </cell>
          <cell r="C99" t="str">
            <v>1</v>
          </cell>
          <cell r="D99" t="str">
            <v>－</v>
          </cell>
          <cell r="E99" t="str">
            <v>弘前市立病院</v>
          </cell>
          <cell r="F99" t="str">
            <v>市町村</v>
          </cell>
          <cell r="G99" t="str">
            <v>青森県</v>
          </cell>
          <cell r="H99" t="str">
            <v>津軽</v>
          </cell>
          <cell r="I99">
            <v>1</v>
          </cell>
          <cell r="J99">
            <v>1</v>
          </cell>
          <cell r="K99">
            <v>0</v>
          </cell>
          <cell r="L99">
            <v>0</v>
          </cell>
          <cell r="M99">
            <v>1</v>
          </cell>
          <cell r="N99">
            <v>0</v>
          </cell>
          <cell r="O99">
            <v>0</v>
          </cell>
          <cell r="P99">
            <v>0</v>
          </cell>
          <cell r="Q99">
            <v>0</v>
          </cell>
          <cell r="R99">
            <v>0</v>
          </cell>
        </row>
        <row r="100">
          <cell r="B100" t="str">
            <v>031154</v>
          </cell>
          <cell r="C100" t="str">
            <v>1</v>
          </cell>
          <cell r="D100" t="str">
            <v>－</v>
          </cell>
          <cell r="E100" t="str">
            <v>黒石市国民健康保険 黒石病院</v>
          </cell>
          <cell r="F100" t="str">
            <v>市町村</v>
          </cell>
          <cell r="G100" t="str">
            <v>青森県</v>
          </cell>
          <cell r="H100" t="str">
            <v>津軽</v>
          </cell>
          <cell r="I100">
            <v>2</v>
          </cell>
          <cell r="J100">
            <v>2</v>
          </cell>
          <cell r="K100">
            <v>0</v>
          </cell>
          <cell r="L100">
            <v>0</v>
          </cell>
          <cell r="M100">
            <v>3</v>
          </cell>
          <cell r="N100">
            <v>0</v>
          </cell>
          <cell r="O100">
            <v>0</v>
          </cell>
          <cell r="P100">
            <v>0</v>
          </cell>
          <cell r="Q100">
            <v>0</v>
          </cell>
          <cell r="R100">
            <v>0</v>
          </cell>
        </row>
        <row r="101">
          <cell r="B101" t="str">
            <v>031155</v>
          </cell>
          <cell r="C101" t="str">
            <v>1</v>
          </cell>
          <cell r="D101" t="str">
            <v>－</v>
          </cell>
          <cell r="E101" t="str">
            <v>独立行政法人労働者健康福祉機構 青森労災病院</v>
          </cell>
          <cell r="F101" t="str">
            <v>労働者健福機構</v>
          </cell>
          <cell r="G101" t="str">
            <v>青森県</v>
          </cell>
          <cell r="H101" t="str">
            <v>八戸</v>
          </cell>
          <cell r="I101">
            <v>2</v>
          </cell>
          <cell r="J101">
            <v>2</v>
          </cell>
          <cell r="K101">
            <v>0</v>
          </cell>
          <cell r="L101">
            <v>0</v>
          </cell>
          <cell r="M101">
            <v>1</v>
          </cell>
          <cell r="N101">
            <v>0</v>
          </cell>
          <cell r="O101">
            <v>0</v>
          </cell>
          <cell r="P101">
            <v>0</v>
          </cell>
          <cell r="Q101">
            <v>0</v>
          </cell>
          <cell r="R101">
            <v>0</v>
          </cell>
        </row>
        <row r="102">
          <cell r="B102" t="str">
            <v>040001</v>
          </cell>
          <cell r="C102" t="str">
            <v>1</v>
          </cell>
          <cell r="D102" t="str">
            <v>－</v>
          </cell>
          <cell r="E102" t="str">
            <v>日本赤十字社青森県支部 八戸赤十字病院</v>
          </cell>
          <cell r="F102" t="str">
            <v>日本赤十字社</v>
          </cell>
          <cell r="G102" t="str">
            <v>青森県</v>
          </cell>
          <cell r="H102" t="str">
            <v>八戸</v>
          </cell>
          <cell r="I102">
            <v>4</v>
          </cell>
          <cell r="J102">
            <v>4</v>
          </cell>
          <cell r="K102">
            <v>0</v>
          </cell>
          <cell r="L102">
            <v>0</v>
          </cell>
          <cell r="M102">
            <v>2</v>
          </cell>
          <cell r="N102">
            <v>0</v>
          </cell>
          <cell r="O102">
            <v>0</v>
          </cell>
          <cell r="P102">
            <v>0</v>
          </cell>
          <cell r="Q102">
            <v>0</v>
          </cell>
          <cell r="R102">
            <v>0</v>
          </cell>
        </row>
        <row r="103">
          <cell r="B103" t="str">
            <v>031156</v>
          </cell>
          <cell r="C103" t="str">
            <v>1</v>
          </cell>
          <cell r="D103" t="str">
            <v>－</v>
          </cell>
          <cell r="E103" t="str">
            <v>国保五所川原市立西北中央病院</v>
          </cell>
          <cell r="F103" t="str">
            <v>市町村</v>
          </cell>
          <cell r="G103" t="str">
            <v>青森県</v>
          </cell>
          <cell r="H103" t="str">
            <v>西北五</v>
          </cell>
          <cell r="I103">
            <v>2</v>
          </cell>
          <cell r="J103">
            <v>2</v>
          </cell>
          <cell r="K103">
            <v>0</v>
          </cell>
          <cell r="L103">
            <v>0</v>
          </cell>
          <cell r="M103">
            <v>2</v>
          </cell>
          <cell r="N103">
            <v>0</v>
          </cell>
          <cell r="O103">
            <v>0</v>
          </cell>
          <cell r="P103">
            <v>0</v>
          </cell>
          <cell r="Q103">
            <v>0</v>
          </cell>
          <cell r="R103">
            <v>0</v>
          </cell>
        </row>
        <row r="104">
          <cell r="B104">
            <v>0</v>
          </cell>
          <cell r="C104">
            <v>0</v>
          </cell>
          <cell r="D104">
            <v>0</v>
          </cell>
          <cell r="E104">
            <v>0</v>
          </cell>
          <cell r="F104">
            <v>0</v>
          </cell>
          <cell r="G104" t="str">
            <v>青森県</v>
          </cell>
          <cell r="H104">
            <v>0</v>
          </cell>
          <cell r="I104">
            <v>71</v>
          </cell>
          <cell r="J104">
            <v>70</v>
          </cell>
          <cell r="K104">
            <v>3</v>
          </cell>
          <cell r="L104">
            <v>1</v>
          </cell>
          <cell r="M104">
            <v>60</v>
          </cell>
          <cell r="N104">
            <v>2</v>
          </cell>
          <cell r="O104">
            <v>4</v>
          </cell>
          <cell r="P104">
            <v>3</v>
          </cell>
          <cell r="Q104">
            <v>1</v>
          </cell>
          <cell r="R104">
            <v>0</v>
          </cell>
        </row>
        <row r="105">
          <cell r="B105" t="str">
            <v>030041</v>
          </cell>
          <cell r="C105" t="str">
            <v>1</v>
          </cell>
          <cell r="D105" t="str">
            <v>●</v>
          </cell>
          <cell r="E105" t="str">
            <v>岩手医科大学附属病院（一般）</v>
          </cell>
          <cell r="F105" t="str">
            <v>学校法人（大学）</v>
          </cell>
          <cell r="G105" t="str">
            <v>岩手県</v>
          </cell>
          <cell r="H105" t="str">
            <v>盛岡</v>
          </cell>
          <cell r="I105">
            <v>11</v>
          </cell>
          <cell r="J105">
            <v>10</v>
          </cell>
          <cell r="K105">
            <v>0</v>
          </cell>
          <cell r="L105">
            <v>1</v>
          </cell>
          <cell r="M105">
            <v>8</v>
          </cell>
          <cell r="N105">
            <v>0</v>
          </cell>
          <cell r="O105">
            <v>0</v>
          </cell>
          <cell r="P105">
            <v>0</v>
          </cell>
          <cell r="Q105">
            <v>0</v>
          </cell>
          <cell r="R105">
            <v>0</v>
          </cell>
        </row>
        <row r="106">
          <cell r="B106" t="str">
            <v>030041</v>
          </cell>
          <cell r="C106">
            <v>4</v>
          </cell>
          <cell r="D106" t="str">
            <v>●</v>
          </cell>
          <cell r="E106" t="str">
            <v>岩手医科大学附属病院（小・産）</v>
          </cell>
          <cell r="F106" t="str">
            <v>学校法人（大学）</v>
          </cell>
          <cell r="G106" t="str">
            <v>岩手県</v>
          </cell>
          <cell r="H106" t="str">
            <v>盛岡</v>
          </cell>
          <cell r="I106">
            <v>0</v>
          </cell>
          <cell r="J106">
            <v>0</v>
          </cell>
          <cell r="K106">
            <v>0</v>
          </cell>
          <cell r="L106">
            <v>0</v>
          </cell>
          <cell r="M106">
            <v>0</v>
          </cell>
          <cell r="N106">
            <v>0</v>
          </cell>
          <cell r="O106">
            <v>0</v>
          </cell>
          <cell r="P106">
            <v>0</v>
          </cell>
          <cell r="Q106">
            <v>0</v>
          </cell>
          <cell r="R106">
            <v>0</v>
          </cell>
        </row>
        <row r="107">
          <cell r="B107" t="str">
            <v>030042</v>
          </cell>
          <cell r="C107" t="str">
            <v>1</v>
          </cell>
          <cell r="D107" t="str">
            <v>－</v>
          </cell>
          <cell r="E107" t="str">
            <v>岩手県立中央病院</v>
          </cell>
          <cell r="F107" t="str">
            <v>都道府県</v>
          </cell>
          <cell r="G107" t="str">
            <v>岩手県</v>
          </cell>
          <cell r="H107" t="str">
            <v>盛岡</v>
          </cell>
          <cell r="I107">
            <v>11</v>
          </cell>
          <cell r="J107">
            <v>11</v>
          </cell>
          <cell r="K107">
            <v>0</v>
          </cell>
          <cell r="L107">
            <v>0</v>
          </cell>
          <cell r="M107">
            <v>19</v>
          </cell>
          <cell r="N107">
            <v>0</v>
          </cell>
          <cell r="O107">
            <v>0</v>
          </cell>
          <cell r="P107">
            <v>0</v>
          </cell>
          <cell r="Q107">
            <v>0</v>
          </cell>
          <cell r="R107">
            <v>0</v>
          </cell>
        </row>
        <row r="108">
          <cell r="B108" t="str">
            <v>030043</v>
          </cell>
          <cell r="C108" t="str">
            <v>1</v>
          </cell>
          <cell r="D108" t="str">
            <v>－</v>
          </cell>
          <cell r="E108" t="str">
            <v>盛岡赤十字病院</v>
          </cell>
          <cell r="F108" t="str">
            <v>日本赤十字社</v>
          </cell>
          <cell r="G108" t="str">
            <v>岩手県</v>
          </cell>
          <cell r="H108" t="str">
            <v>盛岡</v>
          </cell>
          <cell r="I108">
            <v>8</v>
          </cell>
          <cell r="J108">
            <v>8</v>
          </cell>
          <cell r="K108">
            <v>0</v>
          </cell>
          <cell r="L108">
            <v>0</v>
          </cell>
          <cell r="M108">
            <v>1</v>
          </cell>
          <cell r="N108">
            <v>0</v>
          </cell>
          <cell r="O108">
            <v>0</v>
          </cell>
          <cell r="P108">
            <v>0</v>
          </cell>
          <cell r="Q108">
            <v>0</v>
          </cell>
          <cell r="R108">
            <v>0</v>
          </cell>
        </row>
        <row r="109">
          <cell r="B109" t="str">
            <v>030044</v>
          </cell>
          <cell r="C109" t="str">
            <v>1</v>
          </cell>
          <cell r="D109" t="str">
            <v>－</v>
          </cell>
          <cell r="E109" t="str">
            <v>岩手県立胆沢病院</v>
          </cell>
          <cell r="F109" t="str">
            <v>都道府県</v>
          </cell>
          <cell r="G109" t="str">
            <v>岩手県</v>
          </cell>
          <cell r="H109" t="str">
            <v>胆江</v>
          </cell>
          <cell r="I109">
            <v>6</v>
          </cell>
          <cell r="J109">
            <v>6</v>
          </cell>
          <cell r="K109">
            <v>0</v>
          </cell>
          <cell r="L109">
            <v>0</v>
          </cell>
          <cell r="M109">
            <v>8</v>
          </cell>
          <cell r="N109">
            <v>0</v>
          </cell>
          <cell r="O109">
            <v>0</v>
          </cell>
          <cell r="P109">
            <v>0</v>
          </cell>
          <cell r="Q109">
            <v>0</v>
          </cell>
          <cell r="R109">
            <v>0</v>
          </cell>
        </row>
        <row r="110">
          <cell r="B110" t="str">
            <v>030778</v>
          </cell>
          <cell r="C110" t="str">
            <v>1</v>
          </cell>
          <cell r="D110" t="str">
            <v>－</v>
          </cell>
          <cell r="E110" t="str">
            <v>岩手県立花巻厚生病院</v>
          </cell>
          <cell r="F110" t="str">
            <v>都道府県</v>
          </cell>
          <cell r="G110" t="str">
            <v>岩手県</v>
          </cell>
          <cell r="H110">
            <v>0</v>
          </cell>
          <cell r="I110">
            <v>0</v>
          </cell>
          <cell r="J110">
            <v>0</v>
          </cell>
          <cell r="K110">
            <v>0</v>
          </cell>
          <cell r="L110">
            <v>0</v>
          </cell>
          <cell r="M110">
            <v>0</v>
          </cell>
          <cell r="N110">
            <v>0</v>
          </cell>
          <cell r="O110">
            <v>0</v>
          </cell>
          <cell r="P110">
            <v>0</v>
          </cell>
          <cell r="Q110">
            <v>0</v>
          </cell>
          <cell r="R110">
            <v>0</v>
          </cell>
        </row>
        <row r="111">
          <cell r="B111" t="str">
            <v>030779</v>
          </cell>
          <cell r="C111" t="str">
            <v>1</v>
          </cell>
          <cell r="D111" t="str">
            <v>－</v>
          </cell>
          <cell r="E111" t="str">
            <v>岩手県立北上病院</v>
          </cell>
          <cell r="F111" t="str">
            <v>都道府県</v>
          </cell>
          <cell r="G111" t="str">
            <v>岩手県</v>
          </cell>
          <cell r="H111">
            <v>0</v>
          </cell>
          <cell r="I111">
            <v>0</v>
          </cell>
          <cell r="J111">
            <v>0</v>
          </cell>
          <cell r="K111">
            <v>0</v>
          </cell>
          <cell r="L111">
            <v>0</v>
          </cell>
          <cell r="M111">
            <v>0</v>
          </cell>
          <cell r="N111">
            <v>0</v>
          </cell>
          <cell r="O111">
            <v>0</v>
          </cell>
          <cell r="P111">
            <v>0</v>
          </cell>
          <cell r="Q111">
            <v>0</v>
          </cell>
          <cell r="R111">
            <v>0</v>
          </cell>
        </row>
        <row r="112">
          <cell r="B112" t="str">
            <v>030780</v>
          </cell>
          <cell r="C112" t="str">
            <v>1</v>
          </cell>
          <cell r="D112" t="str">
            <v>－</v>
          </cell>
          <cell r="E112" t="str">
            <v>岩手県立磐井病院</v>
          </cell>
          <cell r="F112" t="str">
            <v>都道府県</v>
          </cell>
          <cell r="G112" t="str">
            <v>岩手県</v>
          </cell>
          <cell r="H112" t="str">
            <v>両磐</v>
          </cell>
          <cell r="I112">
            <v>5</v>
          </cell>
          <cell r="J112">
            <v>5</v>
          </cell>
          <cell r="K112">
            <v>0</v>
          </cell>
          <cell r="L112">
            <v>0</v>
          </cell>
          <cell r="M112">
            <v>8</v>
          </cell>
          <cell r="N112">
            <v>0</v>
          </cell>
          <cell r="O112">
            <v>0</v>
          </cell>
          <cell r="P112">
            <v>0</v>
          </cell>
          <cell r="Q112">
            <v>0</v>
          </cell>
          <cell r="R112">
            <v>0</v>
          </cell>
        </row>
        <row r="113">
          <cell r="B113" t="str">
            <v>030781</v>
          </cell>
          <cell r="C113" t="str">
            <v>1</v>
          </cell>
          <cell r="D113" t="str">
            <v>－</v>
          </cell>
          <cell r="E113" t="str">
            <v>岩手県立千厩病院</v>
          </cell>
          <cell r="F113" t="str">
            <v>都道府県</v>
          </cell>
          <cell r="G113" t="str">
            <v>岩手県</v>
          </cell>
          <cell r="H113">
            <v>0</v>
          </cell>
          <cell r="I113">
            <v>0</v>
          </cell>
          <cell r="J113">
            <v>0</v>
          </cell>
          <cell r="K113">
            <v>0</v>
          </cell>
          <cell r="L113">
            <v>0</v>
          </cell>
          <cell r="M113">
            <v>0</v>
          </cell>
          <cell r="N113">
            <v>0</v>
          </cell>
          <cell r="O113">
            <v>0</v>
          </cell>
          <cell r="P113">
            <v>0</v>
          </cell>
          <cell r="Q113">
            <v>0</v>
          </cell>
          <cell r="R113">
            <v>0</v>
          </cell>
        </row>
        <row r="114">
          <cell r="B114" t="str">
            <v>030782</v>
          </cell>
          <cell r="C114" t="str">
            <v>1</v>
          </cell>
          <cell r="D114" t="str">
            <v>－</v>
          </cell>
          <cell r="E114" t="str">
            <v>岩手県立大船渡病院</v>
          </cell>
          <cell r="F114" t="str">
            <v>都道府県</v>
          </cell>
          <cell r="G114" t="str">
            <v>岩手県</v>
          </cell>
          <cell r="H114" t="str">
            <v>気仙</v>
          </cell>
          <cell r="I114">
            <v>5</v>
          </cell>
          <cell r="J114">
            <v>5</v>
          </cell>
          <cell r="K114">
            <v>0</v>
          </cell>
          <cell r="L114">
            <v>0</v>
          </cell>
          <cell r="M114">
            <v>5</v>
          </cell>
          <cell r="N114">
            <v>1</v>
          </cell>
          <cell r="O114">
            <v>0</v>
          </cell>
          <cell r="P114">
            <v>0</v>
          </cell>
          <cell r="Q114">
            <v>0</v>
          </cell>
          <cell r="R114">
            <v>0</v>
          </cell>
        </row>
        <row r="115">
          <cell r="B115" t="str">
            <v>030783</v>
          </cell>
          <cell r="C115" t="str">
            <v>1</v>
          </cell>
          <cell r="D115" t="str">
            <v>－</v>
          </cell>
          <cell r="E115" t="str">
            <v>岩手県立釜石病院</v>
          </cell>
          <cell r="F115" t="str">
            <v>都道府県</v>
          </cell>
          <cell r="G115" t="str">
            <v>岩手県</v>
          </cell>
          <cell r="H115" t="str">
            <v>釜石</v>
          </cell>
          <cell r="I115">
            <v>0</v>
          </cell>
          <cell r="J115">
            <v>0</v>
          </cell>
          <cell r="K115">
            <v>0</v>
          </cell>
          <cell r="L115">
            <v>0</v>
          </cell>
          <cell r="M115">
            <v>2</v>
          </cell>
          <cell r="N115">
            <v>1</v>
          </cell>
          <cell r="O115">
            <v>0</v>
          </cell>
          <cell r="P115">
            <v>0</v>
          </cell>
          <cell r="Q115">
            <v>0</v>
          </cell>
          <cell r="R115">
            <v>0</v>
          </cell>
        </row>
        <row r="116">
          <cell r="B116" t="str">
            <v>030784</v>
          </cell>
          <cell r="C116" t="str">
            <v>1</v>
          </cell>
          <cell r="D116" t="str">
            <v>－</v>
          </cell>
          <cell r="E116" t="str">
            <v>岩手県立宮古病院</v>
          </cell>
          <cell r="F116" t="str">
            <v>都道府県</v>
          </cell>
          <cell r="G116" t="str">
            <v>岩手県</v>
          </cell>
          <cell r="H116" t="str">
            <v>宮古</v>
          </cell>
          <cell r="I116">
            <v>1</v>
          </cell>
          <cell r="J116">
            <v>1</v>
          </cell>
          <cell r="K116">
            <v>1</v>
          </cell>
          <cell r="L116">
            <v>0</v>
          </cell>
          <cell r="M116">
            <v>2</v>
          </cell>
          <cell r="N116">
            <v>0</v>
          </cell>
          <cell r="O116">
            <v>0</v>
          </cell>
          <cell r="P116">
            <v>0</v>
          </cell>
          <cell r="Q116">
            <v>0</v>
          </cell>
          <cell r="R116">
            <v>0</v>
          </cell>
        </row>
        <row r="117">
          <cell r="B117" t="str">
            <v>030785</v>
          </cell>
          <cell r="C117" t="str">
            <v>1</v>
          </cell>
          <cell r="D117" t="str">
            <v>－</v>
          </cell>
          <cell r="E117" t="str">
            <v>岩手県立久慈病院</v>
          </cell>
          <cell r="F117" t="str">
            <v>都道府県</v>
          </cell>
          <cell r="G117" t="str">
            <v>岩手県</v>
          </cell>
          <cell r="H117" t="str">
            <v>久慈</v>
          </cell>
          <cell r="I117">
            <v>6</v>
          </cell>
          <cell r="J117">
            <v>6</v>
          </cell>
          <cell r="K117">
            <v>0</v>
          </cell>
          <cell r="L117">
            <v>0</v>
          </cell>
          <cell r="M117">
            <v>3</v>
          </cell>
          <cell r="N117">
            <v>1</v>
          </cell>
          <cell r="O117">
            <v>0</v>
          </cell>
          <cell r="P117">
            <v>0</v>
          </cell>
          <cell r="Q117">
            <v>0</v>
          </cell>
          <cell r="R117">
            <v>0</v>
          </cell>
        </row>
        <row r="118">
          <cell r="B118" t="str">
            <v>030786</v>
          </cell>
          <cell r="C118" t="str">
            <v>1</v>
          </cell>
          <cell r="D118" t="str">
            <v>－</v>
          </cell>
          <cell r="E118" t="str">
            <v>岩手県立二戸病院</v>
          </cell>
          <cell r="F118" t="str">
            <v>都道府県</v>
          </cell>
          <cell r="G118" t="str">
            <v>岩手県</v>
          </cell>
          <cell r="H118" t="str">
            <v>二戸</v>
          </cell>
          <cell r="I118">
            <v>4</v>
          </cell>
          <cell r="J118">
            <v>4</v>
          </cell>
          <cell r="K118">
            <v>0</v>
          </cell>
          <cell r="L118">
            <v>0</v>
          </cell>
          <cell r="M118">
            <v>2</v>
          </cell>
          <cell r="N118">
            <v>0</v>
          </cell>
          <cell r="O118">
            <v>0</v>
          </cell>
          <cell r="P118">
            <v>0</v>
          </cell>
          <cell r="Q118">
            <v>0</v>
          </cell>
          <cell r="R118">
            <v>0</v>
          </cell>
        </row>
        <row r="119">
          <cell r="B119" t="str">
            <v>031193</v>
          </cell>
          <cell r="C119" t="str">
            <v>1</v>
          </cell>
          <cell r="D119" t="str">
            <v>－</v>
          </cell>
          <cell r="E119" t="str">
            <v>北上済生会病院</v>
          </cell>
          <cell r="F119" t="str">
            <v>済生会</v>
          </cell>
          <cell r="G119" t="str">
            <v>岩手県</v>
          </cell>
          <cell r="H119" t="str">
            <v>岩手中部</v>
          </cell>
          <cell r="I119">
            <v>0</v>
          </cell>
          <cell r="J119">
            <v>0</v>
          </cell>
          <cell r="K119">
            <v>0</v>
          </cell>
          <cell r="L119">
            <v>0</v>
          </cell>
          <cell r="M119">
            <v>2</v>
          </cell>
          <cell r="N119">
            <v>0</v>
          </cell>
          <cell r="O119">
            <v>0</v>
          </cell>
          <cell r="P119">
            <v>0</v>
          </cell>
          <cell r="Q119">
            <v>0</v>
          </cell>
          <cell r="R119">
            <v>0</v>
          </cell>
        </row>
        <row r="120">
          <cell r="B120" t="str">
            <v>080001</v>
          </cell>
          <cell r="C120" t="str">
            <v>1</v>
          </cell>
          <cell r="D120" t="str">
            <v>－</v>
          </cell>
          <cell r="E120" t="str">
            <v>岩手県立中部病院</v>
          </cell>
          <cell r="F120" t="str">
            <v>都道府県</v>
          </cell>
          <cell r="G120" t="str">
            <v>岩手県</v>
          </cell>
          <cell r="H120" t="str">
            <v>岩手中部</v>
          </cell>
          <cell r="I120">
            <v>10</v>
          </cell>
          <cell r="J120">
            <v>10</v>
          </cell>
          <cell r="K120">
            <v>0</v>
          </cell>
          <cell r="L120">
            <v>0</v>
          </cell>
          <cell r="M120">
            <v>10</v>
          </cell>
          <cell r="N120">
            <v>0</v>
          </cell>
          <cell r="O120">
            <v>0</v>
          </cell>
          <cell r="P120">
            <v>0</v>
          </cell>
          <cell r="Q120">
            <v>0</v>
          </cell>
          <cell r="R120">
            <v>0</v>
          </cell>
        </row>
        <row r="121">
          <cell r="B121">
            <v>0</v>
          </cell>
          <cell r="C121">
            <v>0</v>
          </cell>
          <cell r="D121">
            <v>0</v>
          </cell>
          <cell r="E121">
            <v>0</v>
          </cell>
          <cell r="F121">
            <v>0</v>
          </cell>
          <cell r="G121" t="str">
            <v>岩手県</v>
          </cell>
          <cell r="H121">
            <v>0</v>
          </cell>
          <cell r="I121">
            <v>67</v>
          </cell>
          <cell r="J121">
            <v>66</v>
          </cell>
          <cell r="K121">
            <v>1</v>
          </cell>
          <cell r="L121">
            <v>1</v>
          </cell>
          <cell r="M121">
            <v>70</v>
          </cell>
          <cell r="N121">
            <v>3</v>
          </cell>
          <cell r="O121">
            <v>0</v>
          </cell>
          <cell r="P121">
            <v>0</v>
          </cell>
          <cell r="Q121">
            <v>0</v>
          </cell>
          <cell r="R121">
            <v>0</v>
          </cell>
        </row>
        <row r="122">
          <cell r="B122" t="str">
            <v>030046</v>
          </cell>
          <cell r="C122" t="str">
            <v>1</v>
          </cell>
          <cell r="D122" t="str">
            <v>－</v>
          </cell>
          <cell r="E122" t="str">
            <v>独立行政法人国立病院機構 仙台医療センター</v>
          </cell>
          <cell r="F122" t="str">
            <v>国立病院機構</v>
          </cell>
          <cell r="G122" t="str">
            <v>宮城県</v>
          </cell>
          <cell r="H122" t="str">
            <v>仙台</v>
          </cell>
          <cell r="I122">
            <v>16</v>
          </cell>
          <cell r="J122">
            <v>16</v>
          </cell>
          <cell r="K122">
            <v>2</v>
          </cell>
          <cell r="L122">
            <v>0</v>
          </cell>
          <cell r="M122">
            <v>17</v>
          </cell>
          <cell r="N122">
            <v>2</v>
          </cell>
          <cell r="O122">
            <v>0</v>
          </cell>
          <cell r="P122">
            <v>0</v>
          </cell>
          <cell r="Q122">
            <v>0</v>
          </cell>
          <cell r="R122">
            <v>0</v>
          </cell>
        </row>
        <row r="123">
          <cell r="B123" t="str">
            <v>030047</v>
          </cell>
          <cell r="C123" t="str">
            <v>1</v>
          </cell>
          <cell r="D123" t="str">
            <v>－</v>
          </cell>
          <cell r="E123" t="str">
            <v>東北労災病院</v>
          </cell>
          <cell r="F123" t="str">
            <v>労働者健福機構</v>
          </cell>
          <cell r="G123" t="str">
            <v>宮城県</v>
          </cell>
          <cell r="H123" t="str">
            <v>仙台</v>
          </cell>
          <cell r="I123">
            <v>10</v>
          </cell>
          <cell r="J123">
            <v>10</v>
          </cell>
          <cell r="K123">
            <v>0</v>
          </cell>
          <cell r="L123">
            <v>0</v>
          </cell>
          <cell r="M123">
            <v>5</v>
          </cell>
          <cell r="N123">
            <v>0</v>
          </cell>
          <cell r="O123">
            <v>0</v>
          </cell>
          <cell r="P123">
            <v>0</v>
          </cell>
          <cell r="Q123">
            <v>0</v>
          </cell>
          <cell r="R123">
            <v>0</v>
          </cell>
        </row>
        <row r="124">
          <cell r="B124" t="str">
            <v>030048</v>
          </cell>
          <cell r="C124" t="str">
            <v>1</v>
          </cell>
          <cell r="D124" t="str">
            <v>－</v>
          </cell>
          <cell r="E124" t="str">
            <v>仙台市立病院</v>
          </cell>
          <cell r="F124" t="str">
            <v>市町村</v>
          </cell>
          <cell r="G124" t="str">
            <v>宮城県</v>
          </cell>
          <cell r="H124" t="str">
            <v>仙台</v>
          </cell>
          <cell r="I124">
            <v>6</v>
          </cell>
          <cell r="J124">
            <v>6</v>
          </cell>
          <cell r="K124">
            <v>0</v>
          </cell>
          <cell r="L124">
            <v>0</v>
          </cell>
          <cell r="M124">
            <v>12</v>
          </cell>
          <cell r="N124">
            <v>0</v>
          </cell>
          <cell r="O124">
            <v>0</v>
          </cell>
          <cell r="P124">
            <v>0</v>
          </cell>
          <cell r="Q124">
            <v>0</v>
          </cell>
          <cell r="R124">
            <v>0</v>
          </cell>
        </row>
        <row r="125">
          <cell r="B125" t="str">
            <v>030050</v>
          </cell>
          <cell r="C125" t="str">
            <v>1</v>
          </cell>
          <cell r="D125" t="str">
            <v>－</v>
          </cell>
          <cell r="E125" t="str">
            <v>坂総合病院</v>
          </cell>
          <cell r="F125" t="str">
            <v>財団法人</v>
          </cell>
          <cell r="G125" t="str">
            <v>宮城県</v>
          </cell>
          <cell r="H125" t="str">
            <v>仙台</v>
          </cell>
          <cell r="I125">
            <v>7</v>
          </cell>
          <cell r="J125">
            <v>7</v>
          </cell>
          <cell r="K125">
            <v>0</v>
          </cell>
          <cell r="L125">
            <v>0</v>
          </cell>
          <cell r="M125">
            <v>6</v>
          </cell>
          <cell r="N125">
            <v>0</v>
          </cell>
          <cell r="O125">
            <v>1</v>
          </cell>
          <cell r="P125">
            <v>0</v>
          </cell>
          <cell r="Q125">
            <v>1</v>
          </cell>
          <cell r="R125">
            <v>1</v>
          </cell>
        </row>
        <row r="126">
          <cell r="B126" t="str">
            <v>030051</v>
          </cell>
          <cell r="C126" t="str">
            <v>1</v>
          </cell>
          <cell r="D126" t="str">
            <v>●</v>
          </cell>
          <cell r="E126" t="str">
            <v>東北大学医学部附属病院（一般）</v>
          </cell>
          <cell r="F126" t="str">
            <v>国立大学法人</v>
          </cell>
          <cell r="G126" t="str">
            <v>宮城県</v>
          </cell>
          <cell r="H126" t="str">
            <v>仙台</v>
          </cell>
          <cell r="I126">
            <v>11</v>
          </cell>
          <cell r="J126">
            <v>11</v>
          </cell>
          <cell r="K126">
            <v>0</v>
          </cell>
          <cell r="L126">
            <v>0</v>
          </cell>
          <cell r="M126">
            <v>19</v>
          </cell>
          <cell r="N126">
            <v>0</v>
          </cell>
          <cell r="O126">
            <v>1</v>
          </cell>
          <cell r="P126">
            <v>1</v>
          </cell>
          <cell r="Q126">
            <v>0</v>
          </cell>
          <cell r="R126">
            <v>0</v>
          </cell>
        </row>
        <row r="127">
          <cell r="B127" t="str">
            <v>030051</v>
          </cell>
          <cell r="C127">
            <v>4</v>
          </cell>
          <cell r="D127" t="str">
            <v>●</v>
          </cell>
          <cell r="E127" t="str">
            <v>東北大学医学部附属病院（小・産）</v>
          </cell>
          <cell r="F127" t="str">
            <v>国立大学法人</v>
          </cell>
          <cell r="G127" t="str">
            <v>宮城県</v>
          </cell>
          <cell r="H127" t="str">
            <v>仙台</v>
          </cell>
          <cell r="I127">
            <v>2</v>
          </cell>
          <cell r="J127">
            <v>2</v>
          </cell>
          <cell r="K127">
            <v>0</v>
          </cell>
          <cell r="L127">
            <v>0</v>
          </cell>
          <cell r="M127">
            <v>2</v>
          </cell>
          <cell r="N127">
            <v>0</v>
          </cell>
          <cell r="O127">
            <v>0</v>
          </cell>
          <cell r="P127">
            <v>0</v>
          </cell>
          <cell r="Q127">
            <v>0</v>
          </cell>
          <cell r="R127">
            <v>0</v>
          </cell>
        </row>
        <row r="128">
          <cell r="B128" t="str">
            <v>030052</v>
          </cell>
          <cell r="C128" t="str">
            <v>1</v>
          </cell>
          <cell r="D128" t="str">
            <v>－</v>
          </cell>
          <cell r="E128" t="str">
            <v>東北厚生年金病院</v>
          </cell>
          <cell r="F128" t="str">
            <v>全社連</v>
          </cell>
          <cell r="G128" t="str">
            <v>宮城県</v>
          </cell>
          <cell r="H128" t="str">
            <v>仙台</v>
          </cell>
          <cell r="I128">
            <v>3</v>
          </cell>
          <cell r="J128">
            <v>3</v>
          </cell>
          <cell r="K128">
            <v>0</v>
          </cell>
          <cell r="L128">
            <v>0</v>
          </cell>
          <cell r="M128">
            <v>3</v>
          </cell>
          <cell r="N128">
            <v>0</v>
          </cell>
          <cell r="O128">
            <v>0</v>
          </cell>
          <cell r="P128">
            <v>0</v>
          </cell>
          <cell r="Q128">
            <v>0</v>
          </cell>
          <cell r="R128">
            <v>0</v>
          </cell>
        </row>
        <row r="129">
          <cell r="B129" t="str">
            <v>030053</v>
          </cell>
          <cell r="C129" t="str">
            <v>1</v>
          </cell>
          <cell r="D129" t="str">
            <v>－</v>
          </cell>
          <cell r="E129" t="str">
            <v>大崎市民病院</v>
          </cell>
          <cell r="F129" t="str">
            <v>市町村</v>
          </cell>
          <cell r="G129" t="str">
            <v>宮城県</v>
          </cell>
          <cell r="H129" t="str">
            <v>大崎</v>
          </cell>
          <cell r="I129">
            <v>14</v>
          </cell>
          <cell r="J129">
            <v>14</v>
          </cell>
          <cell r="K129">
            <v>0</v>
          </cell>
          <cell r="L129">
            <v>0</v>
          </cell>
          <cell r="M129">
            <v>13</v>
          </cell>
          <cell r="N129">
            <v>0</v>
          </cell>
          <cell r="O129">
            <v>0</v>
          </cell>
          <cell r="P129">
            <v>0</v>
          </cell>
          <cell r="Q129">
            <v>0</v>
          </cell>
          <cell r="R129">
            <v>0</v>
          </cell>
        </row>
        <row r="130">
          <cell r="B130" t="str">
            <v>030054</v>
          </cell>
          <cell r="C130" t="str">
            <v>1</v>
          </cell>
          <cell r="D130" t="str">
            <v>－</v>
          </cell>
          <cell r="E130" t="str">
            <v>石巻赤十字病院</v>
          </cell>
          <cell r="F130" t="str">
            <v>日本赤十字社</v>
          </cell>
          <cell r="G130" t="str">
            <v>宮城県</v>
          </cell>
          <cell r="H130" t="str">
            <v>石巻</v>
          </cell>
          <cell r="I130">
            <v>10</v>
          </cell>
          <cell r="J130">
            <v>10</v>
          </cell>
          <cell r="K130">
            <v>0</v>
          </cell>
          <cell r="L130">
            <v>0</v>
          </cell>
          <cell r="M130">
            <v>9</v>
          </cell>
          <cell r="N130">
            <v>0</v>
          </cell>
          <cell r="O130">
            <v>0</v>
          </cell>
          <cell r="P130">
            <v>0</v>
          </cell>
          <cell r="Q130">
            <v>0</v>
          </cell>
          <cell r="R130">
            <v>0</v>
          </cell>
        </row>
        <row r="131">
          <cell r="B131" t="str">
            <v>030055</v>
          </cell>
          <cell r="C131" t="str">
            <v>1</v>
          </cell>
          <cell r="D131" t="str">
            <v>－</v>
          </cell>
          <cell r="E131" t="str">
            <v>総合南東北病院</v>
          </cell>
          <cell r="F131" t="str">
            <v>医療法人</v>
          </cell>
          <cell r="G131" t="str">
            <v>宮城県</v>
          </cell>
          <cell r="H131">
            <v>0</v>
          </cell>
          <cell r="I131">
            <v>0</v>
          </cell>
          <cell r="J131">
            <v>0</v>
          </cell>
          <cell r="K131">
            <v>0</v>
          </cell>
          <cell r="L131">
            <v>0</v>
          </cell>
          <cell r="M131">
            <v>0</v>
          </cell>
          <cell r="N131">
            <v>0</v>
          </cell>
          <cell r="O131">
            <v>0</v>
          </cell>
          <cell r="P131">
            <v>0</v>
          </cell>
          <cell r="Q131">
            <v>0</v>
          </cell>
          <cell r="R131">
            <v>0</v>
          </cell>
        </row>
        <row r="132">
          <cell r="B132" t="str">
            <v>030059</v>
          </cell>
          <cell r="C132" t="str">
            <v>1</v>
          </cell>
          <cell r="D132" t="str">
            <v>－</v>
          </cell>
          <cell r="E132" t="str">
            <v>仙台社会保険病院</v>
          </cell>
          <cell r="F132" t="str">
            <v>全社連</v>
          </cell>
          <cell r="G132" t="str">
            <v>宮城県</v>
          </cell>
          <cell r="H132" t="str">
            <v>仙台</v>
          </cell>
          <cell r="I132">
            <v>0</v>
          </cell>
          <cell r="J132">
            <v>0</v>
          </cell>
          <cell r="K132">
            <v>0</v>
          </cell>
          <cell r="L132">
            <v>0</v>
          </cell>
          <cell r="M132">
            <v>1</v>
          </cell>
          <cell r="N132">
            <v>0</v>
          </cell>
          <cell r="O132">
            <v>0</v>
          </cell>
          <cell r="P132">
            <v>0</v>
          </cell>
          <cell r="Q132">
            <v>0</v>
          </cell>
          <cell r="R132">
            <v>0</v>
          </cell>
        </row>
        <row r="133">
          <cell r="B133" t="str">
            <v>030060</v>
          </cell>
          <cell r="C133" t="str">
            <v>1</v>
          </cell>
          <cell r="D133" t="str">
            <v>－</v>
          </cell>
          <cell r="E133" t="str">
            <v>医療法人徳洲会 仙台徳洲会病院</v>
          </cell>
          <cell r="F133" t="str">
            <v>医療法人</v>
          </cell>
          <cell r="G133" t="str">
            <v>宮城県</v>
          </cell>
          <cell r="H133" t="str">
            <v>仙台</v>
          </cell>
          <cell r="I133">
            <v>0</v>
          </cell>
          <cell r="J133">
            <v>0</v>
          </cell>
          <cell r="K133">
            <v>0</v>
          </cell>
          <cell r="L133">
            <v>0</v>
          </cell>
          <cell r="M133">
            <v>1</v>
          </cell>
          <cell r="N133">
            <v>0</v>
          </cell>
          <cell r="O133">
            <v>0</v>
          </cell>
          <cell r="P133">
            <v>0</v>
          </cell>
          <cell r="Q133">
            <v>0</v>
          </cell>
          <cell r="R133">
            <v>0</v>
          </cell>
        </row>
        <row r="134">
          <cell r="B134" t="str">
            <v>030850</v>
          </cell>
          <cell r="C134" t="str">
            <v>1</v>
          </cell>
          <cell r="D134" t="str">
            <v>－</v>
          </cell>
          <cell r="E134" t="str">
            <v>財団法人厚生会 仙台厚生病院</v>
          </cell>
          <cell r="F134" t="str">
            <v>財団法人</v>
          </cell>
          <cell r="G134" t="str">
            <v>宮城県</v>
          </cell>
          <cell r="H134" t="str">
            <v>仙台</v>
          </cell>
          <cell r="I134">
            <v>4</v>
          </cell>
          <cell r="J134">
            <v>4</v>
          </cell>
          <cell r="K134">
            <v>0</v>
          </cell>
          <cell r="L134">
            <v>0</v>
          </cell>
          <cell r="M134">
            <v>2</v>
          </cell>
          <cell r="N134">
            <v>0</v>
          </cell>
          <cell r="O134">
            <v>0</v>
          </cell>
          <cell r="P134">
            <v>0</v>
          </cell>
          <cell r="Q134">
            <v>0</v>
          </cell>
          <cell r="R134">
            <v>0</v>
          </cell>
        </row>
        <row r="135">
          <cell r="B135" t="str">
            <v>030928</v>
          </cell>
          <cell r="C135" t="str">
            <v>1</v>
          </cell>
          <cell r="D135" t="str">
            <v>－</v>
          </cell>
          <cell r="E135" t="str">
            <v>公立刈田綜合病院</v>
          </cell>
          <cell r="F135" t="str">
            <v>市町村</v>
          </cell>
          <cell r="G135" t="str">
            <v>宮城県</v>
          </cell>
          <cell r="H135">
            <v>0</v>
          </cell>
          <cell r="I135">
            <v>0</v>
          </cell>
          <cell r="J135">
            <v>0</v>
          </cell>
          <cell r="K135">
            <v>0</v>
          </cell>
          <cell r="L135">
            <v>0</v>
          </cell>
          <cell r="M135">
            <v>0</v>
          </cell>
          <cell r="N135">
            <v>0</v>
          </cell>
          <cell r="O135">
            <v>0</v>
          </cell>
          <cell r="P135">
            <v>0</v>
          </cell>
          <cell r="Q135">
            <v>0</v>
          </cell>
          <cell r="R135">
            <v>0</v>
          </cell>
        </row>
        <row r="136">
          <cell r="B136" t="str">
            <v>030962</v>
          </cell>
          <cell r="C136" t="str">
            <v>1</v>
          </cell>
          <cell r="D136" t="str">
            <v>－</v>
          </cell>
          <cell r="E136" t="str">
            <v>気仙沼市立病院</v>
          </cell>
          <cell r="F136" t="str">
            <v>市町村</v>
          </cell>
          <cell r="G136" t="str">
            <v>宮城県</v>
          </cell>
          <cell r="H136" t="str">
            <v>気仙沼</v>
          </cell>
          <cell r="I136">
            <v>4</v>
          </cell>
          <cell r="J136">
            <v>4</v>
          </cell>
          <cell r="K136">
            <v>0</v>
          </cell>
          <cell r="L136">
            <v>0</v>
          </cell>
          <cell r="M136">
            <v>3</v>
          </cell>
          <cell r="N136">
            <v>0</v>
          </cell>
          <cell r="O136">
            <v>0</v>
          </cell>
          <cell r="P136">
            <v>0</v>
          </cell>
          <cell r="Q136">
            <v>0</v>
          </cell>
          <cell r="R136">
            <v>0</v>
          </cell>
        </row>
        <row r="137">
          <cell r="B137" t="str">
            <v>030971</v>
          </cell>
          <cell r="C137" t="str">
            <v>1</v>
          </cell>
          <cell r="D137" t="str">
            <v>－</v>
          </cell>
          <cell r="E137" t="str">
            <v>石巻市立病院</v>
          </cell>
          <cell r="F137" t="str">
            <v>市町村</v>
          </cell>
          <cell r="G137" t="str">
            <v>宮城県</v>
          </cell>
          <cell r="H137" t="str">
            <v>石巻</v>
          </cell>
          <cell r="I137">
            <v>0</v>
          </cell>
          <cell r="J137">
            <v>0</v>
          </cell>
          <cell r="K137">
            <v>0</v>
          </cell>
          <cell r="L137">
            <v>0</v>
          </cell>
          <cell r="M137">
            <v>0</v>
          </cell>
          <cell r="N137">
            <v>0</v>
          </cell>
          <cell r="O137">
            <v>0</v>
          </cell>
          <cell r="P137">
            <v>0</v>
          </cell>
          <cell r="Q137">
            <v>0</v>
          </cell>
          <cell r="R137">
            <v>0</v>
          </cell>
        </row>
        <row r="138">
          <cell r="B138" t="str">
            <v>030983</v>
          </cell>
          <cell r="C138" t="str">
            <v>1</v>
          </cell>
          <cell r="D138" t="str">
            <v>－</v>
          </cell>
          <cell r="E138" t="str">
            <v>みやぎ県南中核病院</v>
          </cell>
          <cell r="F138" t="str">
            <v>市町村</v>
          </cell>
          <cell r="G138" t="str">
            <v>宮城県</v>
          </cell>
          <cell r="H138" t="str">
            <v>仙南</v>
          </cell>
          <cell r="I138">
            <v>6</v>
          </cell>
          <cell r="J138">
            <v>6</v>
          </cell>
          <cell r="K138">
            <v>0</v>
          </cell>
          <cell r="L138">
            <v>0</v>
          </cell>
          <cell r="M138">
            <v>4</v>
          </cell>
          <cell r="N138">
            <v>0</v>
          </cell>
          <cell r="O138">
            <v>0</v>
          </cell>
          <cell r="P138">
            <v>0</v>
          </cell>
          <cell r="Q138">
            <v>0</v>
          </cell>
          <cell r="R138">
            <v>0</v>
          </cell>
        </row>
        <row r="139">
          <cell r="B139" t="str">
            <v>031027</v>
          </cell>
          <cell r="C139" t="str">
            <v>1</v>
          </cell>
          <cell r="D139" t="str">
            <v>－</v>
          </cell>
          <cell r="E139" t="str">
            <v>塩竈市立病院</v>
          </cell>
          <cell r="F139" t="str">
            <v>市町村</v>
          </cell>
          <cell r="G139" t="str">
            <v>宮城県</v>
          </cell>
          <cell r="H139" t="str">
            <v>仙台</v>
          </cell>
          <cell r="I139">
            <v>0</v>
          </cell>
          <cell r="J139">
            <v>0</v>
          </cell>
          <cell r="K139">
            <v>0</v>
          </cell>
          <cell r="L139">
            <v>0</v>
          </cell>
          <cell r="M139">
            <v>0</v>
          </cell>
          <cell r="N139">
            <v>0</v>
          </cell>
          <cell r="O139">
            <v>0</v>
          </cell>
          <cell r="P139">
            <v>0</v>
          </cell>
          <cell r="Q139">
            <v>0</v>
          </cell>
          <cell r="R139">
            <v>0</v>
          </cell>
        </row>
        <row r="140">
          <cell r="B140" t="str">
            <v>031066</v>
          </cell>
          <cell r="C140" t="str">
            <v>1</v>
          </cell>
          <cell r="D140" t="str">
            <v>－</v>
          </cell>
          <cell r="E140" t="str">
            <v>仙台赤十字病院</v>
          </cell>
          <cell r="F140" t="str">
            <v>日本赤十字社</v>
          </cell>
          <cell r="G140" t="str">
            <v>宮城県</v>
          </cell>
          <cell r="H140" t="str">
            <v>仙台</v>
          </cell>
          <cell r="I140">
            <v>5</v>
          </cell>
          <cell r="J140">
            <v>5</v>
          </cell>
          <cell r="K140">
            <v>0</v>
          </cell>
          <cell r="L140">
            <v>0</v>
          </cell>
          <cell r="M140">
            <v>2</v>
          </cell>
          <cell r="N140">
            <v>0</v>
          </cell>
          <cell r="O140">
            <v>0</v>
          </cell>
          <cell r="P140">
            <v>0</v>
          </cell>
          <cell r="Q140">
            <v>0</v>
          </cell>
          <cell r="R140">
            <v>0</v>
          </cell>
        </row>
        <row r="141">
          <cell r="B141" t="str">
            <v>031106</v>
          </cell>
          <cell r="C141" t="str">
            <v>1</v>
          </cell>
          <cell r="D141" t="str">
            <v>－</v>
          </cell>
          <cell r="E141" t="str">
            <v>財団法人仙台市医療センター 仙台オープン病院</v>
          </cell>
          <cell r="F141" t="str">
            <v>財団法人</v>
          </cell>
          <cell r="G141" t="str">
            <v>宮城県</v>
          </cell>
          <cell r="H141" t="str">
            <v>仙台</v>
          </cell>
          <cell r="I141">
            <v>1</v>
          </cell>
          <cell r="J141">
            <v>1</v>
          </cell>
          <cell r="K141">
            <v>0</v>
          </cell>
          <cell r="L141">
            <v>0</v>
          </cell>
          <cell r="M141">
            <v>7</v>
          </cell>
          <cell r="N141">
            <v>0</v>
          </cell>
          <cell r="O141">
            <v>0</v>
          </cell>
          <cell r="P141">
            <v>0</v>
          </cell>
          <cell r="Q141">
            <v>0</v>
          </cell>
          <cell r="R141">
            <v>0</v>
          </cell>
        </row>
        <row r="142">
          <cell r="B142" t="str">
            <v>031198</v>
          </cell>
          <cell r="C142" t="str">
            <v>1</v>
          </cell>
          <cell r="D142" t="str">
            <v>－</v>
          </cell>
          <cell r="E142" t="str">
            <v>JR仙台病院</v>
          </cell>
          <cell r="F142" t="str">
            <v>会社</v>
          </cell>
          <cell r="G142" t="str">
            <v>宮城県</v>
          </cell>
          <cell r="H142" t="str">
            <v>仙台</v>
          </cell>
          <cell r="I142">
            <v>0</v>
          </cell>
          <cell r="J142">
            <v>0</v>
          </cell>
          <cell r="K142">
            <v>0</v>
          </cell>
          <cell r="L142">
            <v>0</v>
          </cell>
          <cell r="M142">
            <v>0</v>
          </cell>
          <cell r="N142">
            <v>0</v>
          </cell>
          <cell r="O142">
            <v>0</v>
          </cell>
          <cell r="P142">
            <v>0</v>
          </cell>
          <cell r="Q142">
            <v>0</v>
          </cell>
          <cell r="R142">
            <v>0</v>
          </cell>
        </row>
        <row r="143">
          <cell r="B143" t="str">
            <v>031208</v>
          </cell>
          <cell r="C143" t="str">
            <v>1</v>
          </cell>
          <cell r="D143" t="str">
            <v>－</v>
          </cell>
          <cell r="E143" t="str">
            <v>東北公済病院</v>
          </cell>
          <cell r="F143" t="str">
            <v>国共連</v>
          </cell>
          <cell r="G143" t="str">
            <v>宮城県</v>
          </cell>
          <cell r="H143" t="str">
            <v>仙台</v>
          </cell>
          <cell r="I143">
            <v>2</v>
          </cell>
          <cell r="J143">
            <v>2</v>
          </cell>
          <cell r="K143">
            <v>0</v>
          </cell>
          <cell r="L143">
            <v>0</v>
          </cell>
          <cell r="M143">
            <v>1</v>
          </cell>
          <cell r="N143">
            <v>0</v>
          </cell>
          <cell r="O143">
            <v>0</v>
          </cell>
          <cell r="P143">
            <v>0</v>
          </cell>
          <cell r="Q143">
            <v>0</v>
          </cell>
          <cell r="R143">
            <v>0</v>
          </cell>
        </row>
        <row r="144">
          <cell r="B144" t="str">
            <v>040071</v>
          </cell>
          <cell r="C144" t="str">
            <v>1</v>
          </cell>
          <cell r="D144" t="str">
            <v>－</v>
          </cell>
          <cell r="E144" t="str">
            <v>NTT東日本東北病院</v>
          </cell>
          <cell r="F144" t="str">
            <v>会社</v>
          </cell>
          <cell r="G144" t="str">
            <v>宮城県</v>
          </cell>
          <cell r="H144">
            <v>0</v>
          </cell>
          <cell r="I144">
            <v>0</v>
          </cell>
          <cell r="J144">
            <v>0</v>
          </cell>
          <cell r="K144">
            <v>0</v>
          </cell>
          <cell r="L144">
            <v>0</v>
          </cell>
          <cell r="M144">
            <v>0</v>
          </cell>
          <cell r="N144">
            <v>0</v>
          </cell>
          <cell r="O144">
            <v>0</v>
          </cell>
          <cell r="P144">
            <v>0</v>
          </cell>
          <cell r="Q144">
            <v>0</v>
          </cell>
          <cell r="R144">
            <v>0</v>
          </cell>
        </row>
        <row r="145">
          <cell r="B145" t="str">
            <v>031211</v>
          </cell>
          <cell r="C145" t="str">
            <v>1</v>
          </cell>
          <cell r="D145" t="str">
            <v>－</v>
          </cell>
          <cell r="E145" t="str">
            <v>栗原市立栗原中央病院</v>
          </cell>
          <cell r="F145" t="str">
            <v>市町村</v>
          </cell>
          <cell r="G145" t="str">
            <v>宮城県</v>
          </cell>
          <cell r="H145" t="str">
            <v>栗原</v>
          </cell>
          <cell r="I145">
            <v>2</v>
          </cell>
          <cell r="J145">
            <v>2</v>
          </cell>
          <cell r="K145">
            <v>0</v>
          </cell>
          <cell r="L145">
            <v>0</v>
          </cell>
          <cell r="M145">
            <v>2</v>
          </cell>
          <cell r="N145">
            <v>0</v>
          </cell>
          <cell r="O145">
            <v>0</v>
          </cell>
          <cell r="P145">
            <v>0</v>
          </cell>
          <cell r="Q145">
            <v>0</v>
          </cell>
          <cell r="R145">
            <v>0</v>
          </cell>
        </row>
        <row r="146">
          <cell r="B146">
            <v>0</v>
          </cell>
          <cell r="C146">
            <v>0</v>
          </cell>
          <cell r="D146">
            <v>0</v>
          </cell>
          <cell r="E146">
            <v>0</v>
          </cell>
          <cell r="F146">
            <v>0</v>
          </cell>
          <cell r="G146" t="str">
            <v>宮城県</v>
          </cell>
          <cell r="H146">
            <v>0</v>
          </cell>
          <cell r="I146">
            <v>103</v>
          </cell>
          <cell r="J146">
            <v>103</v>
          </cell>
          <cell r="K146">
            <v>2</v>
          </cell>
          <cell r="L146">
            <v>0</v>
          </cell>
          <cell r="M146">
            <v>109</v>
          </cell>
          <cell r="N146">
            <v>2</v>
          </cell>
          <cell r="O146">
            <v>2</v>
          </cell>
          <cell r="P146">
            <v>1</v>
          </cell>
          <cell r="Q146">
            <v>1</v>
          </cell>
          <cell r="R146">
            <v>1</v>
          </cell>
        </row>
        <row r="147">
          <cell r="B147" t="str">
            <v>030062</v>
          </cell>
          <cell r="C147" t="str">
            <v>1</v>
          </cell>
          <cell r="D147" t="str">
            <v>－</v>
          </cell>
          <cell r="E147" t="str">
            <v>秋田赤十字病院</v>
          </cell>
          <cell r="F147" t="str">
            <v>日本赤十字社</v>
          </cell>
          <cell r="G147" t="str">
            <v>秋田県</v>
          </cell>
          <cell r="H147" t="str">
            <v>秋田周辺</v>
          </cell>
          <cell r="I147">
            <v>8</v>
          </cell>
          <cell r="J147">
            <v>8</v>
          </cell>
          <cell r="K147">
            <v>1</v>
          </cell>
          <cell r="L147">
            <v>0</v>
          </cell>
          <cell r="M147">
            <v>6</v>
          </cell>
          <cell r="N147">
            <v>0</v>
          </cell>
          <cell r="O147">
            <v>0</v>
          </cell>
          <cell r="P147">
            <v>0</v>
          </cell>
          <cell r="Q147">
            <v>0</v>
          </cell>
          <cell r="R147">
            <v>0</v>
          </cell>
        </row>
        <row r="148">
          <cell r="B148" t="str">
            <v>030063</v>
          </cell>
          <cell r="C148" t="str">
            <v>1</v>
          </cell>
          <cell r="D148" t="str">
            <v>－</v>
          </cell>
          <cell r="E148" t="str">
            <v>中通総合病院</v>
          </cell>
          <cell r="F148" t="str">
            <v>医療法人</v>
          </cell>
          <cell r="G148" t="str">
            <v>秋田県</v>
          </cell>
          <cell r="H148" t="str">
            <v>秋田周辺</v>
          </cell>
          <cell r="I148">
            <v>4</v>
          </cell>
          <cell r="J148">
            <v>4</v>
          </cell>
          <cell r="K148">
            <v>0</v>
          </cell>
          <cell r="L148">
            <v>0</v>
          </cell>
          <cell r="M148">
            <v>10</v>
          </cell>
          <cell r="N148">
            <v>0</v>
          </cell>
          <cell r="O148">
            <v>0</v>
          </cell>
          <cell r="P148">
            <v>0</v>
          </cell>
          <cell r="Q148">
            <v>0</v>
          </cell>
          <cell r="R148">
            <v>0</v>
          </cell>
        </row>
        <row r="149">
          <cell r="B149" t="str">
            <v>030064</v>
          </cell>
          <cell r="C149" t="str">
            <v>1</v>
          </cell>
          <cell r="D149" t="str">
            <v>●</v>
          </cell>
          <cell r="E149" t="str">
            <v>秋田大学医学部附属病院（一般）</v>
          </cell>
          <cell r="F149" t="str">
            <v>国立大学法人</v>
          </cell>
          <cell r="G149" t="str">
            <v>秋田県</v>
          </cell>
          <cell r="H149" t="str">
            <v>秋田周辺</v>
          </cell>
          <cell r="I149">
            <v>14</v>
          </cell>
          <cell r="J149">
            <v>14</v>
          </cell>
          <cell r="K149">
            <v>2</v>
          </cell>
          <cell r="L149">
            <v>0</v>
          </cell>
          <cell r="M149">
            <v>10</v>
          </cell>
          <cell r="N149">
            <v>0</v>
          </cell>
          <cell r="O149">
            <v>0</v>
          </cell>
          <cell r="P149">
            <v>0</v>
          </cell>
          <cell r="Q149">
            <v>1</v>
          </cell>
          <cell r="R149">
            <v>0</v>
          </cell>
        </row>
        <row r="150">
          <cell r="B150" t="str">
            <v>030064</v>
          </cell>
          <cell r="C150">
            <v>4</v>
          </cell>
          <cell r="D150" t="str">
            <v>●</v>
          </cell>
          <cell r="E150" t="str">
            <v>秋田大学医学部附属病院（小・産）</v>
          </cell>
          <cell r="F150" t="str">
            <v>国立大学法人</v>
          </cell>
          <cell r="G150" t="str">
            <v>秋田県</v>
          </cell>
          <cell r="H150" t="str">
            <v>秋田周辺</v>
          </cell>
          <cell r="I150">
            <v>0</v>
          </cell>
          <cell r="J150">
            <v>0</v>
          </cell>
          <cell r="K150">
            <v>0</v>
          </cell>
          <cell r="L150">
            <v>0</v>
          </cell>
          <cell r="M150">
            <v>1</v>
          </cell>
          <cell r="N150">
            <v>0</v>
          </cell>
          <cell r="O150">
            <v>0</v>
          </cell>
          <cell r="P150">
            <v>0</v>
          </cell>
          <cell r="Q150">
            <v>0</v>
          </cell>
          <cell r="R150">
            <v>0</v>
          </cell>
        </row>
        <row r="151">
          <cell r="B151" t="str">
            <v>030065</v>
          </cell>
          <cell r="C151" t="str">
            <v>1</v>
          </cell>
          <cell r="D151" t="str">
            <v>－</v>
          </cell>
          <cell r="E151" t="str">
            <v>由利組合総合病院</v>
          </cell>
          <cell r="F151" t="str">
            <v>厚生連</v>
          </cell>
          <cell r="G151" t="str">
            <v>秋田県</v>
          </cell>
          <cell r="H151" t="str">
            <v>本荘・由利</v>
          </cell>
          <cell r="I151">
            <v>1</v>
          </cell>
          <cell r="J151">
            <v>1</v>
          </cell>
          <cell r="K151">
            <v>0</v>
          </cell>
          <cell r="L151">
            <v>0</v>
          </cell>
          <cell r="M151">
            <v>3</v>
          </cell>
          <cell r="N151">
            <v>0</v>
          </cell>
          <cell r="O151">
            <v>0</v>
          </cell>
          <cell r="P151">
            <v>0</v>
          </cell>
          <cell r="Q151">
            <v>0</v>
          </cell>
          <cell r="R151">
            <v>0</v>
          </cell>
        </row>
        <row r="152">
          <cell r="B152" t="str">
            <v>030066</v>
          </cell>
          <cell r="C152" t="str">
            <v>1</v>
          </cell>
          <cell r="D152" t="str">
            <v>－</v>
          </cell>
          <cell r="E152" t="str">
            <v>平鹿総合病院</v>
          </cell>
          <cell r="F152" t="str">
            <v>厚生連</v>
          </cell>
          <cell r="G152" t="str">
            <v>秋田県</v>
          </cell>
          <cell r="H152" t="str">
            <v>横手</v>
          </cell>
          <cell r="I152">
            <v>4</v>
          </cell>
          <cell r="J152">
            <v>4</v>
          </cell>
          <cell r="K152">
            <v>0</v>
          </cell>
          <cell r="L152">
            <v>0</v>
          </cell>
          <cell r="M152">
            <v>6</v>
          </cell>
          <cell r="N152">
            <v>0</v>
          </cell>
          <cell r="O152">
            <v>0</v>
          </cell>
          <cell r="P152">
            <v>0</v>
          </cell>
          <cell r="Q152">
            <v>0</v>
          </cell>
          <cell r="R152">
            <v>0</v>
          </cell>
        </row>
        <row r="153">
          <cell r="B153" t="str">
            <v>030807</v>
          </cell>
          <cell r="C153" t="str">
            <v>1</v>
          </cell>
          <cell r="D153" t="str">
            <v>－</v>
          </cell>
          <cell r="E153" t="str">
            <v>市立秋田総合病院</v>
          </cell>
          <cell r="F153" t="str">
            <v>市町村</v>
          </cell>
          <cell r="G153" t="str">
            <v>秋田県</v>
          </cell>
          <cell r="H153" t="str">
            <v>秋田周辺</v>
          </cell>
          <cell r="I153">
            <v>7</v>
          </cell>
          <cell r="J153">
            <v>7</v>
          </cell>
          <cell r="K153">
            <v>0</v>
          </cell>
          <cell r="L153">
            <v>0</v>
          </cell>
          <cell r="M153">
            <v>9</v>
          </cell>
          <cell r="N153">
            <v>0</v>
          </cell>
          <cell r="O153">
            <v>0</v>
          </cell>
          <cell r="P153">
            <v>0</v>
          </cell>
          <cell r="Q153">
            <v>0</v>
          </cell>
          <cell r="R153">
            <v>0</v>
          </cell>
        </row>
        <row r="154">
          <cell r="B154" t="str">
            <v>030829</v>
          </cell>
          <cell r="C154" t="str">
            <v>1</v>
          </cell>
          <cell r="D154" t="str">
            <v>－</v>
          </cell>
          <cell r="E154" t="str">
            <v>秋田県厚生連 仙北組合総合病院</v>
          </cell>
          <cell r="F154" t="str">
            <v>厚生連</v>
          </cell>
          <cell r="G154" t="str">
            <v>秋田県</v>
          </cell>
          <cell r="H154" t="str">
            <v>大仙・仙北</v>
          </cell>
          <cell r="I154">
            <v>1</v>
          </cell>
          <cell r="J154">
            <v>1</v>
          </cell>
          <cell r="K154">
            <v>0</v>
          </cell>
          <cell r="L154">
            <v>0</v>
          </cell>
          <cell r="M154">
            <v>0</v>
          </cell>
          <cell r="N154">
            <v>0</v>
          </cell>
          <cell r="O154">
            <v>0</v>
          </cell>
          <cell r="P154">
            <v>0</v>
          </cell>
          <cell r="Q154">
            <v>0</v>
          </cell>
          <cell r="R154">
            <v>0</v>
          </cell>
        </row>
        <row r="155">
          <cell r="B155" t="str">
            <v>030929</v>
          </cell>
          <cell r="C155" t="str">
            <v>1</v>
          </cell>
          <cell r="D155" t="str">
            <v>－</v>
          </cell>
          <cell r="E155" t="str">
            <v>秋田組合総合病院</v>
          </cell>
          <cell r="F155" t="str">
            <v>厚生連</v>
          </cell>
          <cell r="G155" t="str">
            <v>秋田県</v>
          </cell>
          <cell r="H155" t="str">
            <v>秋田周辺</v>
          </cell>
          <cell r="I155">
            <v>5</v>
          </cell>
          <cell r="J155">
            <v>5</v>
          </cell>
          <cell r="K155">
            <v>0</v>
          </cell>
          <cell r="L155">
            <v>0</v>
          </cell>
          <cell r="M155">
            <v>6</v>
          </cell>
          <cell r="N155">
            <v>0</v>
          </cell>
          <cell r="O155">
            <v>0</v>
          </cell>
          <cell r="P155">
            <v>0</v>
          </cell>
          <cell r="Q155">
            <v>0</v>
          </cell>
          <cell r="R155">
            <v>0</v>
          </cell>
        </row>
        <row r="156">
          <cell r="B156" t="str">
            <v>030937</v>
          </cell>
          <cell r="C156" t="str">
            <v>1</v>
          </cell>
          <cell r="D156" t="str">
            <v>－</v>
          </cell>
          <cell r="E156" t="str">
            <v>市立横手病院</v>
          </cell>
          <cell r="F156" t="str">
            <v>市町村</v>
          </cell>
          <cell r="G156" t="str">
            <v>秋田県</v>
          </cell>
          <cell r="H156" t="str">
            <v>横手・平鹿</v>
          </cell>
          <cell r="I156">
            <v>0</v>
          </cell>
          <cell r="J156">
            <v>0</v>
          </cell>
          <cell r="K156">
            <v>0</v>
          </cell>
          <cell r="L156">
            <v>0</v>
          </cell>
          <cell r="M156">
            <v>2</v>
          </cell>
          <cell r="N156">
            <v>0</v>
          </cell>
          <cell r="O156">
            <v>0</v>
          </cell>
          <cell r="P156">
            <v>0</v>
          </cell>
          <cell r="Q156">
            <v>0</v>
          </cell>
          <cell r="R156">
            <v>0</v>
          </cell>
        </row>
        <row r="157">
          <cell r="B157" t="str">
            <v>030979</v>
          </cell>
          <cell r="C157" t="str">
            <v>1</v>
          </cell>
          <cell r="D157" t="str">
            <v>－</v>
          </cell>
          <cell r="E157" t="str">
            <v>雄勝中央病院</v>
          </cell>
          <cell r="F157" t="str">
            <v>厚生連</v>
          </cell>
          <cell r="G157" t="str">
            <v>秋田県</v>
          </cell>
          <cell r="H157" t="str">
            <v>湯沢・雄勝</v>
          </cell>
          <cell r="I157">
            <v>1</v>
          </cell>
          <cell r="J157">
            <v>1</v>
          </cell>
          <cell r="K157">
            <v>0</v>
          </cell>
          <cell r="L157">
            <v>0</v>
          </cell>
          <cell r="M157">
            <v>4</v>
          </cell>
          <cell r="N157">
            <v>0</v>
          </cell>
          <cell r="O157">
            <v>0</v>
          </cell>
          <cell r="P157">
            <v>0</v>
          </cell>
          <cell r="Q157">
            <v>0</v>
          </cell>
          <cell r="R157">
            <v>0</v>
          </cell>
        </row>
        <row r="158">
          <cell r="B158" t="str">
            <v>030980</v>
          </cell>
          <cell r="C158" t="str">
            <v>1</v>
          </cell>
          <cell r="D158" t="str">
            <v>－</v>
          </cell>
          <cell r="E158" t="str">
            <v>本荘第一病院</v>
          </cell>
          <cell r="F158" t="str">
            <v>医療法人</v>
          </cell>
          <cell r="G158" t="str">
            <v>秋田県</v>
          </cell>
          <cell r="H158" t="str">
            <v>本荘・由利</v>
          </cell>
          <cell r="I158">
            <v>3</v>
          </cell>
          <cell r="J158">
            <v>2</v>
          </cell>
          <cell r="K158">
            <v>0</v>
          </cell>
          <cell r="L158">
            <v>1</v>
          </cell>
          <cell r="M158">
            <v>1</v>
          </cell>
          <cell r="N158">
            <v>0</v>
          </cell>
          <cell r="O158">
            <v>0</v>
          </cell>
          <cell r="P158">
            <v>0</v>
          </cell>
          <cell r="Q158">
            <v>0</v>
          </cell>
          <cell r="R158">
            <v>1</v>
          </cell>
        </row>
        <row r="159">
          <cell r="B159" t="str">
            <v>031219</v>
          </cell>
          <cell r="C159" t="str">
            <v>1</v>
          </cell>
          <cell r="D159" t="str">
            <v>－</v>
          </cell>
          <cell r="E159" t="str">
            <v>大館市立総合病院</v>
          </cell>
          <cell r="F159" t="str">
            <v>市町村</v>
          </cell>
          <cell r="G159" t="str">
            <v>秋田県</v>
          </cell>
          <cell r="H159" t="str">
            <v>大館・鹿角</v>
          </cell>
          <cell r="I159">
            <v>2</v>
          </cell>
          <cell r="J159">
            <v>2</v>
          </cell>
          <cell r="K159">
            <v>0</v>
          </cell>
          <cell r="L159">
            <v>0</v>
          </cell>
          <cell r="M159">
            <v>0</v>
          </cell>
          <cell r="N159">
            <v>0</v>
          </cell>
          <cell r="O159">
            <v>0</v>
          </cell>
          <cell r="P159">
            <v>0</v>
          </cell>
          <cell r="Q159">
            <v>0</v>
          </cell>
          <cell r="R159">
            <v>0</v>
          </cell>
        </row>
        <row r="160">
          <cell r="B160" t="str">
            <v>031224</v>
          </cell>
          <cell r="C160" t="str">
            <v>1</v>
          </cell>
          <cell r="D160" t="str">
            <v>－</v>
          </cell>
          <cell r="E160" t="str">
            <v>秋田県厚生連 山本組合総合病院</v>
          </cell>
          <cell r="F160" t="str">
            <v>厚生連</v>
          </cell>
          <cell r="G160" t="str">
            <v>秋田県</v>
          </cell>
          <cell r="H160" t="str">
            <v>能代・山本</v>
          </cell>
          <cell r="I160">
            <v>0</v>
          </cell>
          <cell r="J160">
            <v>0</v>
          </cell>
          <cell r="K160">
            <v>0</v>
          </cell>
          <cell r="L160">
            <v>0</v>
          </cell>
          <cell r="M160">
            <v>1</v>
          </cell>
          <cell r="N160">
            <v>0</v>
          </cell>
          <cell r="O160">
            <v>0</v>
          </cell>
          <cell r="P160">
            <v>0</v>
          </cell>
          <cell r="Q160">
            <v>0</v>
          </cell>
          <cell r="R160">
            <v>0</v>
          </cell>
        </row>
        <row r="161">
          <cell r="B161" t="str">
            <v>031243</v>
          </cell>
          <cell r="C161" t="str">
            <v>1</v>
          </cell>
          <cell r="D161" t="str">
            <v>－</v>
          </cell>
          <cell r="E161" t="str">
            <v>市立角館総合病院</v>
          </cell>
          <cell r="F161" t="str">
            <v>市町村</v>
          </cell>
          <cell r="G161" t="str">
            <v>秋田県</v>
          </cell>
          <cell r="H161" t="str">
            <v>大仙・仙北</v>
          </cell>
          <cell r="I161">
            <v>1</v>
          </cell>
          <cell r="J161">
            <v>1</v>
          </cell>
          <cell r="K161">
            <v>0</v>
          </cell>
          <cell r="L161">
            <v>0</v>
          </cell>
          <cell r="M161">
            <v>1</v>
          </cell>
          <cell r="N161">
            <v>0</v>
          </cell>
          <cell r="O161">
            <v>0</v>
          </cell>
          <cell r="P161">
            <v>0</v>
          </cell>
          <cell r="Q161">
            <v>0</v>
          </cell>
          <cell r="R161">
            <v>0</v>
          </cell>
        </row>
        <row r="162">
          <cell r="B162">
            <v>0</v>
          </cell>
          <cell r="C162">
            <v>0</v>
          </cell>
          <cell r="D162">
            <v>0</v>
          </cell>
          <cell r="E162">
            <v>0</v>
          </cell>
          <cell r="F162">
            <v>0</v>
          </cell>
          <cell r="G162" t="str">
            <v>秋田県</v>
          </cell>
          <cell r="H162">
            <v>0</v>
          </cell>
          <cell r="I162">
            <v>51</v>
          </cell>
          <cell r="J162">
            <v>50</v>
          </cell>
          <cell r="K162">
            <v>3</v>
          </cell>
          <cell r="L162">
            <v>1</v>
          </cell>
          <cell r="M162">
            <v>60</v>
          </cell>
          <cell r="N162">
            <v>0</v>
          </cell>
          <cell r="O162">
            <v>0</v>
          </cell>
          <cell r="P162">
            <v>0</v>
          </cell>
          <cell r="Q162">
            <v>1</v>
          </cell>
          <cell r="R162">
            <v>1</v>
          </cell>
        </row>
        <row r="163">
          <cell r="B163" t="str">
            <v>030067</v>
          </cell>
          <cell r="C163" t="str">
            <v>1</v>
          </cell>
          <cell r="D163" t="str">
            <v>－</v>
          </cell>
          <cell r="E163" t="str">
            <v>山形県立中央病院</v>
          </cell>
          <cell r="F163" t="str">
            <v>都道府県</v>
          </cell>
          <cell r="G163" t="str">
            <v>山形県</v>
          </cell>
          <cell r="H163" t="str">
            <v>村山</v>
          </cell>
          <cell r="I163">
            <v>13</v>
          </cell>
          <cell r="J163">
            <v>13</v>
          </cell>
          <cell r="K163">
            <v>1</v>
          </cell>
          <cell r="L163">
            <v>0</v>
          </cell>
          <cell r="M163">
            <v>14</v>
          </cell>
          <cell r="N163">
            <v>1</v>
          </cell>
          <cell r="O163">
            <v>0</v>
          </cell>
          <cell r="P163">
            <v>0</v>
          </cell>
          <cell r="Q163">
            <v>0</v>
          </cell>
          <cell r="R163">
            <v>0</v>
          </cell>
        </row>
        <row r="164">
          <cell r="B164" t="str">
            <v>030068</v>
          </cell>
          <cell r="C164" t="str">
            <v>1</v>
          </cell>
          <cell r="D164" t="str">
            <v>－</v>
          </cell>
          <cell r="E164" t="str">
            <v>山形市立病院済生館</v>
          </cell>
          <cell r="F164" t="str">
            <v>市町村</v>
          </cell>
          <cell r="G164" t="str">
            <v>山形県</v>
          </cell>
          <cell r="H164" t="str">
            <v>村山</v>
          </cell>
          <cell r="I164">
            <v>7</v>
          </cell>
          <cell r="J164">
            <v>7</v>
          </cell>
          <cell r="K164">
            <v>0</v>
          </cell>
          <cell r="L164">
            <v>0</v>
          </cell>
          <cell r="M164">
            <v>10</v>
          </cell>
          <cell r="N164">
            <v>0</v>
          </cell>
          <cell r="O164">
            <v>0</v>
          </cell>
          <cell r="P164">
            <v>0</v>
          </cell>
          <cell r="Q164">
            <v>0</v>
          </cell>
          <cell r="R164">
            <v>0</v>
          </cell>
        </row>
        <row r="165">
          <cell r="B165" t="str">
            <v>030069</v>
          </cell>
          <cell r="C165" t="str">
            <v>1</v>
          </cell>
          <cell r="D165" t="str">
            <v>●</v>
          </cell>
          <cell r="E165" t="str">
            <v>山形大学医学部附属病院（一般）</v>
          </cell>
          <cell r="F165" t="str">
            <v>国立大学法人</v>
          </cell>
          <cell r="G165" t="str">
            <v>山形県</v>
          </cell>
          <cell r="H165" t="str">
            <v>村山</v>
          </cell>
          <cell r="I165">
            <v>22</v>
          </cell>
          <cell r="J165">
            <v>22</v>
          </cell>
          <cell r="K165">
            <v>0</v>
          </cell>
          <cell r="L165">
            <v>0</v>
          </cell>
          <cell r="M165">
            <v>32</v>
          </cell>
          <cell r="N165">
            <v>0</v>
          </cell>
          <cell r="O165">
            <v>0</v>
          </cell>
          <cell r="P165">
            <v>0</v>
          </cell>
          <cell r="Q165">
            <v>0</v>
          </cell>
          <cell r="R165">
            <v>0</v>
          </cell>
        </row>
        <row r="166">
          <cell r="B166" t="str">
            <v>030069</v>
          </cell>
          <cell r="C166">
            <v>2</v>
          </cell>
          <cell r="D166" t="str">
            <v>●</v>
          </cell>
          <cell r="E166" t="str">
            <v>山形大学医学部附属病院（小）</v>
          </cell>
          <cell r="F166" t="str">
            <v>国立大学法人</v>
          </cell>
          <cell r="G166" t="str">
            <v>山形県</v>
          </cell>
          <cell r="H166" t="str">
            <v>村山</v>
          </cell>
          <cell r="I166">
            <v>1</v>
          </cell>
          <cell r="J166">
            <v>1</v>
          </cell>
          <cell r="K166">
            <v>0</v>
          </cell>
          <cell r="L166">
            <v>0</v>
          </cell>
          <cell r="M166">
            <v>2</v>
          </cell>
          <cell r="N166">
            <v>0</v>
          </cell>
          <cell r="O166">
            <v>0</v>
          </cell>
          <cell r="P166">
            <v>0</v>
          </cell>
          <cell r="Q166">
            <v>0</v>
          </cell>
          <cell r="R166">
            <v>0</v>
          </cell>
        </row>
        <row r="167">
          <cell r="B167" t="str">
            <v>030069</v>
          </cell>
          <cell r="C167">
            <v>3</v>
          </cell>
          <cell r="D167" t="str">
            <v>●</v>
          </cell>
          <cell r="E167" t="str">
            <v>山形大学医学部附属病院（産）</v>
          </cell>
          <cell r="F167" t="str">
            <v>国立大学法人</v>
          </cell>
          <cell r="G167" t="str">
            <v>山形県</v>
          </cell>
          <cell r="H167" t="str">
            <v>村山</v>
          </cell>
          <cell r="I167">
            <v>1</v>
          </cell>
          <cell r="J167">
            <v>1</v>
          </cell>
          <cell r="K167">
            <v>0</v>
          </cell>
          <cell r="L167">
            <v>0</v>
          </cell>
          <cell r="M167">
            <v>2</v>
          </cell>
          <cell r="N167">
            <v>0</v>
          </cell>
          <cell r="O167">
            <v>0</v>
          </cell>
          <cell r="P167">
            <v>0</v>
          </cell>
          <cell r="Q167">
            <v>0</v>
          </cell>
          <cell r="R167">
            <v>0</v>
          </cell>
        </row>
        <row r="168">
          <cell r="B168" t="str">
            <v>030070</v>
          </cell>
          <cell r="C168" t="str">
            <v>1</v>
          </cell>
          <cell r="D168" t="str">
            <v>－</v>
          </cell>
          <cell r="E168" t="str">
            <v>地方独立行政法人山形県・酒田市病院機構日本海総合病院</v>
          </cell>
          <cell r="F168" t="str">
            <v>地方独立行政法人</v>
          </cell>
          <cell r="G168" t="str">
            <v>山形県</v>
          </cell>
          <cell r="H168" t="str">
            <v>庄内</v>
          </cell>
          <cell r="I168">
            <v>9</v>
          </cell>
          <cell r="J168">
            <v>9</v>
          </cell>
          <cell r="K168">
            <v>0</v>
          </cell>
          <cell r="L168">
            <v>0</v>
          </cell>
          <cell r="M168">
            <v>5</v>
          </cell>
          <cell r="N168">
            <v>0</v>
          </cell>
          <cell r="O168">
            <v>0</v>
          </cell>
          <cell r="P168">
            <v>0</v>
          </cell>
          <cell r="Q168">
            <v>0</v>
          </cell>
          <cell r="R168">
            <v>0</v>
          </cell>
        </row>
        <row r="169">
          <cell r="B169" t="str">
            <v>030072</v>
          </cell>
          <cell r="C169" t="str">
            <v>1</v>
          </cell>
          <cell r="D169" t="str">
            <v>－</v>
          </cell>
          <cell r="E169" t="str">
            <v>米沢市立病院</v>
          </cell>
          <cell r="F169" t="str">
            <v>市町村</v>
          </cell>
          <cell r="G169" t="str">
            <v>山形県</v>
          </cell>
          <cell r="H169" t="str">
            <v>置賜</v>
          </cell>
          <cell r="I169">
            <v>0</v>
          </cell>
          <cell r="J169">
            <v>0</v>
          </cell>
          <cell r="K169">
            <v>0</v>
          </cell>
          <cell r="L169">
            <v>0</v>
          </cell>
          <cell r="M169">
            <v>1</v>
          </cell>
          <cell r="N169">
            <v>0</v>
          </cell>
          <cell r="O169">
            <v>0</v>
          </cell>
          <cell r="P169">
            <v>0</v>
          </cell>
          <cell r="Q169">
            <v>0</v>
          </cell>
          <cell r="R169">
            <v>0</v>
          </cell>
        </row>
        <row r="170">
          <cell r="B170" t="str">
            <v>030894</v>
          </cell>
          <cell r="C170" t="str">
            <v>1</v>
          </cell>
          <cell r="D170" t="str">
            <v>－</v>
          </cell>
          <cell r="E170" t="str">
            <v>公立置賜総合病院</v>
          </cell>
          <cell r="F170" t="str">
            <v>市町村</v>
          </cell>
          <cell r="G170" t="str">
            <v>山形県</v>
          </cell>
          <cell r="H170" t="str">
            <v>置賜</v>
          </cell>
          <cell r="I170">
            <v>1</v>
          </cell>
          <cell r="J170">
            <v>1</v>
          </cell>
          <cell r="K170">
            <v>1</v>
          </cell>
          <cell r="L170">
            <v>0</v>
          </cell>
          <cell r="M170">
            <v>4</v>
          </cell>
          <cell r="N170">
            <v>1</v>
          </cell>
          <cell r="O170">
            <v>0</v>
          </cell>
          <cell r="P170">
            <v>0</v>
          </cell>
          <cell r="Q170">
            <v>0</v>
          </cell>
          <cell r="R170">
            <v>0</v>
          </cell>
        </row>
        <row r="171">
          <cell r="B171" t="str">
            <v>030898</v>
          </cell>
          <cell r="C171" t="str">
            <v>1</v>
          </cell>
          <cell r="D171" t="str">
            <v>－</v>
          </cell>
          <cell r="E171" t="str">
            <v>鶴岡市立荘内病院</v>
          </cell>
          <cell r="F171" t="str">
            <v>市町村</v>
          </cell>
          <cell r="G171" t="str">
            <v>山形県</v>
          </cell>
          <cell r="H171" t="str">
            <v>庄内</v>
          </cell>
          <cell r="I171">
            <v>1</v>
          </cell>
          <cell r="J171">
            <v>1</v>
          </cell>
          <cell r="K171">
            <v>0</v>
          </cell>
          <cell r="L171">
            <v>0</v>
          </cell>
          <cell r="M171">
            <v>2</v>
          </cell>
          <cell r="N171">
            <v>0</v>
          </cell>
          <cell r="O171">
            <v>0</v>
          </cell>
          <cell r="P171">
            <v>0</v>
          </cell>
          <cell r="Q171">
            <v>0</v>
          </cell>
          <cell r="R171">
            <v>0</v>
          </cell>
        </row>
        <row r="172">
          <cell r="B172" t="str">
            <v>030934</v>
          </cell>
          <cell r="C172" t="str">
            <v>1</v>
          </cell>
          <cell r="D172" t="str">
            <v>－</v>
          </cell>
          <cell r="E172" t="str">
            <v>山形県立新庄病院</v>
          </cell>
          <cell r="F172" t="str">
            <v>都道府県</v>
          </cell>
          <cell r="G172" t="str">
            <v>山形県</v>
          </cell>
          <cell r="H172" t="str">
            <v>最上</v>
          </cell>
          <cell r="I172">
            <v>2</v>
          </cell>
          <cell r="J172">
            <v>2</v>
          </cell>
          <cell r="K172">
            <v>0</v>
          </cell>
          <cell r="L172">
            <v>0</v>
          </cell>
          <cell r="M172">
            <v>0</v>
          </cell>
          <cell r="N172">
            <v>0</v>
          </cell>
          <cell r="O172">
            <v>0</v>
          </cell>
          <cell r="P172">
            <v>0</v>
          </cell>
          <cell r="Q172">
            <v>0</v>
          </cell>
          <cell r="R172">
            <v>0</v>
          </cell>
        </row>
        <row r="173">
          <cell r="B173" t="str">
            <v>031060</v>
          </cell>
          <cell r="C173" t="str">
            <v>1</v>
          </cell>
          <cell r="D173" t="str">
            <v>－</v>
          </cell>
          <cell r="E173" t="str">
            <v>医療法人社団山形愛心会 庄内余目病院</v>
          </cell>
          <cell r="F173" t="str">
            <v>医療法人</v>
          </cell>
          <cell r="G173" t="str">
            <v>山形県</v>
          </cell>
          <cell r="H173" t="str">
            <v>庄内</v>
          </cell>
          <cell r="I173">
            <v>0</v>
          </cell>
          <cell r="J173">
            <v>0</v>
          </cell>
          <cell r="K173">
            <v>0</v>
          </cell>
          <cell r="L173">
            <v>0</v>
          </cell>
          <cell r="M173">
            <v>0</v>
          </cell>
          <cell r="N173">
            <v>0</v>
          </cell>
          <cell r="O173">
            <v>0</v>
          </cell>
          <cell r="P173">
            <v>0</v>
          </cell>
          <cell r="Q173">
            <v>0</v>
          </cell>
          <cell r="R173">
            <v>0</v>
          </cell>
        </row>
        <row r="174">
          <cell r="B174" t="str">
            <v>031087</v>
          </cell>
          <cell r="C174" t="str">
            <v>1</v>
          </cell>
          <cell r="D174" t="str">
            <v>－</v>
          </cell>
          <cell r="E174" t="str">
            <v>酒田市立酒田病院</v>
          </cell>
          <cell r="F174" t="str">
            <v>市町村</v>
          </cell>
          <cell r="G174" t="str">
            <v>山形県</v>
          </cell>
          <cell r="H174">
            <v>0</v>
          </cell>
          <cell r="I174">
            <v>0</v>
          </cell>
          <cell r="J174">
            <v>0</v>
          </cell>
          <cell r="K174">
            <v>0</v>
          </cell>
          <cell r="L174">
            <v>0</v>
          </cell>
          <cell r="M174">
            <v>0</v>
          </cell>
          <cell r="N174">
            <v>0</v>
          </cell>
          <cell r="O174">
            <v>0</v>
          </cell>
          <cell r="P174">
            <v>0</v>
          </cell>
          <cell r="Q174">
            <v>0</v>
          </cell>
          <cell r="R174">
            <v>0</v>
          </cell>
        </row>
        <row r="175">
          <cell r="B175" t="str">
            <v>031124</v>
          </cell>
          <cell r="C175" t="str">
            <v>1</v>
          </cell>
          <cell r="D175" t="str">
            <v>－</v>
          </cell>
          <cell r="E175" t="str">
            <v>医療法人徳洲会 新庄徳洲会病院</v>
          </cell>
          <cell r="F175" t="str">
            <v>医療法人</v>
          </cell>
          <cell r="G175" t="str">
            <v>山形県</v>
          </cell>
          <cell r="H175">
            <v>0</v>
          </cell>
          <cell r="I175">
            <v>0</v>
          </cell>
          <cell r="J175">
            <v>0</v>
          </cell>
          <cell r="K175">
            <v>0</v>
          </cell>
          <cell r="L175">
            <v>0</v>
          </cell>
          <cell r="M175">
            <v>0</v>
          </cell>
          <cell r="N175">
            <v>0</v>
          </cell>
          <cell r="O175">
            <v>0</v>
          </cell>
          <cell r="P175">
            <v>0</v>
          </cell>
          <cell r="Q175">
            <v>0</v>
          </cell>
          <cell r="R175">
            <v>0</v>
          </cell>
        </row>
        <row r="176">
          <cell r="B176" t="str">
            <v>031255</v>
          </cell>
          <cell r="C176" t="str">
            <v>1</v>
          </cell>
          <cell r="D176" t="str">
            <v>－</v>
          </cell>
          <cell r="E176" t="str">
            <v>社会福祉法人恩賜財団済生会 山形済生病院</v>
          </cell>
          <cell r="F176" t="str">
            <v>済生会</v>
          </cell>
          <cell r="G176" t="str">
            <v>山形県</v>
          </cell>
          <cell r="H176" t="str">
            <v>村山</v>
          </cell>
          <cell r="I176">
            <v>5</v>
          </cell>
          <cell r="J176">
            <v>5</v>
          </cell>
          <cell r="K176">
            <v>0</v>
          </cell>
          <cell r="L176">
            <v>0</v>
          </cell>
          <cell r="M176">
            <v>5</v>
          </cell>
          <cell r="N176">
            <v>0</v>
          </cell>
          <cell r="O176">
            <v>0</v>
          </cell>
          <cell r="P176">
            <v>0</v>
          </cell>
          <cell r="Q176">
            <v>0</v>
          </cell>
          <cell r="R176">
            <v>0</v>
          </cell>
        </row>
        <row r="177">
          <cell r="B177" t="str">
            <v>060001</v>
          </cell>
          <cell r="C177" t="str">
            <v>1</v>
          </cell>
          <cell r="D177" t="str">
            <v>－</v>
          </cell>
          <cell r="E177" t="str">
            <v>山形徳洲会病院</v>
          </cell>
          <cell r="F177" t="str">
            <v>医療法人</v>
          </cell>
          <cell r="G177" t="str">
            <v>山形県</v>
          </cell>
          <cell r="H177" t="str">
            <v>村山</v>
          </cell>
          <cell r="I177">
            <v>0</v>
          </cell>
          <cell r="J177">
            <v>0</v>
          </cell>
          <cell r="K177">
            <v>0</v>
          </cell>
          <cell r="L177">
            <v>0</v>
          </cell>
          <cell r="M177">
            <v>0</v>
          </cell>
          <cell r="N177">
            <v>0</v>
          </cell>
          <cell r="O177">
            <v>0</v>
          </cell>
          <cell r="P177">
            <v>0</v>
          </cell>
          <cell r="Q177">
            <v>0</v>
          </cell>
          <cell r="R177">
            <v>0</v>
          </cell>
        </row>
        <row r="178">
          <cell r="B178">
            <v>0</v>
          </cell>
          <cell r="C178">
            <v>0</v>
          </cell>
          <cell r="D178">
            <v>0</v>
          </cell>
          <cell r="E178">
            <v>0</v>
          </cell>
          <cell r="F178">
            <v>0</v>
          </cell>
          <cell r="G178" t="str">
            <v>山形県</v>
          </cell>
          <cell r="H178">
            <v>0</v>
          </cell>
          <cell r="I178">
            <v>62</v>
          </cell>
          <cell r="J178">
            <v>62</v>
          </cell>
          <cell r="K178">
            <v>2</v>
          </cell>
          <cell r="L178">
            <v>0</v>
          </cell>
          <cell r="M178">
            <v>77</v>
          </cell>
          <cell r="N178">
            <v>2</v>
          </cell>
          <cell r="O178">
            <v>0</v>
          </cell>
          <cell r="P178">
            <v>0</v>
          </cell>
          <cell r="Q178">
            <v>0</v>
          </cell>
          <cell r="R178">
            <v>0</v>
          </cell>
        </row>
        <row r="179">
          <cell r="B179" t="str">
            <v>030073</v>
          </cell>
          <cell r="C179" t="str">
            <v>1</v>
          </cell>
          <cell r="D179" t="str">
            <v>●</v>
          </cell>
          <cell r="E179" t="str">
            <v>福島県立医科大学附属病院（一般）</v>
          </cell>
          <cell r="F179" t="str">
            <v>公立大学法人（都道府県）</v>
          </cell>
          <cell r="G179" t="str">
            <v>福島県</v>
          </cell>
          <cell r="H179" t="str">
            <v>県北（福島）</v>
          </cell>
          <cell r="I179">
            <v>16</v>
          </cell>
          <cell r="J179">
            <v>16</v>
          </cell>
          <cell r="K179">
            <v>0</v>
          </cell>
          <cell r="L179">
            <v>0</v>
          </cell>
          <cell r="M179">
            <v>22</v>
          </cell>
          <cell r="N179">
            <v>1</v>
          </cell>
          <cell r="O179">
            <v>1</v>
          </cell>
          <cell r="P179">
            <v>1</v>
          </cell>
          <cell r="Q179">
            <v>0</v>
          </cell>
          <cell r="R179">
            <v>1</v>
          </cell>
        </row>
        <row r="180">
          <cell r="B180" t="str">
            <v>030073</v>
          </cell>
          <cell r="C180">
            <v>4</v>
          </cell>
          <cell r="D180" t="str">
            <v>●</v>
          </cell>
          <cell r="E180" t="str">
            <v>福島県立医科大学附属病院（小・産）</v>
          </cell>
          <cell r="F180" t="str">
            <v>公立大学法人（都道府県）</v>
          </cell>
          <cell r="G180" t="str">
            <v>福島県</v>
          </cell>
          <cell r="H180" t="str">
            <v>県北（福島）</v>
          </cell>
          <cell r="I180">
            <v>1</v>
          </cell>
          <cell r="J180">
            <v>1</v>
          </cell>
          <cell r="K180">
            <v>0</v>
          </cell>
          <cell r="L180">
            <v>0</v>
          </cell>
          <cell r="M180">
            <v>0</v>
          </cell>
          <cell r="N180">
            <v>0</v>
          </cell>
          <cell r="O180">
            <v>0</v>
          </cell>
          <cell r="P180">
            <v>0</v>
          </cell>
          <cell r="Q180">
            <v>0</v>
          </cell>
          <cell r="R180">
            <v>0</v>
          </cell>
        </row>
        <row r="181">
          <cell r="B181" t="str">
            <v>030074</v>
          </cell>
          <cell r="C181" t="str">
            <v>1</v>
          </cell>
          <cell r="D181" t="str">
            <v>－</v>
          </cell>
          <cell r="E181" t="str">
            <v>財団法人 大原綜合病院</v>
          </cell>
          <cell r="F181" t="str">
            <v>財団法人</v>
          </cell>
          <cell r="G181" t="str">
            <v>福島県</v>
          </cell>
          <cell r="H181" t="str">
            <v>県北（福島）</v>
          </cell>
          <cell r="I181">
            <v>6</v>
          </cell>
          <cell r="J181">
            <v>6</v>
          </cell>
          <cell r="K181">
            <v>0</v>
          </cell>
          <cell r="L181">
            <v>0</v>
          </cell>
          <cell r="M181">
            <v>6</v>
          </cell>
          <cell r="N181">
            <v>0</v>
          </cell>
          <cell r="O181">
            <v>0</v>
          </cell>
          <cell r="P181">
            <v>0</v>
          </cell>
          <cell r="Q181">
            <v>0</v>
          </cell>
          <cell r="R181">
            <v>0</v>
          </cell>
        </row>
        <row r="182">
          <cell r="B182" t="str">
            <v>030077</v>
          </cell>
          <cell r="C182" t="str">
            <v>1</v>
          </cell>
          <cell r="D182" t="str">
            <v>－</v>
          </cell>
          <cell r="E182" t="str">
            <v>財団法人 太田綜合病院附属太田西ノ内病院</v>
          </cell>
          <cell r="F182" t="str">
            <v>財団法人</v>
          </cell>
          <cell r="G182" t="str">
            <v>福島県</v>
          </cell>
          <cell r="H182" t="str">
            <v>県中（福島）</v>
          </cell>
          <cell r="I182">
            <v>12</v>
          </cell>
          <cell r="J182">
            <v>12</v>
          </cell>
          <cell r="K182">
            <v>0</v>
          </cell>
          <cell r="L182">
            <v>0</v>
          </cell>
          <cell r="M182">
            <v>11</v>
          </cell>
          <cell r="N182">
            <v>0</v>
          </cell>
          <cell r="O182">
            <v>0</v>
          </cell>
          <cell r="P182">
            <v>0</v>
          </cell>
          <cell r="Q182">
            <v>0</v>
          </cell>
          <cell r="R182">
            <v>0</v>
          </cell>
        </row>
        <row r="183">
          <cell r="B183" t="str">
            <v>030078</v>
          </cell>
          <cell r="C183" t="str">
            <v>1</v>
          </cell>
          <cell r="D183" t="str">
            <v>－</v>
          </cell>
          <cell r="E183" t="str">
            <v>財団法人 星総合病院</v>
          </cell>
          <cell r="F183" t="str">
            <v>財団法人</v>
          </cell>
          <cell r="G183" t="str">
            <v>福島県</v>
          </cell>
          <cell r="H183" t="str">
            <v>県中（福島）</v>
          </cell>
          <cell r="I183">
            <v>3</v>
          </cell>
          <cell r="J183">
            <v>2</v>
          </cell>
          <cell r="K183">
            <v>0</v>
          </cell>
          <cell r="L183">
            <v>1</v>
          </cell>
          <cell r="M183">
            <v>0</v>
          </cell>
          <cell r="N183">
            <v>0</v>
          </cell>
          <cell r="O183">
            <v>0</v>
          </cell>
          <cell r="P183">
            <v>0</v>
          </cell>
          <cell r="Q183">
            <v>0</v>
          </cell>
          <cell r="R183">
            <v>0</v>
          </cell>
        </row>
        <row r="184">
          <cell r="B184" t="str">
            <v>030081</v>
          </cell>
          <cell r="C184" t="str">
            <v>1</v>
          </cell>
          <cell r="D184" t="str">
            <v>－</v>
          </cell>
          <cell r="E184" t="str">
            <v>竹田綜合病院</v>
          </cell>
          <cell r="F184" t="str">
            <v>財団法人</v>
          </cell>
          <cell r="G184" t="str">
            <v>福島県</v>
          </cell>
          <cell r="H184" t="str">
            <v>会津</v>
          </cell>
          <cell r="I184">
            <v>1</v>
          </cell>
          <cell r="J184">
            <v>1</v>
          </cell>
          <cell r="K184">
            <v>0</v>
          </cell>
          <cell r="L184">
            <v>0</v>
          </cell>
          <cell r="M184">
            <v>8</v>
          </cell>
          <cell r="N184">
            <v>0</v>
          </cell>
          <cell r="O184">
            <v>0</v>
          </cell>
          <cell r="P184">
            <v>0</v>
          </cell>
          <cell r="Q184">
            <v>0</v>
          </cell>
          <cell r="R184">
            <v>0</v>
          </cell>
        </row>
        <row r="185">
          <cell r="B185" t="str">
            <v>030082</v>
          </cell>
          <cell r="C185" t="str">
            <v>1</v>
          </cell>
          <cell r="D185" t="str">
            <v>－</v>
          </cell>
          <cell r="E185" t="str">
            <v>いわき市立総合磐城共立病院</v>
          </cell>
          <cell r="F185" t="str">
            <v>市町村</v>
          </cell>
          <cell r="G185" t="str">
            <v>福島県</v>
          </cell>
          <cell r="H185" t="str">
            <v>いわき</v>
          </cell>
          <cell r="I185">
            <v>13</v>
          </cell>
          <cell r="J185">
            <v>13</v>
          </cell>
          <cell r="K185">
            <v>0</v>
          </cell>
          <cell r="L185">
            <v>0</v>
          </cell>
          <cell r="M185">
            <v>4</v>
          </cell>
          <cell r="N185">
            <v>0</v>
          </cell>
          <cell r="O185">
            <v>0</v>
          </cell>
          <cell r="P185">
            <v>0</v>
          </cell>
          <cell r="Q185">
            <v>0</v>
          </cell>
          <cell r="R185">
            <v>0</v>
          </cell>
        </row>
        <row r="186">
          <cell r="B186" t="str">
            <v>030083</v>
          </cell>
          <cell r="C186" t="str">
            <v>1</v>
          </cell>
          <cell r="D186" t="str">
            <v>－</v>
          </cell>
          <cell r="E186" t="str">
            <v>財団法人脳神経疾患研究所附属 総合南東北病院</v>
          </cell>
          <cell r="F186" t="str">
            <v>財団法人</v>
          </cell>
          <cell r="G186" t="str">
            <v>福島県</v>
          </cell>
          <cell r="H186" t="str">
            <v>県中（福島）</v>
          </cell>
          <cell r="I186">
            <v>4</v>
          </cell>
          <cell r="J186">
            <v>4</v>
          </cell>
          <cell r="K186">
            <v>0</v>
          </cell>
          <cell r="L186">
            <v>0</v>
          </cell>
          <cell r="M186">
            <v>5</v>
          </cell>
          <cell r="N186">
            <v>0</v>
          </cell>
          <cell r="O186">
            <v>0</v>
          </cell>
          <cell r="P186">
            <v>0</v>
          </cell>
          <cell r="Q186">
            <v>0</v>
          </cell>
          <cell r="R186">
            <v>0</v>
          </cell>
        </row>
        <row r="187">
          <cell r="B187" t="str">
            <v>030085</v>
          </cell>
          <cell r="C187" t="str">
            <v>1</v>
          </cell>
          <cell r="D187" t="str">
            <v>－</v>
          </cell>
          <cell r="E187" t="str">
            <v>公立岩瀬病院</v>
          </cell>
          <cell r="F187" t="str">
            <v>市町村</v>
          </cell>
          <cell r="G187" t="str">
            <v>福島県</v>
          </cell>
          <cell r="H187" t="str">
            <v>県中（福島）</v>
          </cell>
          <cell r="I187">
            <v>0</v>
          </cell>
          <cell r="J187">
            <v>0</v>
          </cell>
          <cell r="K187">
            <v>0</v>
          </cell>
          <cell r="L187">
            <v>0</v>
          </cell>
          <cell r="M187">
            <v>1</v>
          </cell>
          <cell r="N187">
            <v>0</v>
          </cell>
          <cell r="O187">
            <v>0</v>
          </cell>
          <cell r="P187">
            <v>0</v>
          </cell>
          <cell r="Q187">
            <v>0</v>
          </cell>
          <cell r="R187">
            <v>1</v>
          </cell>
        </row>
        <row r="188">
          <cell r="B188" t="str">
            <v>030086</v>
          </cell>
          <cell r="C188" t="str">
            <v>1</v>
          </cell>
          <cell r="D188" t="str">
            <v>－</v>
          </cell>
          <cell r="E188" t="str">
            <v>労働者健康福祉機構 福島労災病院</v>
          </cell>
          <cell r="F188" t="str">
            <v>労働者健福機構</v>
          </cell>
          <cell r="G188" t="str">
            <v>福島県</v>
          </cell>
          <cell r="H188" t="str">
            <v>いわき</v>
          </cell>
          <cell r="I188">
            <v>0</v>
          </cell>
          <cell r="J188">
            <v>0</v>
          </cell>
          <cell r="K188">
            <v>0</v>
          </cell>
          <cell r="L188">
            <v>0</v>
          </cell>
          <cell r="M188">
            <v>0</v>
          </cell>
          <cell r="N188">
            <v>0</v>
          </cell>
          <cell r="O188">
            <v>0</v>
          </cell>
          <cell r="P188">
            <v>0</v>
          </cell>
          <cell r="Q188">
            <v>0</v>
          </cell>
          <cell r="R188">
            <v>0</v>
          </cell>
        </row>
        <row r="189">
          <cell r="B189" t="str">
            <v>030838</v>
          </cell>
          <cell r="C189" t="str">
            <v>1</v>
          </cell>
          <cell r="D189" t="str">
            <v>－</v>
          </cell>
          <cell r="E189" t="str">
            <v>医療生協わたり病院</v>
          </cell>
          <cell r="F189" t="str">
            <v>生協組合</v>
          </cell>
          <cell r="G189" t="str">
            <v>福島県</v>
          </cell>
          <cell r="H189" t="str">
            <v>県北（福島）</v>
          </cell>
          <cell r="I189">
            <v>0</v>
          </cell>
          <cell r="J189">
            <v>0</v>
          </cell>
          <cell r="K189">
            <v>0</v>
          </cell>
          <cell r="L189">
            <v>0</v>
          </cell>
          <cell r="M189">
            <v>1</v>
          </cell>
          <cell r="N189">
            <v>0</v>
          </cell>
          <cell r="O189">
            <v>0</v>
          </cell>
          <cell r="P189">
            <v>0</v>
          </cell>
          <cell r="Q189">
            <v>0</v>
          </cell>
          <cell r="R189">
            <v>0</v>
          </cell>
        </row>
        <row r="190">
          <cell r="B190" t="str">
            <v>030842</v>
          </cell>
          <cell r="C190" t="str">
            <v>1</v>
          </cell>
          <cell r="D190" t="str">
            <v>－</v>
          </cell>
          <cell r="E190" t="str">
            <v>財団法人湯浅報恩会 寿泉堂綜合病院</v>
          </cell>
          <cell r="F190" t="str">
            <v>財団法人</v>
          </cell>
          <cell r="G190" t="str">
            <v>福島県</v>
          </cell>
          <cell r="H190" t="str">
            <v>県中（福島）</v>
          </cell>
          <cell r="I190">
            <v>3</v>
          </cell>
          <cell r="J190">
            <v>3</v>
          </cell>
          <cell r="K190">
            <v>0</v>
          </cell>
          <cell r="L190">
            <v>0</v>
          </cell>
          <cell r="M190">
            <v>5</v>
          </cell>
          <cell r="N190">
            <v>0</v>
          </cell>
          <cell r="O190">
            <v>0</v>
          </cell>
          <cell r="P190">
            <v>0</v>
          </cell>
          <cell r="Q190">
            <v>0</v>
          </cell>
          <cell r="R190">
            <v>0</v>
          </cell>
        </row>
        <row r="191">
          <cell r="B191" t="str">
            <v>030932</v>
          </cell>
          <cell r="C191" t="str">
            <v>1</v>
          </cell>
          <cell r="D191" t="str">
            <v>－</v>
          </cell>
          <cell r="E191" t="str">
            <v>白河厚生総合病院</v>
          </cell>
          <cell r="F191" t="str">
            <v>厚生連</v>
          </cell>
          <cell r="G191" t="str">
            <v>福島県</v>
          </cell>
          <cell r="H191" t="str">
            <v>県南（福島）</v>
          </cell>
          <cell r="I191">
            <v>5</v>
          </cell>
          <cell r="J191">
            <v>5</v>
          </cell>
          <cell r="K191">
            <v>0</v>
          </cell>
          <cell r="L191">
            <v>0</v>
          </cell>
          <cell r="M191">
            <v>4</v>
          </cell>
          <cell r="N191">
            <v>0</v>
          </cell>
          <cell r="O191">
            <v>0</v>
          </cell>
          <cell r="P191">
            <v>1</v>
          </cell>
          <cell r="Q191">
            <v>0</v>
          </cell>
          <cell r="R191">
            <v>0</v>
          </cell>
        </row>
        <row r="192">
          <cell r="B192" t="str">
            <v>031008</v>
          </cell>
          <cell r="C192" t="str">
            <v>1</v>
          </cell>
          <cell r="D192" t="str">
            <v>－</v>
          </cell>
          <cell r="E192" t="str">
            <v>公立藤田総合病院</v>
          </cell>
          <cell r="F192" t="str">
            <v>市町村</v>
          </cell>
          <cell r="G192" t="str">
            <v>福島県</v>
          </cell>
          <cell r="H192" t="str">
            <v>県北（福島）</v>
          </cell>
          <cell r="I192">
            <v>1</v>
          </cell>
          <cell r="J192">
            <v>1</v>
          </cell>
          <cell r="K192">
            <v>0</v>
          </cell>
          <cell r="L192">
            <v>0</v>
          </cell>
          <cell r="M192">
            <v>1</v>
          </cell>
          <cell r="N192">
            <v>0</v>
          </cell>
          <cell r="O192">
            <v>0</v>
          </cell>
          <cell r="P192">
            <v>0</v>
          </cell>
          <cell r="Q192">
            <v>0</v>
          </cell>
          <cell r="R192">
            <v>0</v>
          </cell>
        </row>
        <row r="193">
          <cell r="B193" t="str">
            <v>031010</v>
          </cell>
          <cell r="C193" t="str">
            <v>1</v>
          </cell>
          <cell r="D193" t="str">
            <v>－</v>
          </cell>
          <cell r="E193" t="str">
            <v>会津中央病院</v>
          </cell>
          <cell r="F193" t="str">
            <v>財団法人</v>
          </cell>
          <cell r="G193" t="str">
            <v>福島県</v>
          </cell>
          <cell r="H193" t="str">
            <v>会津</v>
          </cell>
          <cell r="I193">
            <v>0</v>
          </cell>
          <cell r="J193">
            <v>0</v>
          </cell>
          <cell r="K193">
            <v>0</v>
          </cell>
          <cell r="L193">
            <v>0</v>
          </cell>
          <cell r="M193">
            <v>4</v>
          </cell>
          <cell r="N193">
            <v>0</v>
          </cell>
          <cell r="O193">
            <v>0</v>
          </cell>
          <cell r="P193">
            <v>0</v>
          </cell>
          <cell r="Q193">
            <v>0</v>
          </cell>
          <cell r="R193">
            <v>0</v>
          </cell>
        </row>
        <row r="194">
          <cell r="B194" t="str">
            <v>031017</v>
          </cell>
          <cell r="C194" t="str">
            <v>1</v>
          </cell>
          <cell r="D194" t="str">
            <v>－</v>
          </cell>
          <cell r="E194" t="str">
            <v>福島県立会津総合病院</v>
          </cell>
          <cell r="F194" t="str">
            <v>都道府県</v>
          </cell>
          <cell r="G194" t="str">
            <v>福島県</v>
          </cell>
          <cell r="H194" t="str">
            <v>会津</v>
          </cell>
          <cell r="I194">
            <v>1</v>
          </cell>
          <cell r="J194">
            <v>1</v>
          </cell>
          <cell r="K194">
            <v>1</v>
          </cell>
          <cell r="L194">
            <v>0</v>
          </cell>
          <cell r="M194">
            <v>1</v>
          </cell>
          <cell r="N194">
            <v>1</v>
          </cell>
          <cell r="O194">
            <v>0</v>
          </cell>
          <cell r="P194">
            <v>0</v>
          </cell>
          <cell r="Q194">
            <v>0</v>
          </cell>
          <cell r="R194">
            <v>0</v>
          </cell>
        </row>
        <row r="195">
          <cell r="B195" t="str">
            <v>031108</v>
          </cell>
          <cell r="C195" t="str">
            <v>1</v>
          </cell>
          <cell r="D195" t="str">
            <v>－</v>
          </cell>
          <cell r="E195" t="str">
            <v>独立行政法人国立病院機構 福島病院</v>
          </cell>
          <cell r="F195" t="str">
            <v>国立病院機構</v>
          </cell>
          <cell r="G195" t="str">
            <v>福島県</v>
          </cell>
          <cell r="H195">
            <v>0</v>
          </cell>
          <cell r="I195">
            <v>0</v>
          </cell>
          <cell r="J195">
            <v>0</v>
          </cell>
          <cell r="K195">
            <v>0</v>
          </cell>
          <cell r="L195">
            <v>0</v>
          </cell>
          <cell r="M195">
            <v>0</v>
          </cell>
          <cell r="N195">
            <v>0</v>
          </cell>
          <cell r="O195">
            <v>0</v>
          </cell>
          <cell r="P195">
            <v>0</v>
          </cell>
          <cell r="Q195">
            <v>0</v>
          </cell>
          <cell r="R195">
            <v>0</v>
          </cell>
        </row>
        <row r="196">
          <cell r="B196" t="str">
            <v>031272</v>
          </cell>
          <cell r="C196" t="str">
            <v>1</v>
          </cell>
          <cell r="D196" t="str">
            <v>－</v>
          </cell>
          <cell r="E196" t="str">
            <v>福島赤十字病院</v>
          </cell>
          <cell r="F196" t="str">
            <v>日本赤十字社</v>
          </cell>
          <cell r="G196" t="str">
            <v>福島県</v>
          </cell>
          <cell r="H196" t="str">
            <v>県北（福島）</v>
          </cell>
          <cell r="I196">
            <v>3</v>
          </cell>
          <cell r="J196">
            <v>3</v>
          </cell>
          <cell r="K196">
            <v>0</v>
          </cell>
          <cell r="L196">
            <v>0</v>
          </cell>
          <cell r="M196">
            <v>0</v>
          </cell>
          <cell r="N196">
            <v>0</v>
          </cell>
          <cell r="O196">
            <v>0</v>
          </cell>
          <cell r="P196">
            <v>0</v>
          </cell>
          <cell r="Q196">
            <v>0</v>
          </cell>
          <cell r="R196">
            <v>0</v>
          </cell>
        </row>
        <row r="197">
          <cell r="B197" t="str">
            <v>031269</v>
          </cell>
          <cell r="C197" t="str">
            <v>1</v>
          </cell>
          <cell r="D197" t="str">
            <v>－</v>
          </cell>
          <cell r="E197" t="str">
            <v>財団法人仁泉会　北福島医療センター</v>
          </cell>
          <cell r="F197" t="str">
            <v>財団法人</v>
          </cell>
          <cell r="G197" t="str">
            <v>福島県</v>
          </cell>
          <cell r="H197">
            <v>0</v>
          </cell>
          <cell r="I197">
            <v>0</v>
          </cell>
          <cell r="J197">
            <v>0</v>
          </cell>
          <cell r="K197">
            <v>0</v>
          </cell>
          <cell r="L197">
            <v>0</v>
          </cell>
          <cell r="M197">
            <v>0</v>
          </cell>
          <cell r="N197">
            <v>0</v>
          </cell>
          <cell r="O197">
            <v>0</v>
          </cell>
          <cell r="P197">
            <v>0</v>
          </cell>
          <cell r="Q197">
            <v>0</v>
          </cell>
          <cell r="R197">
            <v>0</v>
          </cell>
        </row>
        <row r="198">
          <cell r="B198">
            <v>0</v>
          </cell>
          <cell r="C198">
            <v>0</v>
          </cell>
          <cell r="D198">
            <v>0</v>
          </cell>
          <cell r="E198">
            <v>0</v>
          </cell>
          <cell r="F198">
            <v>0</v>
          </cell>
          <cell r="G198" t="str">
            <v>福島県</v>
          </cell>
          <cell r="H198">
            <v>0</v>
          </cell>
          <cell r="I198">
            <v>69</v>
          </cell>
          <cell r="J198">
            <v>68</v>
          </cell>
          <cell r="K198">
            <v>1</v>
          </cell>
          <cell r="L198">
            <v>1</v>
          </cell>
          <cell r="M198">
            <v>73</v>
          </cell>
          <cell r="N198">
            <v>2</v>
          </cell>
          <cell r="O198">
            <v>1</v>
          </cell>
          <cell r="P198">
            <v>2</v>
          </cell>
          <cell r="Q198">
            <v>0</v>
          </cell>
          <cell r="R198">
            <v>2</v>
          </cell>
        </row>
        <row r="199">
          <cell r="B199" t="str">
            <v>030088</v>
          </cell>
          <cell r="C199" t="str">
            <v>1</v>
          </cell>
          <cell r="D199" t="str">
            <v>－</v>
          </cell>
          <cell r="E199" t="str">
            <v>独立行政法人国立病院機構 水戸医療センター</v>
          </cell>
          <cell r="F199" t="str">
            <v>国立病院機構</v>
          </cell>
          <cell r="G199" t="str">
            <v>茨城県</v>
          </cell>
          <cell r="H199" t="str">
            <v>水戸</v>
          </cell>
          <cell r="I199">
            <v>2</v>
          </cell>
          <cell r="J199">
            <v>2</v>
          </cell>
          <cell r="K199">
            <v>0</v>
          </cell>
          <cell r="L199">
            <v>0</v>
          </cell>
          <cell r="M199">
            <v>2</v>
          </cell>
          <cell r="N199">
            <v>0</v>
          </cell>
          <cell r="O199">
            <v>0</v>
          </cell>
          <cell r="P199">
            <v>0</v>
          </cell>
          <cell r="Q199">
            <v>0</v>
          </cell>
          <cell r="R199">
            <v>0</v>
          </cell>
        </row>
        <row r="200">
          <cell r="B200" t="str">
            <v>030089</v>
          </cell>
          <cell r="C200" t="str">
            <v>1</v>
          </cell>
          <cell r="D200" t="str">
            <v>－</v>
          </cell>
          <cell r="E200" t="str">
            <v>茨城県立中央病院</v>
          </cell>
          <cell r="F200" t="str">
            <v>都道府県</v>
          </cell>
          <cell r="G200" t="str">
            <v>茨城県</v>
          </cell>
          <cell r="H200" t="str">
            <v>水戸</v>
          </cell>
          <cell r="I200">
            <v>5</v>
          </cell>
          <cell r="J200">
            <v>5</v>
          </cell>
          <cell r="K200">
            <v>3</v>
          </cell>
          <cell r="L200">
            <v>0</v>
          </cell>
          <cell r="M200">
            <v>4</v>
          </cell>
          <cell r="N200">
            <v>2</v>
          </cell>
          <cell r="O200">
            <v>0</v>
          </cell>
          <cell r="P200">
            <v>0</v>
          </cell>
          <cell r="Q200">
            <v>0</v>
          </cell>
          <cell r="R200">
            <v>0</v>
          </cell>
        </row>
        <row r="201">
          <cell r="B201" t="str">
            <v>030091</v>
          </cell>
          <cell r="C201" t="str">
            <v>1</v>
          </cell>
          <cell r="D201" t="str">
            <v>－</v>
          </cell>
          <cell r="E201" t="str">
            <v>水戸済生会総合病院</v>
          </cell>
          <cell r="F201" t="str">
            <v>済生会</v>
          </cell>
          <cell r="G201" t="str">
            <v>茨城県</v>
          </cell>
          <cell r="H201" t="str">
            <v>水戸</v>
          </cell>
          <cell r="I201">
            <v>2</v>
          </cell>
          <cell r="J201">
            <v>2</v>
          </cell>
          <cell r="K201">
            <v>0</v>
          </cell>
          <cell r="L201">
            <v>0</v>
          </cell>
          <cell r="M201">
            <v>1</v>
          </cell>
          <cell r="N201">
            <v>0</v>
          </cell>
          <cell r="O201">
            <v>0</v>
          </cell>
          <cell r="P201">
            <v>0</v>
          </cell>
          <cell r="Q201">
            <v>0</v>
          </cell>
          <cell r="R201">
            <v>0</v>
          </cell>
        </row>
        <row r="202">
          <cell r="B202" t="str">
            <v>030092</v>
          </cell>
          <cell r="C202" t="str">
            <v>1</v>
          </cell>
          <cell r="D202" t="str">
            <v>－</v>
          </cell>
          <cell r="E202" t="str">
            <v>株式会社日立製作所 日立総合病院</v>
          </cell>
          <cell r="F202" t="str">
            <v>会社</v>
          </cell>
          <cell r="G202" t="str">
            <v>茨城県</v>
          </cell>
          <cell r="H202" t="str">
            <v>日立</v>
          </cell>
          <cell r="I202">
            <v>5</v>
          </cell>
          <cell r="J202">
            <v>5</v>
          </cell>
          <cell r="K202">
            <v>0</v>
          </cell>
          <cell r="L202">
            <v>0</v>
          </cell>
          <cell r="M202">
            <v>0</v>
          </cell>
          <cell r="N202">
            <v>0</v>
          </cell>
          <cell r="O202">
            <v>0</v>
          </cell>
          <cell r="P202">
            <v>0</v>
          </cell>
          <cell r="Q202">
            <v>0</v>
          </cell>
          <cell r="R202">
            <v>0</v>
          </cell>
        </row>
        <row r="203">
          <cell r="B203" t="str">
            <v>030093</v>
          </cell>
          <cell r="C203" t="str">
            <v>1</v>
          </cell>
          <cell r="D203" t="str">
            <v>－</v>
          </cell>
          <cell r="E203" t="str">
            <v>独立行政法人国立病院機構 霞ヶ浦医療センター</v>
          </cell>
          <cell r="F203" t="str">
            <v>国立病院機構</v>
          </cell>
          <cell r="G203" t="str">
            <v>茨城県</v>
          </cell>
          <cell r="H203" t="str">
            <v>土浦</v>
          </cell>
          <cell r="I203">
            <v>0</v>
          </cell>
          <cell r="J203">
            <v>0</v>
          </cell>
          <cell r="K203">
            <v>0</v>
          </cell>
          <cell r="L203">
            <v>0</v>
          </cell>
          <cell r="M203">
            <v>0</v>
          </cell>
          <cell r="N203">
            <v>0</v>
          </cell>
          <cell r="O203">
            <v>0</v>
          </cell>
          <cell r="P203">
            <v>0</v>
          </cell>
          <cell r="Q203">
            <v>0</v>
          </cell>
          <cell r="R203">
            <v>0</v>
          </cell>
        </row>
        <row r="204">
          <cell r="B204" t="str">
            <v>030094</v>
          </cell>
          <cell r="C204" t="str">
            <v>1</v>
          </cell>
          <cell r="D204" t="str">
            <v>－</v>
          </cell>
          <cell r="E204" t="str">
            <v>総合病院土浦協同病院</v>
          </cell>
          <cell r="F204" t="str">
            <v>厚生連</v>
          </cell>
          <cell r="G204" t="str">
            <v>茨城県</v>
          </cell>
          <cell r="H204" t="str">
            <v>土浦</v>
          </cell>
          <cell r="I204">
            <v>5</v>
          </cell>
          <cell r="J204">
            <v>4</v>
          </cell>
          <cell r="K204">
            <v>0</v>
          </cell>
          <cell r="L204">
            <v>1</v>
          </cell>
          <cell r="M204">
            <v>8</v>
          </cell>
          <cell r="N204">
            <v>0</v>
          </cell>
          <cell r="O204">
            <v>0</v>
          </cell>
          <cell r="P204">
            <v>0</v>
          </cell>
          <cell r="Q204">
            <v>0</v>
          </cell>
          <cell r="R204">
            <v>0</v>
          </cell>
        </row>
        <row r="205">
          <cell r="B205" t="str">
            <v>030095</v>
          </cell>
          <cell r="C205" t="str">
            <v>1</v>
          </cell>
          <cell r="D205" t="str">
            <v>●</v>
          </cell>
          <cell r="E205" t="str">
            <v>東京医科大学茨城医療センター</v>
          </cell>
          <cell r="F205" t="str">
            <v>学校法人（大学）</v>
          </cell>
          <cell r="G205" t="str">
            <v>茨城県</v>
          </cell>
          <cell r="H205" t="str">
            <v>取手・竜ヶ崎</v>
          </cell>
          <cell r="I205">
            <v>5</v>
          </cell>
          <cell r="J205">
            <v>5</v>
          </cell>
          <cell r="K205">
            <v>0</v>
          </cell>
          <cell r="L205">
            <v>0</v>
          </cell>
          <cell r="M205">
            <v>5</v>
          </cell>
          <cell r="N205">
            <v>0</v>
          </cell>
          <cell r="O205">
            <v>0</v>
          </cell>
          <cell r="P205">
            <v>0</v>
          </cell>
          <cell r="Q205">
            <v>0</v>
          </cell>
          <cell r="R205">
            <v>0</v>
          </cell>
        </row>
        <row r="206">
          <cell r="B206" t="str">
            <v>030096</v>
          </cell>
          <cell r="C206" t="str">
            <v>1</v>
          </cell>
          <cell r="D206" t="str">
            <v>－</v>
          </cell>
          <cell r="E206" t="str">
            <v>財団法人筑波ﾒﾃﾞｨｶﾙｾﾝﾀｰ 筑波ﾒﾃﾞｨｶﾙｾﾝﾀｰ病院</v>
          </cell>
          <cell r="F206" t="str">
            <v>財団法人</v>
          </cell>
          <cell r="G206" t="str">
            <v>茨城県</v>
          </cell>
          <cell r="H206" t="str">
            <v>つくば</v>
          </cell>
          <cell r="I206">
            <v>8</v>
          </cell>
          <cell r="J206">
            <v>8</v>
          </cell>
          <cell r="K206">
            <v>0</v>
          </cell>
          <cell r="L206">
            <v>0</v>
          </cell>
          <cell r="M206">
            <v>8</v>
          </cell>
          <cell r="N206">
            <v>0</v>
          </cell>
          <cell r="O206">
            <v>0</v>
          </cell>
          <cell r="P206">
            <v>0</v>
          </cell>
          <cell r="Q206">
            <v>0</v>
          </cell>
          <cell r="R206">
            <v>0</v>
          </cell>
        </row>
        <row r="207">
          <cell r="B207" t="str">
            <v>030097</v>
          </cell>
          <cell r="C207" t="str">
            <v>1</v>
          </cell>
          <cell r="D207" t="str">
            <v>●</v>
          </cell>
          <cell r="E207" t="str">
            <v>国立大学法人筑波大学附属病院（一般）</v>
          </cell>
          <cell r="F207" t="str">
            <v>国立大学法人</v>
          </cell>
          <cell r="G207" t="str">
            <v>茨城県</v>
          </cell>
          <cell r="H207" t="str">
            <v>つくば</v>
          </cell>
          <cell r="I207">
            <v>68</v>
          </cell>
          <cell r="J207">
            <v>68</v>
          </cell>
          <cell r="K207">
            <v>0</v>
          </cell>
          <cell r="L207">
            <v>0</v>
          </cell>
          <cell r="M207">
            <v>60</v>
          </cell>
          <cell r="N207">
            <v>0</v>
          </cell>
          <cell r="O207">
            <v>3</v>
          </cell>
          <cell r="P207">
            <v>0</v>
          </cell>
          <cell r="Q207">
            <v>3</v>
          </cell>
          <cell r="R207">
            <v>2</v>
          </cell>
        </row>
        <row r="208">
          <cell r="B208" t="str">
            <v>030097</v>
          </cell>
          <cell r="C208">
            <v>2</v>
          </cell>
          <cell r="D208" t="str">
            <v>●</v>
          </cell>
          <cell r="E208" t="str">
            <v>国立大学法人筑波大学附属病院（小）</v>
          </cell>
          <cell r="F208" t="str">
            <v>国立大学法人</v>
          </cell>
          <cell r="G208" t="str">
            <v>茨城県</v>
          </cell>
          <cell r="H208" t="str">
            <v>つくば</v>
          </cell>
          <cell r="I208">
            <v>1</v>
          </cell>
          <cell r="J208">
            <v>1</v>
          </cell>
          <cell r="K208">
            <v>0</v>
          </cell>
          <cell r="L208">
            <v>0</v>
          </cell>
          <cell r="M208">
            <v>1</v>
          </cell>
          <cell r="N208">
            <v>0</v>
          </cell>
          <cell r="O208">
            <v>0</v>
          </cell>
          <cell r="P208">
            <v>0</v>
          </cell>
          <cell r="Q208">
            <v>0</v>
          </cell>
          <cell r="R208">
            <v>0</v>
          </cell>
        </row>
        <row r="209">
          <cell r="B209" t="str">
            <v>030097</v>
          </cell>
          <cell r="C209">
            <v>3</v>
          </cell>
          <cell r="D209" t="str">
            <v>●</v>
          </cell>
          <cell r="E209" t="str">
            <v>国立大学法人筑波大学附属病院（産）</v>
          </cell>
          <cell r="F209" t="str">
            <v>国立大学法人</v>
          </cell>
          <cell r="G209" t="str">
            <v>茨城県</v>
          </cell>
          <cell r="H209" t="str">
            <v>つくば</v>
          </cell>
          <cell r="I209">
            <v>0</v>
          </cell>
          <cell r="J209">
            <v>0</v>
          </cell>
          <cell r="K209">
            <v>0</v>
          </cell>
          <cell r="L209">
            <v>0</v>
          </cell>
          <cell r="M209">
            <v>0</v>
          </cell>
          <cell r="N209">
            <v>0</v>
          </cell>
          <cell r="O209">
            <v>0</v>
          </cell>
          <cell r="P209">
            <v>0</v>
          </cell>
          <cell r="Q209">
            <v>0</v>
          </cell>
          <cell r="R209">
            <v>0</v>
          </cell>
        </row>
        <row r="210">
          <cell r="B210" t="str">
            <v>030098</v>
          </cell>
          <cell r="C210" t="str">
            <v>1</v>
          </cell>
          <cell r="D210" t="str">
            <v>－</v>
          </cell>
          <cell r="E210" t="str">
            <v>医療法人社団筑波記念会 筑波記念病院</v>
          </cell>
          <cell r="F210" t="str">
            <v>医療法人</v>
          </cell>
          <cell r="G210" t="str">
            <v>茨城県</v>
          </cell>
          <cell r="H210" t="str">
            <v>つくば</v>
          </cell>
          <cell r="I210">
            <v>1</v>
          </cell>
          <cell r="J210">
            <v>1</v>
          </cell>
          <cell r="K210">
            <v>0</v>
          </cell>
          <cell r="L210">
            <v>0</v>
          </cell>
          <cell r="M210">
            <v>1</v>
          </cell>
          <cell r="N210">
            <v>0</v>
          </cell>
          <cell r="O210">
            <v>0</v>
          </cell>
          <cell r="P210">
            <v>0</v>
          </cell>
          <cell r="Q210">
            <v>0</v>
          </cell>
          <cell r="R210">
            <v>1</v>
          </cell>
        </row>
        <row r="211">
          <cell r="B211" t="str">
            <v>030099</v>
          </cell>
          <cell r="C211" t="str">
            <v>1</v>
          </cell>
          <cell r="D211" t="str">
            <v>－</v>
          </cell>
          <cell r="E211" t="str">
            <v>ＪＡとりで総合医療センター</v>
          </cell>
          <cell r="F211" t="str">
            <v>厚生連</v>
          </cell>
          <cell r="G211" t="str">
            <v>茨城県</v>
          </cell>
          <cell r="H211" t="str">
            <v>取手・竜ヶ崎</v>
          </cell>
          <cell r="I211">
            <v>2</v>
          </cell>
          <cell r="J211">
            <v>2</v>
          </cell>
          <cell r="K211">
            <v>0</v>
          </cell>
          <cell r="L211">
            <v>0</v>
          </cell>
          <cell r="M211">
            <v>1</v>
          </cell>
          <cell r="N211">
            <v>0</v>
          </cell>
          <cell r="O211">
            <v>0</v>
          </cell>
          <cell r="P211">
            <v>0</v>
          </cell>
          <cell r="Q211">
            <v>0</v>
          </cell>
          <cell r="R211">
            <v>0</v>
          </cell>
        </row>
        <row r="212">
          <cell r="B212" t="str">
            <v>030100</v>
          </cell>
          <cell r="C212" t="str">
            <v>1</v>
          </cell>
          <cell r="D212" t="str">
            <v>－</v>
          </cell>
          <cell r="E212" t="str">
            <v>医療法人社団常仁会 牛久愛和総合病院</v>
          </cell>
          <cell r="F212" t="str">
            <v>医療法人</v>
          </cell>
          <cell r="G212" t="str">
            <v>茨城県</v>
          </cell>
          <cell r="H212" t="str">
            <v>取手・竜ヶ崎</v>
          </cell>
          <cell r="I212">
            <v>1</v>
          </cell>
          <cell r="J212">
            <v>1</v>
          </cell>
          <cell r="K212">
            <v>0</v>
          </cell>
          <cell r="L212">
            <v>0</v>
          </cell>
          <cell r="M212">
            <v>0</v>
          </cell>
          <cell r="N212">
            <v>0</v>
          </cell>
          <cell r="O212">
            <v>0</v>
          </cell>
          <cell r="P212">
            <v>0</v>
          </cell>
          <cell r="Q212">
            <v>0</v>
          </cell>
          <cell r="R212">
            <v>0</v>
          </cell>
        </row>
        <row r="213">
          <cell r="B213" t="str">
            <v>030101</v>
          </cell>
          <cell r="C213" t="str">
            <v>1</v>
          </cell>
          <cell r="D213" t="str">
            <v>－</v>
          </cell>
          <cell r="E213" t="str">
            <v>財団法人筑波麓仁会 筑波学園病院</v>
          </cell>
          <cell r="F213" t="str">
            <v>財団法人</v>
          </cell>
          <cell r="G213" t="str">
            <v>茨城県</v>
          </cell>
          <cell r="H213" t="str">
            <v>つくば</v>
          </cell>
          <cell r="I213">
            <v>1</v>
          </cell>
          <cell r="J213">
            <v>1</v>
          </cell>
          <cell r="K213">
            <v>0</v>
          </cell>
          <cell r="L213">
            <v>0</v>
          </cell>
          <cell r="M213">
            <v>1</v>
          </cell>
          <cell r="N213">
            <v>0</v>
          </cell>
          <cell r="O213">
            <v>0</v>
          </cell>
          <cell r="P213">
            <v>0</v>
          </cell>
          <cell r="Q213">
            <v>0</v>
          </cell>
          <cell r="R213">
            <v>0</v>
          </cell>
        </row>
        <row r="214">
          <cell r="B214" t="str">
            <v>030788</v>
          </cell>
          <cell r="C214" t="str">
            <v>1</v>
          </cell>
          <cell r="D214" t="str">
            <v>－</v>
          </cell>
          <cell r="E214" t="str">
            <v>株式会社日立製作所 ひたちなか総合病院</v>
          </cell>
          <cell r="F214" t="str">
            <v>会社</v>
          </cell>
          <cell r="G214" t="str">
            <v>茨城県</v>
          </cell>
          <cell r="H214" t="str">
            <v>常陸太田・ひたちなか</v>
          </cell>
          <cell r="I214">
            <v>2</v>
          </cell>
          <cell r="J214">
            <v>2</v>
          </cell>
          <cell r="K214">
            <v>0</v>
          </cell>
          <cell r="L214">
            <v>0</v>
          </cell>
          <cell r="M214">
            <v>1</v>
          </cell>
          <cell r="N214">
            <v>0</v>
          </cell>
          <cell r="O214">
            <v>0</v>
          </cell>
          <cell r="P214">
            <v>0</v>
          </cell>
          <cell r="Q214">
            <v>0</v>
          </cell>
          <cell r="R214">
            <v>0</v>
          </cell>
        </row>
        <row r="215">
          <cell r="B215" t="str">
            <v>030799</v>
          </cell>
          <cell r="C215" t="str">
            <v>1</v>
          </cell>
          <cell r="D215" t="str">
            <v>－</v>
          </cell>
          <cell r="E215" t="str">
            <v>茨城西南医療センター病院</v>
          </cell>
          <cell r="F215" t="str">
            <v>厚生連</v>
          </cell>
          <cell r="G215" t="str">
            <v>茨城県</v>
          </cell>
          <cell r="H215" t="str">
            <v>古河・岩井</v>
          </cell>
          <cell r="I215">
            <v>0</v>
          </cell>
          <cell r="J215">
            <v>0</v>
          </cell>
          <cell r="K215">
            <v>0</v>
          </cell>
          <cell r="L215">
            <v>0</v>
          </cell>
          <cell r="M215">
            <v>1</v>
          </cell>
          <cell r="N215">
            <v>0</v>
          </cell>
          <cell r="O215">
            <v>0</v>
          </cell>
          <cell r="P215">
            <v>0</v>
          </cell>
          <cell r="Q215">
            <v>0</v>
          </cell>
          <cell r="R215">
            <v>0</v>
          </cell>
        </row>
        <row r="216">
          <cell r="B216" t="str">
            <v>030926</v>
          </cell>
          <cell r="C216" t="str">
            <v>1</v>
          </cell>
          <cell r="D216" t="str">
            <v>－</v>
          </cell>
          <cell r="E216" t="str">
            <v>独立行政法人労働者健康福祉機構 鹿島労災病院</v>
          </cell>
          <cell r="F216" t="str">
            <v>労働者健福機構</v>
          </cell>
          <cell r="G216" t="str">
            <v>茨城県</v>
          </cell>
          <cell r="H216" t="str">
            <v>鹿行</v>
          </cell>
          <cell r="I216">
            <v>0</v>
          </cell>
          <cell r="J216">
            <v>0</v>
          </cell>
          <cell r="K216">
            <v>0</v>
          </cell>
          <cell r="L216">
            <v>0</v>
          </cell>
          <cell r="M216">
            <v>0</v>
          </cell>
          <cell r="N216">
            <v>0</v>
          </cell>
          <cell r="O216">
            <v>0</v>
          </cell>
          <cell r="P216">
            <v>0</v>
          </cell>
          <cell r="Q216">
            <v>0</v>
          </cell>
          <cell r="R216">
            <v>0</v>
          </cell>
        </row>
        <row r="217">
          <cell r="B217" t="str">
            <v>031043</v>
          </cell>
          <cell r="C217" t="str">
            <v>1</v>
          </cell>
          <cell r="D217" t="str">
            <v>－</v>
          </cell>
          <cell r="E217" t="str">
            <v>茨城県厚生農業協同組合連合会 総合病院水戸協同病院</v>
          </cell>
          <cell r="F217" t="str">
            <v>厚生連</v>
          </cell>
          <cell r="G217" t="str">
            <v>茨城県</v>
          </cell>
          <cell r="H217" t="str">
            <v>水戸</v>
          </cell>
          <cell r="I217">
            <v>3</v>
          </cell>
          <cell r="J217">
            <v>3</v>
          </cell>
          <cell r="K217">
            <v>0</v>
          </cell>
          <cell r="L217">
            <v>0</v>
          </cell>
          <cell r="M217">
            <v>2</v>
          </cell>
          <cell r="N217">
            <v>0</v>
          </cell>
          <cell r="O217">
            <v>0</v>
          </cell>
          <cell r="P217">
            <v>0</v>
          </cell>
          <cell r="Q217">
            <v>0</v>
          </cell>
          <cell r="R217">
            <v>0</v>
          </cell>
        </row>
        <row r="218">
          <cell r="B218" t="str">
            <v>031305</v>
          </cell>
          <cell r="C218" t="str">
            <v>1</v>
          </cell>
          <cell r="D218" t="str">
            <v>－</v>
          </cell>
          <cell r="E218" t="str">
            <v>茨城保健生活協同組合 城南病院</v>
          </cell>
          <cell r="F218" t="str">
            <v>生協組合</v>
          </cell>
          <cell r="G218" t="str">
            <v>茨城県</v>
          </cell>
          <cell r="H218" t="str">
            <v>水戸</v>
          </cell>
          <cell r="I218">
            <v>0</v>
          </cell>
          <cell r="J218">
            <v>0</v>
          </cell>
          <cell r="K218">
            <v>0</v>
          </cell>
          <cell r="L218">
            <v>0</v>
          </cell>
          <cell r="M218">
            <v>0</v>
          </cell>
          <cell r="N218">
            <v>0</v>
          </cell>
          <cell r="O218">
            <v>0</v>
          </cell>
          <cell r="P218">
            <v>0</v>
          </cell>
          <cell r="Q218">
            <v>0</v>
          </cell>
          <cell r="R218">
            <v>0</v>
          </cell>
        </row>
        <row r="219">
          <cell r="B219" t="str">
            <v>031307</v>
          </cell>
          <cell r="C219" t="str">
            <v>1</v>
          </cell>
          <cell r="D219" t="str">
            <v>－</v>
          </cell>
          <cell r="E219" t="str">
            <v>水戸赤十字病院</v>
          </cell>
          <cell r="F219" t="str">
            <v>日本赤十字社</v>
          </cell>
          <cell r="G219" t="str">
            <v>茨城県</v>
          </cell>
          <cell r="H219" t="str">
            <v>水戸</v>
          </cell>
          <cell r="I219">
            <v>1</v>
          </cell>
          <cell r="J219">
            <v>1</v>
          </cell>
          <cell r="K219">
            <v>0</v>
          </cell>
          <cell r="L219">
            <v>0</v>
          </cell>
          <cell r="M219">
            <v>2</v>
          </cell>
          <cell r="N219">
            <v>0</v>
          </cell>
          <cell r="O219">
            <v>0</v>
          </cell>
          <cell r="P219">
            <v>0</v>
          </cell>
          <cell r="Q219">
            <v>0</v>
          </cell>
          <cell r="R219">
            <v>0</v>
          </cell>
        </row>
        <row r="220">
          <cell r="B220" t="str">
            <v>031312</v>
          </cell>
          <cell r="C220" t="str">
            <v>1</v>
          </cell>
          <cell r="D220" t="str">
            <v>－</v>
          </cell>
          <cell r="E220" t="str">
            <v>なめがた地域総合病院</v>
          </cell>
          <cell r="F220" t="str">
            <v>厚生連</v>
          </cell>
          <cell r="G220" t="str">
            <v>茨城県</v>
          </cell>
          <cell r="H220" t="str">
            <v>鹿行</v>
          </cell>
          <cell r="I220">
            <v>0</v>
          </cell>
          <cell r="J220">
            <v>0</v>
          </cell>
          <cell r="K220">
            <v>0</v>
          </cell>
          <cell r="L220">
            <v>0</v>
          </cell>
          <cell r="M220">
            <v>0</v>
          </cell>
          <cell r="N220">
            <v>0</v>
          </cell>
          <cell r="O220">
            <v>0</v>
          </cell>
          <cell r="P220">
            <v>0</v>
          </cell>
          <cell r="Q220">
            <v>0</v>
          </cell>
          <cell r="R220">
            <v>0</v>
          </cell>
        </row>
        <row r="221">
          <cell r="B221" t="str">
            <v>031318</v>
          </cell>
          <cell r="C221" t="str">
            <v>1</v>
          </cell>
          <cell r="D221" t="str">
            <v>－</v>
          </cell>
          <cell r="E221" t="str">
            <v>つくばセントラル病院</v>
          </cell>
          <cell r="F221" t="str">
            <v>医療法人</v>
          </cell>
          <cell r="G221" t="str">
            <v>茨城県</v>
          </cell>
          <cell r="H221" t="str">
            <v>取手・竜ヶ崎</v>
          </cell>
          <cell r="I221">
            <v>0</v>
          </cell>
          <cell r="J221">
            <v>0</v>
          </cell>
          <cell r="K221">
            <v>0</v>
          </cell>
          <cell r="L221">
            <v>0</v>
          </cell>
          <cell r="M221">
            <v>0</v>
          </cell>
          <cell r="N221">
            <v>0</v>
          </cell>
          <cell r="O221">
            <v>0</v>
          </cell>
          <cell r="P221">
            <v>0</v>
          </cell>
          <cell r="Q221">
            <v>0</v>
          </cell>
          <cell r="R221">
            <v>0</v>
          </cell>
        </row>
        <row r="222">
          <cell r="B222" t="str">
            <v>031322</v>
          </cell>
          <cell r="C222" t="str">
            <v>1</v>
          </cell>
          <cell r="D222" t="str">
            <v>－</v>
          </cell>
          <cell r="E222" t="str">
            <v>医療法人社団光仁会　総合守谷第一病院</v>
          </cell>
          <cell r="F222" t="str">
            <v>医療法人</v>
          </cell>
          <cell r="G222" t="str">
            <v>茨城県</v>
          </cell>
          <cell r="H222" t="str">
            <v>取手・竜ヶ崎</v>
          </cell>
          <cell r="I222">
            <v>0</v>
          </cell>
          <cell r="J222">
            <v>0</v>
          </cell>
          <cell r="K222">
            <v>0</v>
          </cell>
          <cell r="L222">
            <v>0</v>
          </cell>
          <cell r="M222">
            <v>0</v>
          </cell>
          <cell r="N222">
            <v>0</v>
          </cell>
          <cell r="O222">
            <v>0</v>
          </cell>
          <cell r="P222">
            <v>0</v>
          </cell>
          <cell r="Q222">
            <v>0</v>
          </cell>
          <cell r="R222">
            <v>0</v>
          </cell>
        </row>
        <row r="223">
          <cell r="B223" t="str">
            <v>031330</v>
          </cell>
          <cell r="C223" t="str">
            <v>1</v>
          </cell>
          <cell r="D223" t="str">
            <v>－</v>
          </cell>
          <cell r="E223" t="str">
            <v>友愛記念病院</v>
          </cell>
          <cell r="F223" t="str">
            <v>生協組合</v>
          </cell>
          <cell r="G223" t="str">
            <v>茨城県</v>
          </cell>
          <cell r="H223" t="str">
            <v>古河・坂東</v>
          </cell>
          <cell r="I223">
            <v>0</v>
          </cell>
          <cell r="J223">
            <v>0</v>
          </cell>
          <cell r="K223">
            <v>0</v>
          </cell>
          <cell r="L223">
            <v>0</v>
          </cell>
          <cell r="M223">
            <v>0</v>
          </cell>
          <cell r="N223">
            <v>0</v>
          </cell>
          <cell r="O223">
            <v>0</v>
          </cell>
          <cell r="P223">
            <v>0</v>
          </cell>
          <cell r="Q223">
            <v>0</v>
          </cell>
          <cell r="R223">
            <v>0</v>
          </cell>
        </row>
        <row r="224">
          <cell r="B224">
            <v>0</v>
          </cell>
          <cell r="C224">
            <v>0</v>
          </cell>
          <cell r="D224">
            <v>0</v>
          </cell>
          <cell r="E224">
            <v>0</v>
          </cell>
          <cell r="F224">
            <v>0</v>
          </cell>
          <cell r="G224" t="str">
            <v>茨城県</v>
          </cell>
          <cell r="H224">
            <v>0</v>
          </cell>
          <cell r="I224">
            <v>112</v>
          </cell>
          <cell r="J224">
            <v>111</v>
          </cell>
          <cell r="K224">
            <v>3</v>
          </cell>
          <cell r="L224">
            <v>1</v>
          </cell>
          <cell r="M224">
            <v>98</v>
          </cell>
          <cell r="N224">
            <v>2</v>
          </cell>
          <cell r="O224">
            <v>3</v>
          </cell>
          <cell r="P224">
            <v>0</v>
          </cell>
          <cell r="Q224">
            <v>3</v>
          </cell>
          <cell r="R224">
            <v>3</v>
          </cell>
        </row>
        <row r="225">
          <cell r="B225" t="str">
            <v>030103</v>
          </cell>
          <cell r="C225" t="str">
            <v>1</v>
          </cell>
          <cell r="D225" t="str">
            <v>－</v>
          </cell>
          <cell r="E225" t="str">
            <v>上都賀総合病院</v>
          </cell>
          <cell r="F225" t="str">
            <v>厚生連</v>
          </cell>
          <cell r="G225" t="str">
            <v>栃木県</v>
          </cell>
          <cell r="H225" t="str">
            <v>県西（栃木）</v>
          </cell>
          <cell r="I225">
            <v>2</v>
          </cell>
          <cell r="J225">
            <v>2</v>
          </cell>
          <cell r="K225">
            <v>0</v>
          </cell>
          <cell r="L225">
            <v>0</v>
          </cell>
          <cell r="M225">
            <v>2</v>
          </cell>
          <cell r="N225">
            <v>0</v>
          </cell>
          <cell r="O225">
            <v>0</v>
          </cell>
          <cell r="P225">
            <v>0</v>
          </cell>
          <cell r="Q225">
            <v>0</v>
          </cell>
          <cell r="R225">
            <v>0</v>
          </cell>
        </row>
        <row r="226">
          <cell r="B226" t="str">
            <v>030104</v>
          </cell>
          <cell r="C226" t="str">
            <v>1</v>
          </cell>
          <cell r="D226" t="str">
            <v>－</v>
          </cell>
          <cell r="E226" t="str">
            <v>独立行政法人国立病院機構 栃木病院</v>
          </cell>
          <cell r="F226" t="str">
            <v>国立病院機構</v>
          </cell>
          <cell r="G226" t="str">
            <v>栃木県</v>
          </cell>
          <cell r="H226">
            <v>0</v>
          </cell>
          <cell r="I226">
            <v>0</v>
          </cell>
          <cell r="J226">
            <v>0</v>
          </cell>
          <cell r="K226">
            <v>0</v>
          </cell>
          <cell r="L226">
            <v>0</v>
          </cell>
          <cell r="M226">
            <v>0</v>
          </cell>
          <cell r="N226">
            <v>0</v>
          </cell>
          <cell r="O226">
            <v>0</v>
          </cell>
          <cell r="P226">
            <v>0</v>
          </cell>
          <cell r="Q226">
            <v>0</v>
          </cell>
          <cell r="R226">
            <v>0</v>
          </cell>
        </row>
        <row r="227">
          <cell r="B227" t="str">
            <v>030105</v>
          </cell>
          <cell r="C227" t="str">
            <v>1</v>
          </cell>
          <cell r="D227" t="str">
            <v>－</v>
          </cell>
          <cell r="E227" t="str">
            <v>栃木県済生会 宇都宮病院</v>
          </cell>
          <cell r="F227" t="str">
            <v>済生会</v>
          </cell>
          <cell r="G227" t="str">
            <v>栃木県</v>
          </cell>
          <cell r="H227" t="str">
            <v>県東・央</v>
          </cell>
          <cell r="I227">
            <v>12</v>
          </cell>
          <cell r="J227">
            <v>12</v>
          </cell>
          <cell r="K227">
            <v>0</v>
          </cell>
          <cell r="L227">
            <v>0</v>
          </cell>
          <cell r="M227">
            <v>11</v>
          </cell>
          <cell r="N227">
            <v>0</v>
          </cell>
          <cell r="O227">
            <v>0</v>
          </cell>
          <cell r="P227">
            <v>0</v>
          </cell>
          <cell r="Q227">
            <v>0</v>
          </cell>
          <cell r="R227">
            <v>0</v>
          </cell>
        </row>
        <row r="228">
          <cell r="B228" t="str">
            <v>030106</v>
          </cell>
          <cell r="C228" t="str">
            <v>1</v>
          </cell>
          <cell r="D228" t="str">
            <v>●</v>
          </cell>
          <cell r="E228" t="str">
            <v>自治医科大学附属病院（一般）</v>
          </cell>
          <cell r="F228" t="str">
            <v>学校法人（大学）</v>
          </cell>
          <cell r="G228" t="str">
            <v>栃木県</v>
          </cell>
          <cell r="H228" t="str">
            <v>県東・央</v>
          </cell>
          <cell r="I228">
            <v>56</v>
          </cell>
          <cell r="J228">
            <v>56</v>
          </cell>
          <cell r="K228">
            <v>4</v>
          </cell>
          <cell r="L228">
            <v>0</v>
          </cell>
          <cell r="M228">
            <v>44</v>
          </cell>
          <cell r="N228">
            <v>3</v>
          </cell>
          <cell r="O228">
            <v>1</v>
          </cell>
          <cell r="P228">
            <v>0</v>
          </cell>
          <cell r="Q228">
            <v>0</v>
          </cell>
          <cell r="R228">
            <v>0</v>
          </cell>
        </row>
        <row r="229">
          <cell r="B229" t="str">
            <v>030106</v>
          </cell>
          <cell r="C229">
            <v>2</v>
          </cell>
          <cell r="D229" t="str">
            <v>●</v>
          </cell>
          <cell r="E229" t="str">
            <v>自治医科大学附属病院（小）</v>
          </cell>
          <cell r="F229" t="str">
            <v>学校法人（大学）</v>
          </cell>
          <cell r="G229" t="str">
            <v>栃木県</v>
          </cell>
          <cell r="H229" t="str">
            <v>県東・央</v>
          </cell>
          <cell r="I229">
            <v>2</v>
          </cell>
          <cell r="J229">
            <v>2</v>
          </cell>
          <cell r="K229">
            <v>0</v>
          </cell>
          <cell r="L229">
            <v>0</v>
          </cell>
          <cell r="M229">
            <v>0</v>
          </cell>
          <cell r="N229">
            <v>0</v>
          </cell>
          <cell r="O229">
            <v>0</v>
          </cell>
          <cell r="P229">
            <v>0</v>
          </cell>
          <cell r="Q229">
            <v>0</v>
          </cell>
          <cell r="R229">
            <v>0</v>
          </cell>
        </row>
        <row r="230">
          <cell r="B230" t="str">
            <v>030106</v>
          </cell>
          <cell r="C230">
            <v>3</v>
          </cell>
          <cell r="D230" t="str">
            <v>●</v>
          </cell>
          <cell r="E230" t="str">
            <v>自治医科大学附属病院（産）</v>
          </cell>
          <cell r="F230" t="str">
            <v>学校法人（大学）</v>
          </cell>
          <cell r="G230" t="str">
            <v>栃木県</v>
          </cell>
          <cell r="H230" t="str">
            <v>県東・央</v>
          </cell>
          <cell r="I230">
            <v>0</v>
          </cell>
          <cell r="J230">
            <v>0</v>
          </cell>
          <cell r="K230">
            <v>0</v>
          </cell>
          <cell r="L230">
            <v>0</v>
          </cell>
          <cell r="M230">
            <v>0</v>
          </cell>
          <cell r="N230">
            <v>0</v>
          </cell>
          <cell r="O230">
            <v>0</v>
          </cell>
          <cell r="P230">
            <v>0</v>
          </cell>
          <cell r="Q230">
            <v>0</v>
          </cell>
          <cell r="R230">
            <v>0</v>
          </cell>
        </row>
        <row r="231">
          <cell r="B231" t="str">
            <v>030107</v>
          </cell>
          <cell r="C231" t="str">
            <v>1</v>
          </cell>
          <cell r="D231" t="str">
            <v>●</v>
          </cell>
          <cell r="E231" t="str">
            <v>獨協医科大学病院（一般）</v>
          </cell>
          <cell r="F231" t="str">
            <v>学校法人（大学）</v>
          </cell>
          <cell r="G231" t="str">
            <v>栃木県</v>
          </cell>
          <cell r="H231" t="str">
            <v>県南（栃木）</v>
          </cell>
          <cell r="I231">
            <v>34</v>
          </cell>
          <cell r="J231">
            <v>34</v>
          </cell>
          <cell r="K231">
            <v>0</v>
          </cell>
          <cell r="L231">
            <v>0</v>
          </cell>
          <cell r="M231">
            <v>34</v>
          </cell>
          <cell r="N231">
            <v>0</v>
          </cell>
          <cell r="O231">
            <v>1</v>
          </cell>
          <cell r="P231">
            <v>0</v>
          </cell>
          <cell r="Q231">
            <v>1</v>
          </cell>
          <cell r="R231">
            <v>1</v>
          </cell>
        </row>
        <row r="232">
          <cell r="B232" t="str">
            <v>030107</v>
          </cell>
          <cell r="C232">
            <v>2</v>
          </cell>
          <cell r="D232" t="str">
            <v>●</v>
          </cell>
          <cell r="E232" t="str">
            <v>獨協医科大学病院（小）</v>
          </cell>
          <cell r="F232" t="str">
            <v>学校法人（大学）</v>
          </cell>
          <cell r="G232" t="str">
            <v>栃木県</v>
          </cell>
          <cell r="H232" t="str">
            <v>県南（栃木）</v>
          </cell>
          <cell r="I232">
            <v>0</v>
          </cell>
          <cell r="J232">
            <v>0</v>
          </cell>
          <cell r="K232">
            <v>0</v>
          </cell>
          <cell r="L232">
            <v>0</v>
          </cell>
          <cell r="M232">
            <v>4</v>
          </cell>
          <cell r="N232">
            <v>0</v>
          </cell>
          <cell r="O232">
            <v>0</v>
          </cell>
          <cell r="P232">
            <v>0</v>
          </cell>
          <cell r="Q232">
            <v>0</v>
          </cell>
          <cell r="R232">
            <v>0</v>
          </cell>
        </row>
        <row r="233">
          <cell r="B233" t="str">
            <v>030107</v>
          </cell>
          <cell r="C233">
            <v>3</v>
          </cell>
          <cell r="D233" t="str">
            <v>●</v>
          </cell>
          <cell r="E233" t="str">
            <v>獨協医科大学病院（産）</v>
          </cell>
          <cell r="F233" t="str">
            <v>学校法人（大学）</v>
          </cell>
          <cell r="G233" t="str">
            <v>栃木県</v>
          </cell>
          <cell r="H233" t="str">
            <v>県南（栃木）</v>
          </cell>
          <cell r="I233">
            <v>0</v>
          </cell>
          <cell r="J233">
            <v>0</v>
          </cell>
          <cell r="K233">
            <v>0</v>
          </cell>
          <cell r="L233">
            <v>0</v>
          </cell>
          <cell r="M233">
            <v>0</v>
          </cell>
          <cell r="N233">
            <v>0</v>
          </cell>
          <cell r="O233">
            <v>0</v>
          </cell>
          <cell r="P233">
            <v>0</v>
          </cell>
          <cell r="Q233">
            <v>0</v>
          </cell>
          <cell r="R233">
            <v>0</v>
          </cell>
        </row>
        <row r="234">
          <cell r="B234" t="str">
            <v>030108</v>
          </cell>
          <cell r="C234" t="str">
            <v>1</v>
          </cell>
          <cell r="D234" t="str">
            <v>－</v>
          </cell>
          <cell r="E234" t="str">
            <v>栃木県厚生農業協同組合連合会 下都賀総合病院</v>
          </cell>
          <cell r="F234" t="str">
            <v>厚生連</v>
          </cell>
          <cell r="G234" t="str">
            <v>栃木県</v>
          </cell>
          <cell r="H234" t="str">
            <v>県南（栃木）</v>
          </cell>
          <cell r="I234">
            <v>1</v>
          </cell>
          <cell r="J234">
            <v>1</v>
          </cell>
          <cell r="K234">
            <v>0</v>
          </cell>
          <cell r="L234">
            <v>0</v>
          </cell>
          <cell r="M234">
            <v>0</v>
          </cell>
          <cell r="N234">
            <v>0</v>
          </cell>
          <cell r="O234">
            <v>0</v>
          </cell>
          <cell r="P234">
            <v>0</v>
          </cell>
          <cell r="Q234">
            <v>0</v>
          </cell>
          <cell r="R234">
            <v>0</v>
          </cell>
        </row>
        <row r="235">
          <cell r="B235" t="str">
            <v>030109</v>
          </cell>
          <cell r="C235" t="str">
            <v>1</v>
          </cell>
          <cell r="D235" t="str">
            <v>－</v>
          </cell>
          <cell r="E235" t="str">
            <v>足利赤十字病院</v>
          </cell>
          <cell r="F235" t="str">
            <v>日本赤十字社</v>
          </cell>
          <cell r="G235" t="str">
            <v>栃木県</v>
          </cell>
          <cell r="H235" t="str">
            <v>両毛</v>
          </cell>
          <cell r="I235">
            <v>5</v>
          </cell>
          <cell r="J235">
            <v>5</v>
          </cell>
          <cell r="K235">
            <v>0</v>
          </cell>
          <cell r="L235">
            <v>0</v>
          </cell>
          <cell r="M235">
            <v>6</v>
          </cell>
          <cell r="N235">
            <v>0</v>
          </cell>
          <cell r="O235">
            <v>0</v>
          </cell>
          <cell r="P235">
            <v>0</v>
          </cell>
          <cell r="Q235">
            <v>0</v>
          </cell>
          <cell r="R235">
            <v>0</v>
          </cell>
        </row>
        <row r="236">
          <cell r="B236" t="str">
            <v>030110</v>
          </cell>
          <cell r="C236" t="str">
            <v>1</v>
          </cell>
          <cell r="D236" t="str">
            <v>－</v>
          </cell>
          <cell r="E236" t="str">
            <v>佐野厚生総合病院</v>
          </cell>
          <cell r="F236" t="str">
            <v>厚生連</v>
          </cell>
          <cell r="G236" t="str">
            <v>栃木県</v>
          </cell>
          <cell r="H236" t="str">
            <v>両毛</v>
          </cell>
          <cell r="I236">
            <v>4</v>
          </cell>
          <cell r="J236">
            <v>4</v>
          </cell>
          <cell r="K236">
            <v>0</v>
          </cell>
          <cell r="L236">
            <v>0</v>
          </cell>
          <cell r="M236">
            <v>2</v>
          </cell>
          <cell r="N236">
            <v>0</v>
          </cell>
          <cell r="O236">
            <v>0</v>
          </cell>
          <cell r="P236">
            <v>0</v>
          </cell>
          <cell r="Q236">
            <v>0</v>
          </cell>
          <cell r="R236">
            <v>0</v>
          </cell>
        </row>
        <row r="237">
          <cell r="B237" t="str">
            <v>030881</v>
          </cell>
          <cell r="C237" t="str">
            <v>1</v>
          </cell>
          <cell r="D237" t="str">
            <v>－</v>
          </cell>
          <cell r="E237" t="str">
            <v>学校法人国際医療福祉大学　国際医療福祉大学病院</v>
          </cell>
          <cell r="F237" t="str">
            <v>学校法人</v>
          </cell>
          <cell r="G237" t="str">
            <v>栃木県</v>
          </cell>
          <cell r="H237" t="str">
            <v>県北</v>
          </cell>
          <cell r="I237">
            <v>3</v>
          </cell>
          <cell r="J237">
            <v>3</v>
          </cell>
          <cell r="K237">
            <v>0</v>
          </cell>
          <cell r="L237">
            <v>0</v>
          </cell>
          <cell r="M237">
            <v>2</v>
          </cell>
          <cell r="N237">
            <v>0</v>
          </cell>
          <cell r="O237">
            <v>0</v>
          </cell>
          <cell r="P237">
            <v>0</v>
          </cell>
          <cell r="Q237">
            <v>0</v>
          </cell>
          <cell r="R237">
            <v>0</v>
          </cell>
        </row>
        <row r="238">
          <cell r="B238" t="str">
            <v>030961</v>
          </cell>
          <cell r="C238" t="str">
            <v>1</v>
          </cell>
          <cell r="D238" t="str">
            <v>－</v>
          </cell>
          <cell r="E238" t="str">
            <v>大田原赤十字病院</v>
          </cell>
          <cell r="F238" t="str">
            <v>日本赤十字社</v>
          </cell>
          <cell r="G238" t="str">
            <v>栃木県</v>
          </cell>
          <cell r="H238" t="str">
            <v>県北</v>
          </cell>
          <cell r="I238">
            <v>0</v>
          </cell>
          <cell r="J238">
            <v>0</v>
          </cell>
          <cell r="K238">
            <v>0</v>
          </cell>
          <cell r="L238">
            <v>0</v>
          </cell>
          <cell r="M238">
            <v>1</v>
          </cell>
          <cell r="N238">
            <v>0</v>
          </cell>
          <cell r="O238">
            <v>0</v>
          </cell>
          <cell r="P238">
            <v>0</v>
          </cell>
          <cell r="Q238">
            <v>0</v>
          </cell>
          <cell r="R238">
            <v>2</v>
          </cell>
        </row>
        <row r="239">
          <cell r="B239" t="str">
            <v>031338</v>
          </cell>
          <cell r="C239" t="str">
            <v>1</v>
          </cell>
          <cell r="D239" t="str">
            <v>－</v>
          </cell>
          <cell r="E239" t="str">
            <v>芳賀赤十字病院</v>
          </cell>
          <cell r="F239" t="str">
            <v>日本赤十字社</v>
          </cell>
          <cell r="G239" t="str">
            <v>栃木県</v>
          </cell>
          <cell r="H239" t="str">
            <v>県東・央</v>
          </cell>
          <cell r="I239">
            <v>1</v>
          </cell>
          <cell r="J239">
            <v>1</v>
          </cell>
          <cell r="K239">
            <v>0</v>
          </cell>
          <cell r="L239">
            <v>0</v>
          </cell>
          <cell r="M239">
            <v>0</v>
          </cell>
          <cell r="N239">
            <v>0</v>
          </cell>
          <cell r="O239">
            <v>0</v>
          </cell>
          <cell r="P239">
            <v>0</v>
          </cell>
          <cell r="Q239">
            <v>0</v>
          </cell>
          <cell r="R239">
            <v>0</v>
          </cell>
        </row>
        <row r="240">
          <cell r="B240" t="str">
            <v>032580</v>
          </cell>
          <cell r="C240" t="str">
            <v>1</v>
          </cell>
          <cell r="D240" t="str">
            <v>－</v>
          </cell>
          <cell r="E240" t="str">
            <v>独立行政法人国立病院機構　宇都宮病院</v>
          </cell>
          <cell r="F240" t="str">
            <v>国立病院機構</v>
          </cell>
          <cell r="G240" t="str">
            <v>栃木県</v>
          </cell>
          <cell r="H240" t="str">
            <v>県東・央</v>
          </cell>
          <cell r="I240">
            <v>0</v>
          </cell>
          <cell r="J240">
            <v>0</v>
          </cell>
          <cell r="K240">
            <v>0</v>
          </cell>
          <cell r="L240">
            <v>0</v>
          </cell>
          <cell r="M240">
            <v>0</v>
          </cell>
          <cell r="N240">
            <v>0</v>
          </cell>
          <cell r="O240">
            <v>0</v>
          </cell>
          <cell r="P240">
            <v>0</v>
          </cell>
          <cell r="Q240">
            <v>0</v>
          </cell>
          <cell r="R240">
            <v>0</v>
          </cell>
        </row>
        <row r="241">
          <cell r="B241">
            <v>0</v>
          </cell>
          <cell r="C241">
            <v>0</v>
          </cell>
          <cell r="D241">
            <v>0</v>
          </cell>
          <cell r="E241">
            <v>0</v>
          </cell>
          <cell r="F241">
            <v>0</v>
          </cell>
          <cell r="G241" t="str">
            <v>栃木県</v>
          </cell>
          <cell r="H241">
            <v>0</v>
          </cell>
          <cell r="I241">
            <v>120</v>
          </cell>
          <cell r="J241">
            <v>120</v>
          </cell>
          <cell r="K241">
            <v>4</v>
          </cell>
          <cell r="L241">
            <v>0</v>
          </cell>
          <cell r="M241">
            <v>106</v>
          </cell>
          <cell r="N241">
            <v>3</v>
          </cell>
          <cell r="O241">
            <v>2</v>
          </cell>
          <cell r="P241">
            <v>0</v>
          </cell>
          <cell r="Q241">
            <v>1</v>
          </cell>
          <cell r="R241">
            <v>3</v>
          </cell>
        </row>
        <row r="242">
          <cell r="B242" t="str">
            <v>030111</v>
          </cell>
          <cell r="C242" t="str">
            <v>1</v>
          </cell>
          <cell r="D242" t="str">
            <v>－</v>
          </cell>
          <cell r="E242" t="str">
            <v>前橋赤十字病院</v>
          </cell>
          <cell r="F242" t="str">
            <v>日本赤十字社</v>
          </cell>
          <cell r="G242" t="str">
            <v>群馬県</v>
          </cell>
          <cell r="H242" t="str">
            <v>前橋</v>
          </cell>
          <cell r="I242">
            <v>13</v>
          </cell>
          <cell r="J242">
            <v>13</v>
          </cell>
          <cell r="K242">
            <v>0</v>
          </cell>
          <cell r="L242">
            <v>0</v>
          </cell>
          <cell r="M242">
            <v>11</v>
          </cell>
          <cell r="N242">
            <v>0</v>
          </cell>
          <cell r="O242">
            <v>0</v>
          </cell>
          <cell r="P242">
            <v>0</v>
          </cell>
          <cell r="Q242">
            <v>0</v>
          </cell>
          <cell r="R242">
            <v>0</v>
          </cell>
        </row>
        <row r="243">
          <cell r="B243" t="str">
            <v>030112</v>
          </cell>
          <cell r="C243" t="str">
            <v>1</v>
          </cell>
          <cell r="D243" t="str">
            <v>●</v>
          </cell>
          <cell r="E243" t="str">
            <v>群馬大学医学部附属病院（一般）</v>
          </cell>
          <cell r="F243" t="str">
            <v>国立大学法人</v>
          </cell>
          <cell r="G243" t="str">
            <v>群馬県</v>
          </cell>
          <cell r="H243" t="str">
            <v>前橋</v>
          </cell>
          <cell r="I243">
            <v>29</v>
          </cell>
          <cell r="J243">
            <v>29</v>
          </cell>
          <cell r="K243">
            <v>3</v>
          </cell>
          <cell r="L243">
            <v>0</v>
          </cell>
          <cell r="M243">
            <v>23</v>
          </cell>
          <cell r="N243">
            <v>0</v>
          </cell>
          <cell r="O243">
            <v>2</v>
          </cell>
          <cell r="P243">
            <v>2</v>
          </cell>
          <cell r="Q243">
            <v>0</v>
          </cell>
          <cell r="R243">
            <v>0</v>
          </cell>
        </row>
        <row r="244">
          <cell r="B244" t="str">
            <v>030112</v>
          </cell>
          <cell r="C244">
            <v>4</v>
          </cell>
          <cell r="D244" t="str">
            <v>●</v>
          </cell>
          <cell r="E244" t="str">
            <v>群馬大学医学部附属病院（小・産）</v>
          </cell>
          <cell r="F244" t="str">
            <v>国立大学法人</v>
          </cell>
          <cell r="G244" t="str">
            <v>群馬県</v>
          </cell>
          <cell r="H244" t="str">
            <v>前橋</v>
          </cell>
          <cell r="I244">
            <v>0</v>
          </cell>
          <cell r="J244">
            <v>0</v>
          </cell>
          <cell r="K244">
            <v>0</v>
          </cell>
          <cell r="L244">
            <v>0</v>
          </cell>
          <cell r="M244">
            <v>0</v>
          </cell>
          <cell r="N244">
            <v>0</v>
          </cell>
          <cell r="O244">
            <v>0</v>
          </cell>
          <cell r="P244">
            <v>0</v>
          </cell>
          <cell r="Q244">
            <v>0</v>
          </cell>
          <cell r="R244">
            <v>0</v>
          </cell>
        </row>
        <row r="245">
          <cell r="B245" t="str">
            <v>030113</v>
          </cell>
          <cell r="C245" t="str">
            <v>1</v>
          </cell>
          <cell r="D245" t="str">
            <v>－</v>
          </cell>
          <cell r="E245" t="str">
            <v>独立行政法人国立病院機構 高崎総合医療センター</v>
          </cell>
          <cell r="F245" t="str">
            <v>国立病院機構</v>
          </cell>
          <cell r="G245" t="str">
            <v>群馬県</v>
          </cell>
          <cell r="H245" t="str">
            <v>高崎・安中</v>
          </cell>
          <cell r="I245">
            <v>6</v>
          </cell>
          <cell r="J245">
            <v>6</v>
          </cell>
          <cell r="K245">
            <v>0</v>
          </cell>
          <cell r="L245">
            <v>0</v>
          </cell>
          <cell r="M245">
            <v>6</v>
          </cell>
          <cell r="N245">
            <v>0</v>
          </cell>
          <cell r="O245">
            <v>0</v>
          </cell>
          <cell r="P245">
            <v>0</v>
          </cell>
          <cell r="Q245">
            <v>0</v>
          </cell>
          <cell r="R245">
            <v>0</v>
          </cell>
        </row>
        <row r="246">
          <cell r="B246" t="str">
            <v>030114</v>
          </cell>
          <cell r="C246" t="str">
            <v>1</v>
          </cell>
          <cell r="D246" t="str">
            <v>－</v>
          </cell>
          <cell r="E246" t="str">
            <v>桐生厚生総合病院</v>
          </cell>
          <cell r="F246" t="str">
            <v>市町村</v>
          </cell>
          <cell r="G246" t="str">
            <v>群馬県</v>
          </cell>
          <cell r="H246" t="str">
            <v>桐生</v>
          </cell>
          <cell r="I246">
            <v>0</v>
          </cell>
          <cell r="J246">
            <v>0</v>
          </cell>
          <cell r="K246">
            <v>0</v>
          </cell>
          <cell r="L246">
            <v>0</v>
          </cell>
          <cell r="M246">
            <v>0</v>
          </cell>
          <cell r="N246">
            <v>0</v>
          </cell>
          <cell r="O246">
            <v>0</v>
          </cell>
          <cell r="P246">
            <v>0</v>
          </cell>
          <cell r="Q246">
            <v>0</v>
          </cell>
          <cell r="R246">
            <v>0</v>
          </cell>
        </row>
        <row r="247">
          <cell r="B247" t="str">
            <v>030115</v>
          </cell>
          <cell r="C247" t="str">
            <v>1</v>
          </cell>
          <cell r="D247" t="str">
            <v>－</v>
          </cell>
          <cell r="E247" t="str">
            <v>伊勢崎市民病院</v>
          </cell>
          <cell r="F247" t="str">
            <v>市町村</v>
          </cell>
          <cell r="G247" t="str">
            <v>群馬県</v>
          </cell>
          <cell r="H247" t="str">
            <v>伊勢崎</v>
          </cell>
          <cell r="I247">
            <v>12</v>
          </cell>
          <cell r="J247">
            <v>12</v>
          </cell>
          <cell r="K247">
            <v>0</v>
          </cell>
          <cell r="L247">
            <v>0</v>
          </cell>
          <cell r="M247">
            <v>12</v>
          </cell>
          <cell r="N247">
            <v>0</v>
          </cell>
          <cell r="O247">
            <v>0</v>
          </cell>
          <cell r="P247">
            <v>0</v>
          </cell>
          <cell r="Q247">
            <v>0</v>
          </cell>
          <cell r="R247">
            <v>0</v>
          </cell>
        </row>
        <row r="248">
          <cell r="B248" t="str">
            <v>030117</v>
          </cell>
          <cell r="C248" t="str">
            <v>1</v>
          </cell>
          <cell r="D248" t="str">
            <v>－</v>
          </cell>
          <cell r="E248" t="str">
            <v>利根中央病院</v>
          </cell>
          <cell r="F248" t="str">
            <v>生協組合</v>
          </cell>
          <cell r="G248" t="str">
            <v>群馬県</v>
          </cell>
          <cell r="H248" t="str">
            <v>沼田</v>
          </cell>
          <cell r="I248">
            <v>0</v>
          </cell>
          <cell r="J248">
            <v>0</v>
          </cell>
          <cell r="K248">
            <v>0</v>
          </cell>
          <cell r="L248">
            <v>0</v>
          </cell>
          <cell r="M248">
            <v>1</v>
          </cell>
          <cell r="N248">
            <v>0</v>
          </cell>
          <cell r="O248">
            <v>0</v>
          </cell>
          <cell r="P248">
            <v>0</v>
          </cell>
          <cell r="Q248">
            <v>0</v>
          </cell>
          <cell r="R248">
            <v>0</v>
          </cell>
        </row>
        <row r="249">
          <cell r="B249" t="str">
            <v>030118</v>
          </cell>
          <cell r="C249" t="str">
            <v>1</v>
          </cell>
          <cell r="D249" t="str">
            <v>－</v>
          </cell>
          <cell r="E249" t="str">
            <v>公立富岡総合病院</v>
          </cell>
          <cell r="F249" t="str">
            <v>市町村</v>
          </cell>
          <cell r="G249" t="str">
            <v>群馬県</v>
          </cell>
          <cell r="H249" t="str">
            <v>富岡</v>
          </cell>
          <cell r="I249">
            <v>4</v>
          </cell>
          <cell r="J249">
            <v>4</v>
          </cell>
          <cell r="K249">
            <v>0</v>
          </cell>
          <cell r="L249">
            <v>0</v>
          </cell>
          <cell r="M249">
            <v>2</v>
          </cell>
          <cell r="N249">
            <v>1</v>
          </cell>
          <cell r="O249">
            <v>0</v>
          </cell>
          <cell r="P249">
            <v>0</v>
          </cell>
          <cell r="Q249">
            <v>0</v>
          </cell>
          <cell r="R249">
            <v>0</v>
          </cell>
        </row>
        <row r="250">
          <cell r="B250" t="str">
            <v>030852</v>
          </cell>
          <cell r="C250" t="str">
            <v>1</v>
          </cell>
          <cell r="D250" t="str">
            <v>－</v>
          </cell>
          <cell r="E250" t="str">
            <v>前橋協立病院</v>
          </cell>
          <cell r="F250" t="str">
            <v>生協組合</v>
          </cell>
          <cell r="G250" t="str">
            <v>群馬県</v>
          </cell>
          <cell r="H250" t="str">
            <v>前橋</v>
          </cell>
          <cell r="I250">
            <v>4</v>
          </cell>
          <cell r="J250">
            <v>4</v>
          </cell>
          <cell r="K250">
            <v>0</v>
          </cell>
          <cell r="L250">
            <v>0</v>
          </cell>
          <cell r="M250">
            <v>2</v>
          </cell>
          <cell r="N250">
            <v>0</v>
          </cell>
          <cell r="O250">
            <v>1</v>
          </cell>
          <cell r="P250">
            <v>0</v>
          </cell>
          <cell r="Q250">
            <v>1</v>
          </cell>
          <cell r="R250">
            <v>0</v>
          </cell>
        </row>
        <row r="251">
          <cell r="B251" t="str">
            <v>030905</v>
          </cell>
          <cell r="C251" t="str">
            <v>1</v>
          </cell>
          <cell r="D251" t="str">
            <v>－</v>
          </cell>
          <cell r="E251" t="str">
            <v>館林厚生病院</v>
          </cell>
          <cell r="F251" t="str">
            <v>市町村</v>
          </cell>
          <cell r="G251" t="str">
            <v>群馬県</v>
          </cell>
          <cell r="H251" t="str">
            <v>太田・館林</v>
          </cell>
          <cell r="I251">
            <v>1</v>
          </cell>
          <cell r="J251">
            <v>1</v>
          </cell>
          <cell r="K251">
            <v>0</v>
          </cell>
          <cell r="L251">
            <v>0</v>
          </cell>
          <cell r="M251">
            <v>3</v>
          </cell>
          <cell r="N251">
            <v>0</v>
          </cell>
          <cell r="O251">
            <v>0</v>
          </cell>
          <cell r="P251">
            <v>0</v>
          </cell>
          <cell r="Q251">
            <v>0</v>
          </cell>
          <cell r="R251">
            <v>0</v>
          </cell>
        </row>
        <row r="252">
          <cell r="B252" t="str">
            <v>030965</v>
          </cell>
          <cell r="C252" t="str">
            <v>1</v>
          </cell>
          <cell r="D252" t="str">
            <v>－</v>
          </cell>
          <cell r="E252" t="str">
            <v>富士重工業健康保険組合 総合太田病院</v>
          </cell>
          <cell r="F252" t="str">
            <v>健保組合</v>
          </cell>
          <cell r="G252" t="str">
            <v>群馬県</v>
          </cell>
          <cell r="H252" t="str">
            <v>太田・館林</v>
          </cell>
          <cell r="I252">
            <v>2</v>
          </cell>
          <cell r="J252">
            <v>2</v>
          </cell>
          <cell r="K252">
            <v>0</v>
          </cell>
          <cell r="L252">
            <v>0</v>
          </cell>
          <cell r="M252">
            <v>0</v>
          </cell>
          <cell r="N252">
            <v>0</v>
          </cell>
          <cell r="O252">
            <v>0</v>
          </cell>
          <cell r="P252">
            <v>0</v>
          </cell>
          <cell r="Q252">
            <v>0</v>
          </cell>
          <cell r="R252">
            <v>0</v>
          </cell>
        </row>
        <row r="253">
          <cell r="B253" t="str">
            <v>031344</v>
          </cell>
          <cell r="C253" t="str">
            <v>1</v>
          </cell>
          <cell r="D253" t="str">
            <v>－</v>
          </cell>
          <cell r="E253" t="str">
            <v>群馬県立心臓血管センター</v>
          </cell>
          <cell r="F253" t="str">
            <v>都道府県</v>
          </cell>
          <cell r="G253" t="str">
            <v>群馬県</v>
          </cell>
          <cell r="H253" t="str">
            <v>前橋</v>
          </cell>
          <cell r="I253">
            <v>0</v>
          </cell>
          <cell r="J253">
            <v>0</v>
          </cell>
          <cell r="K253">
            <v>0</v>
          </cell>
          <cell r="L253">
            <v>0</v>
          </cell>
          <cell r="M253">
            <v>1</v>
          </cell>
          <cell r="N253">
            <v>0</v>
          </cell>
          <cell r="O253">
            <v>0</v>
          </cell>
          <cell r="P253">
            <v>0</v>
          </cell>
          <cell r="Q253">
            <v>0</v>
          </cell>
          <cell r="R253">
            <v>0</v>
          </cell>
        </row>
        <row r="254">
          <cell r="B254" t="str">
            <v>031345</v>
          </cell>
          <cell r="C254" t="str">
            <v>1</v>
          </cell>
          <cell r="D254" t="str">
            <v>－</v>
          </cell>
          <cell r="E254" t="str">
            <v>社会保険 群馬中央総合病院</v>
          </cell>
          <cell r="F254" t="str">
            <v>全社連</v>
          </cell>
          <cell r="G254" t="str">
            <v>群馬県</v>
          </cell>
          <cell r="H254" t="str">
            <v>前橋</v>
          </cell>
          <cell r="I254">
            <v>5</v>
          </cell>
          <cell r="J254">
            <v>5</v>
          </cell>
          <cell r="K254">
            <v>0</v>
          </cell>
          <cell r="L254">
            <v>0</v>
          </cell>
          <cell r="M254">
            <v>2</v>
          </cell>
          <cell r="N254">
            <v>0</v>
          </cell>
          <cell r="O254">
            <v>0</v>
          </cell>
          <cell r="P254">
            <v>0</v>
          </cell>
          <cell r="Q254">
            <v>0</v>
          </cell>
          <cell r="R254">
            <v>0</v>
          </cell>
        </row>
        <row r="255">
          <cell r="B255" t="str">
            <v>031350</v>
          </cell>
          <cell r="C255" t="str">
            <v>1</v>
          </cell>
          <cell r="D255" t="str">
            <v>－</v>
          </cell>
          <cell r="E255" t="str">
            <v>医療法人社団日高会　日高病院</v>
          </cell>
          <cell r="F255" t="str">
            <v>医療法人</v>
          </cell>
          <cell r="G255" t="str">
            <v>群馬県</v>
          </cell>
          <cell r="H255" t="str">
            <v>高崎・安中</v>
          </cell>
          <cell r="I255">
            <v>4</v>
          </cell>
          <cell r="J255">
            <v>4</v>
          </cell>
          <cell r="K255">
            <v>0</v>
          </cell>
          <cell r="L255">
            <v>0</v>
          </cell>
          <cell r="M255">
            <v>4</v>
          </cell>
          <cell r="N255">
            <v>0</v>
          </cell>
          <cell r="O255">
            <v>0</v>
          </cell>
          <cell r="P255">
            <v>0</v>
          </cell>
          <cell r="Q255">
            <v>0</v>
          </cell>
          <cell r="R255">
            <v>0</v>
          </cell>
        </row>
        <row r="256">
          <cell r="B256" t="str">
            <v>031374</v>
          </cell>
          <cell r="C256" t="str">
            <v>1</v>
          </cell>
          <cell r="D256" t="str">
            <v>－</v>
          </cell>
          <cell r="E256" t="str">
            <v>公立藤岡総合病院</v>
          </cell>
          <cell r="F256" t="str">
            <v>市町村</v>
          </cell>
          <cell r="G256" t="str">
            <v>群馬県</v>
          </cell>
          <cell r="H256" t="str">
            <v>藤岡</v>
          </cell>
          <cell r="I256">
            <v>5</v>
          </cell>
          <cell r="J256">
            <v>5</v>
          </cell>
          <cell r="K256">
            <v>0</v>
          </cell>
          <cell r="L256">
            <v>0</v>
          </cell>
          <cell r="M256">
            <v>1</v>
          </cell>
          <cell r="N256">
            <v>0</v>
          </cell>
          <cell r="O256">
            <v>0</v>
          </cell>
          <cell r="P256">
            <v>0</v>
          </cell>
          <cell r="Q256">
            <v>0</v>
          </cell>
          <cell r="R256">
            <v>0</v>
          </cell>
        </row>
        <row r="257">
          <cell r="B257" t="str">
            <v>031343</v>
          </cell>
          <cell r="C257" t="str">
            <v>1</v>
          </cell>
          <cell r="D257" t="str">
            <v>－</v>
          </cell>
          <cell r="E257" t="str">
            <v>群馬県済生会前橋病院</v>
          </cell>
          <cell r="F257" t="str">
            <v>済生会</v>
          </cell>
          <cell r="G257" t="str">
            <v>群馬県</v>
          </cell>
          <cell r="H257" t="str">
            <v>前橋</v>
          </cell>
          <cell r="I257">
            <v>0</v>
          </cell>
          <cell r="J257">
            <v>0</v>
          </cell>
          <cell r="K257">
            <v>0</v>
          </cell>
          <cell r="L257">
            <v>0</v>
          </cell>
          <cell r="M257">
            <v>1</v>
          </cell>
          <cell r="N257">
            <v>0</v>
          </cell>
          <cell r="O257">
            <v>0</v>
          </cell>
          <cell r="P257">
            <v>0</v>
          </cell>
          <cell r="Q257">
            <v>0</v>
          </cell>
          <cell r="R257">
            <v>0</v>
          </cell>
        </row>
        <row r="258">
          <cell r="B258" t="str">
            <v>080002</v>
          </cell>
          <cell r="C258" t="str">
            <v>1</v>
          </cell>
          <cell r="D258" t="str">
            <v>－</v>
          </cell>
          <cell r="E258" t="str">
            <v>財団法人　老年病研究所附属病院</v>
          </cell>
          <cell r="F258" t="str">
            <v>財団法人</v>
          </cell>
          <cell r="G258" t="str">
            <v>群馬県</v>
          </cell>
          <cell r="H258" t="str">
            <v>前橋</v>
          </cell>
          <cell r="I258">
            <v>2</v>
          </cell>
          <cell r="J258">
            <v>2</v>
          </cell>
          <cell r="K258">
            <v>0</v>
          </cell>
          <cell r="L258">
            <v>0</v>
          </cell>
          <cell r="M258">
            <v>2</v>
          </cell>
          <cell r="N258">
            <v>0</v>
          </cell>
          <cell r="O258">
            <v>0</v>
          </cell>
          <cell r="P258">
            <v>0</v>
          </cell>
          <cell r="Q258">
            <v>0</v>
          </cell>
          <cell r="R258">
            <v>0</v>
          </cell>
        </row>
        <row r="259">
          <cell r="B259">
            <v>0</v>
          </cell>
          <cell r="C259">
            <v>0</v>
          </cell>
          <cell r="D259">
            <v>0</v>
          </cell>
          <cell r="E259">
            <v>0</v>
          </cell>
          <cell r="F259">
            <v>0</v>
          </cell>
          <cell r="G259" t="str">
            <v>群馬県</v>
          </cell>
          <cell r="H259">
            <v>0</v>
          </cell>
          <cell r="I259">
            <v>87</v>
          </cell>
          <cell r="J259">
            <v>87</v>
          </cell>
          <cell r="K259">
            <v>3</v>
          </cell>
          <cell r="L259">
            <v>0</v>
          </cell>
          <cell r="M259">
            <v>71</v>
          </cell>
          <cell r="N259">
            <v>1</v>
          </cell>
          <cell r="O259">
            <v>3</v>
          </cell>
          <cell r="P259">
            <v>2</v>
          </cell>
          <cell r="Q259">
            <v>1</v>
          </cell>
          <cell r="R259">
            <v>0</v>
          </cell>
        </row>
        <row r="260">
          <cell r="B260" t="str">
            <v>030120</v>
          </cell>
          <cell r="C260" t="str">
            <v>1</v>
          </cell>
          <cell r="D260" t="str">
            <v>●</v>
          </cell>
          <cell r="E260" t="str">
            <v>獨協医科大学越谷病院（一般）</v>
          </cell>
          <cell r="F260" t="str">
            <v>学校法人（大学）</v>
          </cell>
          <cell r="G260" t="str">
            <v>埼玉県</v>
          </cell>
          <cell r="H260" t="str">
            <v>東部</v>
          </cell>
          <cell r="I260">
            <v>13</v>
          </cell>
          <cell r="J260">
            <v>13</v>
          </cell>
          <cell r="K260">
            <v>0</v>
          </cell>
          <cell r="L260">
            <v>0</v>
          </cell>
          <cell r="M260">
            <v>17</v>
          </cell>
          <cell r="N260">
            <v>0</v>
          </cell>
          <cell r="O260">
            <v>0</v>
          </cell>
          <cell r="P260">
            <v>0</v>
          </cell>
          <cell r="Q260">
            <v>0</v>
          </cell>
          <cell r="R260">
            <v>1</v>
          </cell>
        </row>
        <row r="261">
          <cell r="B261" t="str">
            <v>030120</v>
          </cell>
          <cell r="C261">
            <v>2</v>
          </cell>
          <cell r="D261" t="str">
            <v>●</v>
          </cell>
          <cell r="E261" t="str">
            <v>獨協医科大学越谷病院（小）</v>
          </cell>
          <cell r="F261" t="str">
            <v>学校法人（大学）</v>
          </cell>
          <cell r="G261" t="str">
            <v>埼玉県</v>
          </cell>
          <cell r="H261" t="str">
            <v>東部</v>
          </cell>
          <cell r="I261">
            <v>0</v>
          </cell>
          <cell r="J261">
            <v>0</v>
          </cell>
          <cell r="K261">
            <v>0</v>
          </cell>
          <cell r="L261">
            <v>0</v>
          </cell>
          <cell r="M261">
            <v>0</v>
          </cell>
          <cell r="N261">
            <v>0</v>
          </cell>
          <cell r="O261">
            <v>0</v>
          </cell>
          <cell r="P261">
            <v>0</v>
          </cell>
          <cell r="Q261">
            <v>0</v>
          </cell>
          <cell r="R261">
            <v>0</v>
          </cell>
        </row>
        <row r="262">
          <cell r="B262" t="str">
            <v>030120</v>
          </cell>
          <cell r="C262">
            <v>3</v>
          </cell>
          <cell r="D262" t="str">
            <v>●</v>
          </cell>
          <cell r="E262" t="str">
            <v>獨協医科大学越谷病院（産）</v>
          </cell>
          <cell r="F262" t="str">
            <v>学校法人（大学）</v>
          </cell>
          <cell r="G262" t="str">
            <v>埼玉県</v>
          </cell>
          <cell r="H262" t="str">
            <v>東部</v>
          </cell>
          <cell r="I262">
            <v>0</v>
          </cell>
          <cell r="J262">
            <v>0</v>
          </cell>
          <cell r="K262">
            <v>0</v>
          </cell>
          <cell r="L262">
            <v>0</v>
          </cell>
          <cell r="M262">
            <v>0</v>
          </cell>
          <cell r="N262">
            <v>0</v>
          </cell>
          <cell r="O262">
            <v>0</v>
          </cell>
          <cell r="P262">
            <v>0</v>
          </cell>
          <cell r="Q262">
            <v>0</v>
          </cell>
          <cell r="R262">
            <v>0</v>
          </cell>
        </row>
        <row r="263">
          <cell r="B263" t="str">
            <v>030121</v>
          </cell>
          <cell r="C263" t="str">
            <v>1</v>
          </cell>
          <cell r="D263" t="str">
            <v>－</v>
          </cell>
          <cell r="E263" t="str">
            <v>越谷市立病院</v>
          </cell>
          <cell r="F263" t="str">
            <v>市町村</v>
          </cell>
          <cell r="G263" t="str">
            <v>埼玉県</v>
          </cell>
          <cell r="H263" t="str">
            <v>東部</v>
          </cell>
          <cell r="I263">
            <v>2</v>
          </cell>
          <cell r="J263">
            <v>2</v>
          </cell>
          <cell r="K263">
            <v>0</v>
          </cell>
          <cell r="L263">
            <v>0</v>
          </cell>
          <cell r="M263">
            <v>7</v>
          </cell>
          <cell r="N263">
            <v>0</v>
          </cell>
          <cell r="O263">
            <v>0</v>
          </cell>
          <cell r="P263">
            <v>0</v>
          </cell>
          <cell r="Q263">
            <v>0</v>
          </cell>
          <cell r="R263">
            <v>0</v>
          </cell>
        </row>
        <row r="264">
          <cell r="B264" t="str">
            <v>030122</v>
          </cell>
          <cell r="C264" t="str">
            <v>1</v>
          </cell>
          <cell r="D264" t="str">
            <v>－</v>
          </cell>
          <cell r="E264" t="str">
            <v>みさと健和病院</v>
          </cell>
          <cell r="F264" t="str">
            <v>医療法人</v>
          </cell>
          <cell r="G264" t="str">
            <v>埼玉県</v>
          </cell>
          <cell r="H264" t="str">
            <v>東部</v>
          </cell>
          <cell r="I264">
            <v>8</v>
          </cell>
          <cell r="J264">
            <v>8</v>
          </cell>
          <cell r="K264">
            <v>0</v>
          </cell>
          <cell r="L264">
            <v>0</v>
          </cell>
          <cell r="M264">
            <v>2</v>
          </cell>
          <cell r="N264">
            <v>0</v>
          </cell>
          <cell r="O264">
            <v>0</v>
          </cell>
          <cell r="P264">
            <v>0</v>
          </cell>
          <cell r="Q264">
            <v>0</v>
          </cell>
          <cell r="R264">
            <v>0</v>
          </cell>
        </row>
        <row r="265">
          <cell r="B265" t="str">
            <v>030124</v>
          </cell>
          <cell r="C265" t="str">
            <v>1</v>
          </cell>
          <cell r="D265" t="str">
            <v>－</v>
          </cell>
          <cell r="E265" t="str">
            <v>埼玉県立小児医療センター</v>
          </cell>
          <cell r="F265" t="str">
            <v>都道府県</v>
          </cell>
          <cell r="G265" t="str">
            <v>埼玉県</v>
          </cell>
          <cell r="H265" t="str">
            <v>東部</v>
          </cell>
          <cell r="I265">
            <v>0</v>
          </cell>
          <cell r="J265">
            <v>0</v>
          </cell>
          <cell r="K265">
            <v>0</v>
          </cell>
          <cell r="L265">
            <v>0</v>
          </cell>
          <cell r="M265">
            <v>0</v>
          </cell>
          <cell r="N265">
            <v>0</v>
          </cell>
          <cell r="O265">
            <v>0</v>
          </cell>
          <cell r="P265">
            <v>0</v>
          </cell>
          <cell r="Q265">
            <v>0</v>
          </cell>
          <cell r="R265">
            <v>0</v>
          </cell>
        </row>
        <row r="266">
          <cell r="B266" t="str">
            <v>030125</v>
          </cell>
          <cell r="C266" t="str">
            <v>1</v>
          </cell>
          <cell r="D266" t="str">
            <v>●</v>
          </cell>
          <cell r="E266" t="str">
            <v>自治医科大学附属さいたま医療センター（一般）</v>
          </cell>
          <cell r="F266" t="str">
            <v>学校法人（大学）</v>
          </cell>
          <cell r="G266" t="str">
            <v>埼玉県</v>
          </cell>
          <cell r="H266" t="str">
            <v>中央（埼玉）</v>
          </cell>
          <cell r="I266">
            <v>23</v>
          </cell>
          <cell r="J266">
            <v>23</v>
          </cell>
          <cell r="K266">
            <v>0</v>
          </cell>
          <cell r="L266">
            <v>0</v>
          </cell>
          <cell r="M266">
            <v>20</v>
          </cell>
          <cell r="N266">
            <v>2</v>
          </cell>
          <cell r="O266">
            <v>0</v>
          </cell>
          <cell r="P266">
            <v>0</v>
          </cell>
          <cell r="Q266">
            <v>0</v>
          </cell>
          <cell r="R266">
            <v>0</v>
          </cell>
        </row>
        <row r="267">
          <cell r="B267" t="str">
            <v>030125</v>
          </cell>
          <cell r="C267">
            <v>2</v>
          </cell>
          <cell r="D267" t="str">
            <v>●</v>
          </cell>
          <cell r="E267" t="str">
            <v>自治医科大学附属さいたま医療センター（小）</v>
          </cell>
          <cell r="F267" t="str">
            <v>学校法人（大学）</v>
          </cell>
          <cell r="G267" t="str">
            <v>埼玉県</v>
          </cell>
          <cell r="H267" t="str">
            <v>中央（埼玉）</v>
          </cell>
          <cell r="I267">
            <v>0</v>
          </cell>
          <cell r="J267">
            <v>0</v>
          </cell>
          <cell r="K267">
            <v>0</v>
          </cell>
          <cell r="L267">
            <v>0</v>
          </cell>
          <cell r="M267">
            <v>2</v>
          </cell>
          <cell r="N267">
            <v>0</v>
          </cell>
          <cell r="O267">
            <v>0</v>
          </cell>
          <cell r="P267">
            <v>0</v>
          </cell>
          <cell r="Q267">
            <v>0</v>
          </cell>
          <cell r="R267">
            <v>0</v>
          </cell>
        </row>
        <row r="268">
          <cell r="B268" t="str">
            <v>030125</v>
          </cell>
          <cell r="C268">
            <v>3</v>
          </cell>
          <cell r="D268" t="str">
            <v>●</v>
          </cell>
          <cell r="E268" t="str">
            <v>自治医科大学附属さいたま医療センター（産）</v>
          </cell>
          <cell r="F268" t="str">
            <v>学校法人（大学）</v>
          </cell>
          <cell r="G268" t="str">
            <v>埼玉県</v>
          </cell>
          <cell r="H268" t="str">
            <v>中央（埼玉）</v>
          </cell>
          <cell r="I268">
            <v>1</v>
          </cell>
          <cell r="J268">
            <v>1</v>
          </cell>
          <cell r="K268">
            <v>0</v>
          </cell>
          <cell r="L268">
            <v>0</v>
          </cell>
          <cell r="M268">
            <v>0</v>
          </cell>
          <cell r="N268">
            <v>0</v>
          </cell>
          <cell r="O268">
            <v>0</v>
          </cell>
          <cell r="P268">
            <v>0</v>
          </cell>
          <cell r="Q268">
            <v>0</v>
          </cell>
          <cell r="R268">
            <v>0</v>
          </cell>
        </row>
        <row r="269">
          <cell r="B269" t="str">
            <v>030126</v>
          </cell>
          <cell r="C269" t="str">
            <v>1</v>
          </cell>
          <cell r="D269" t="str">
            <v>－</v>
          </cell>
          <cell r="E269" t="str">
            <v>さいたま市立病院</v>
          </cell>
          <cell r="F269" t="str">
            <v>市町村</v>
          </cell>
          <cell r="G269" t="str">
            <v>埼玉県</v>
          </cell>
          <cell r="H269" t="str">
            <v>中央（埼玉）</v>
          </cell>
          <cell r="I269">
            <v>11</v>
          </cell>
          <cell r="J269">
            <v>11</v>
          </cell>
          <cell r="K269">
            <v>0</v>
          </cell>
          <cell r="L269">
            <v>0</v>
          </cell>
          <cell r="M269">
            <v>11</v>
          </cell>
          <cell r="N269">
            <v>0</v>
          </cell>
          <cell r="O269">
            <v>0</v>
          </cell>
          <cell r="P269">
            <v>0</v>
          </cell>
          <cell r="Q269">
            <v>0</v>
          </cell>
          <cell r="R269">
            <v>0</v>
          </cell>
        </row>
        <row r="270">
          <cell r="B270" t="str">
            <v>030127</v>
          </cell>
          <cell r="C270" t="str">
            <v>1</v>
          </cell>
          <cell r="D270" t="str">
            <v>－</v>
          </cell>
          <cell r="E270" t="str">
            <v>川口市立医療センター</v>
          </cell>
          <cell r="F270" t="str">
            <v>市町村</v>
          </cell>
          <cell r="G270" t="str">
            <v>埼玉県</v>
          </cell>
          <cell r="H270" t="str">
            <v>中央（埼玉）</v>
          </cell>
          <cell r="I270">
            <v>10</v>
          </cell>
          <cell r="J270">
            <v>10</v>
          </cell>
          <cell r="K270">
            <v>0</v>
          </cell>
          <cell r="L270">
            <v>0</v>
          </cell>
          <cell r="M270">
            <v>7</v>
          </cell>
          <cell r="N270">
            <v>0</v>
          </cell>
          <cell r="O270">
            <v>0</v>
          </cell>
          <cell r="P270">
            <v>0</v>
          </cell>
          <cell r="Q270">
            <v>0</v>
          </cell>
          <cell r="R270">
            <v>0</v>
          </cell>
        </row>
        <row r="271">
          <cell r="B271" t="str">
            <v>030129</v>
          </cell>
          <cell r="C271" t="str">
            <v>1</v>
          </cell>
          <cell r="D271" t="str">
            <v>－</v>
          </cell>
          <cell r="E271" t="str">
            <v>さいたま赤十字病院</v>
          </cell>
          <cell r="F271" t="str">
            <v>日本赤十字社</v>
          </cell>
          <cell r="G271" t="str">
            <v>埼玉県</v>
          </cell>
          <cell r="H271" t="str">
            <v>中央（埼玉）</v>
          </cell>
          <cell r="I271">
            <v>10</v>
          </cell>
          <cell r="J271">
            <v>10</v>
          </cell>
          <cell r="K271">
            <v>0</v>
          </cell>
          <cell r="L271">
            <v>0</v>
          </cell>
          <cell r="M271">
            <v>7</v>
          </cell>
          <cell r="N271">
            <v>0</v>
          </cell>
          <cell r="O271">
            <v>0</v>
          </cell>
          <cell r="P271">
            <v>0</v>
          </cell>
          <cell r="Q271">
            <v>0</v>
          </cell>
          <cell r="R271">
            <v>0</v>
          </cell>
        </row>
        <row r="272">
          <cell r="B272" t="str">
            <v>030130</v>
          </cell>
          <cell r="C272" t="str">
            <v>1</v>
          </cell>
          <cell r="D272" t="str">
            <v>－</v>
          </cell>
          <cell r="E272" t="str">
            <v>埼玉協同病院</v>
          </cell>
          <cell r="F272" t="str">
            <v>生協組合</v>
          </cell>
          <cell r="G272" t="str">
            <v>埼玉県</v>
          </cell>
          <cell r="H272" t="str">
            <v>中央（埼玉）</v>
          </cell>
          <cell r="I272">
            <v>3</v>
          </cell>
          <cell r="J272">
            <v>3</v>
          </cell>
          <cell r="K272">
            <v>0</v>
          </cell>
          <cell r="L272">
            <v>0</v>
          </cell>
          <cell r="M272">
            <v>6</v>
          </cell>
          <cell r="N272">
            <v>0</v>
          </cell>
          <cell r="O272">
            <v>0</v>
          </cell>
          <cell r="P272">
            <v>0</v>
          </cell>
          <cell r="Q272">
            <v>0</v>
          </cell>
          <cell r="R272">
            <v>0</v>
          </cell>
        </row>
        <row r="273">
          <cell r="B273" t="str">
            <v>030131</v>
          </cell>
          <cell r="C273" t="str">
            <v>1</v>
          </cell>
          <cell r="D273" t="str">
            <v>－</v>
          </cell>
          <cell r="E273" t="str">
            <v>埼玉社会保険病院</v>
          </cell>
          <cell r="F273" t="str">
            <v>全社連</v>
          </cell>
          <cell r="G273" t="str">
            <v>埼玉県</v>
          </cell>
          <cell r="H273" t="str">
            <v>中央（埼玉）</v>
          </cell>
          <cell r="I273">
            <v>4</v>
          </cell>
          <cell r="J273">
            <v>4</v>
          </cell>
          <cell r="K273">
            <v>0</v>
          </cell>
          <cell r="L273">
            <v>0</v>
          </cell>
          <cell r="M273">
            <v>1</v>
          </cell>
          <cell r="N273">
            <v>0</v>
          </cell>
          <cell r="O273">
            <v>0</v>
          </cell>
          <cell r="P273">
            <v>0</v>
          </cell>
          <cell r="Q273">
            <v>0</v>
          </cell>
          <cell r="R273">
            <v>0</v>
          </cell>
        </row>
        <row r="274">
          <cell r="B274" t="str">
            <v>030132</v>
          </cell>
          <cell r="C274" t="str">
            <v>1</v>
          </cell>
          <cell r="D274" t="str">
            <v>－</v>
          </cell>
          <cell r="E274" t="str">
            <v>医療法人社団東光会 戸田中央総合病院</v>
          </cell>
          <cell r="F274" t="str">
            <v>医療法人</v>
          </cell>
          <cell r="G274" t="str">
            <v>埼玉県</v>
          </cell>
          <cell r="H274" t="str">
            <v>中央（埼玉）</v>
          </cell>
          <cell r="I274">
            <v>3</v>
          </cell>
          <cell r="J274">
            <v>2</v>
          </cell>
          <cell r="K274">
            <v>0</v>
          </cell>
          <cell r="L274">
            <v>1</v>
          </cell>
          <cell r="M274">
            <v>4</v>
          </cell>
          <cell r="N274">
            <v>0</v>
          </cell>
          <cell r="O274">
            <v>0</v>
          </cell>
          <cell r="P274">
            <v>0</v>
          </cell>
          <cell r="Q274">
            <v>0</v>
          </cell>
          <cell r="R274">
            <v>0</v>
          </cell>
        </row>
        <row r="275">
          <cell r="B275" t="str">
            <v>030133</v>
          </cell>
          <cell r="C275" t="str">
            <v>1</v>
          </cell>
          <cell r="D275" t="str">
            <v>－</v>
          </cell>
          <cell r="E275" t="str">
            <v>医療法人社団愛友会 上尾中央総合病院</v>
          </cell>
          <cell r="F275" t="str">
            <v>医療法人</v>
          </cell>
          <cell r="G275" t="str">
            <v>埼玉県</v>
          </cell>
          <cell r="H275" t="str">
            <v>中央（埼玉）</v>
          </cell>
          <cell r="I275">
            <v>7</v>
          </cell>
          <cell r="J275">
            <v>7</v>
          </cell>
          <cell r="K275">
            <v>0</v>
          </cell>
          <cell r="L275">
            <v>0</v>
          </cell>
          <cell r="M275">
            <v>8</v>
          </cell>
          <cell r="N275">
            <v>0</v>
          </cell>
          <cell r="O275">
            <v>1</v>
          </cell>
          <cell r="P275">
            <v>0</v>
          </cell>
          <cell r="Q275">
            <v>1</v>
          </cell>
          <cell r="R275">
            <v>0</v>
          </cell>
        </row>
        <row r="276">
          <cell r="B276" t="str">
            <v>030137</v>
          </cell>
          <cell r="C276" t="str">
            <v>1</v>
          </cell>
          <cell r="D276" t="str">
            <v>－</v>
          </cell>
          <cell r="E276" t="str">
            <v>社会福祉法人恩賜財団済生会支部埼玉県済生会 川口総合病院</v>
          </cell>
          <cell r="F276" t="str">
            <v>済生会</v>
          </cell>
          <cell r="G276" t="str">
            <v>埼玉県</v>
          </cell>
          <cell r="H276" t="str">
            <v>中央（埼玉）</v>
          </cell>
          <cell r="I276">
            <v>12</v>
          </cell>
          <cell r="J276">
            <v>12</v>
          </cell>
          <cell r="K276">
            <v>0</v>
          </cell>
          <cell r="L276">
            <v>0</v>
          </cell>
          <cell r="M276">
            <v>12</v>
          </cell>
          <cell r="N276">
            <v>0</v>
          </cell>
          <cell r="O276">
            <v>0</v>
          </cell>
          <cell r="P276">
            <v>0</v>
          </cell>
          <cell r="Q276">
            <v>0</v>
          </cell>
          <cell r="R276">
            <v>0</v>
          </cell>
        </row>
        <row r="277">
          <cell r="B277" t="str">
            <v>030138</v>
          </cell>
          <cell r="C277" t="str">
            <v>1</v>
          </cell>
          <cell r="D277" t="str">
            <v>●</v>
          </cell>
          <cell r="E277" t="str">
            <v>埼玉医科大学総合医療センター（一般）</v>
          </cell>
          <cell r="F277" t="str">
            <v>学校法人（大学）</v>
          </cell>
          <cell r="G277" t="str">
            <v>埼玉県</v>
          </cell>
          <cell r="H277" t="str">
            <v>西部第一</v>
          </cell>
          <cell r="I277">
            <v>27</v>
          </cell>
          <cell r="J277">
            <v>27</v>
          </cell>
          <cell r="K277">
            <v>1</v>
          </cell>
          <cell r="L277">
            <v>0</v>
          </cell>
          <cell r="M277">
            <v>24</v>
          </cell>
          <cell r="N277">
            <v>0</v>
          </cell>
          <cell r="O277">
            <v>0</v>
          </cell>
          <cell r="P277">
            <v>0</v>
          </cell>
          <cell r="Q277">
            <v>0</v>
          </cell>
          <cell r="R277">
            <v>0</v>
          </cell>
        </row>
        <row r="278">
          <cell r="B278" t="str">
            <v>030138</v>
          </cell>
          <cell r="C278">
            <v>4</v>
          </cell>
          <cell r="D278" t="str">
            <v>●</v>
          </cell>
          <cell r="E278" t="str">
            <v>埼玉医科大学総合医療センター（小・産）</v>
          </cell>
          <cell r="F278" t="str">
            <v>学校法人（大学）</v>
          </cell>
          <cell r="G278" t="str">
            <v>埼玉県</v>
          </cell>
          <cell r="H278" t="str">
            <v>西部第一</v>
          </cell>
          <cell r="I278">
            <v>5</v>
          </cell>
          <cell r="J278">
            <v>5</v>
          </cell>
          <cell r="K278">
            <v>0</v>
          </cell>
          <cell r="L278">
            <v>0</v>
          </cell>
          <cell r="M278">
            <v>4</v>
          </cell>
          <cell r="N278">
            <v>0</v>
          </cell>
          <cell r="O278">
            <v>0</v>
          </cell>
          <cell r="P278">
            <v>0</v>
          </cell>
          <cell r="Q278">
            <v>0</v>
          </cell>
          <cell r="R278">
            <v>0</v>
          </cell>
        </row>
        <row r="279">
          <cell r="B279" t="str">
            <v>030139</v>
          </cell>
          <cell r="C279" t="str">
            <v>1</v>
          </cell>
          <cell r="D279" t="str">
            <v>－</v>
          </cell>
          <cell r="E279" t="str">
            <v>独立行政法人国立病院機構 埼玉病院</v>
          </cell>
          <cell r="F279" t="str">
            <v>国立病院機構</v>
          </cell>
          <cell r="G279" t="str">
            <v>埼玉県</v>
          </cell>
          <cell r="H279" t="str">
            <v>西部第一</v>
          </cell>
          <cell r="I279">
            <v>4</v>
          </cell>
          <cell r="J279">
            <v>4</v>
          </cell>
          <cell r="K279">
            <v>0</v>
          </cell>
          <cell r="L279">
            <v>0</v>
          </cell>
          <cell r="M279">
            <v>0</v>
          </cell>
          <cell r="N279">
            <v>0</v>
          </cell>
          <cell r="O279">
            <v>0</v>
          </cell>
          <cell r="P279">
            <v>0</v>
          </cell>
          <cell r="Q279">
            <v>0</v>
          </cell>
          <cell r="R279">
            <v>0</v>
          </cell>
        </row>
        <row r="280">
          <cell r="B280" t="str">
            <v>030140</v>
          </cell>
          <cell r="C280" t="str">
            <v>1</v>
          </cell>
          <cell r="D280" t="str">
            <v>－</v>
          </cell>
          <cell r="E280" t="str">
            <v>独立行政法人国立病院機構 西埼玉中央病院</v>
          </cell>
          <cell r="F280" t="str">
            <v>国立病院機構</v>
          </cell>
          <cell r="G280" t="str">
            <v>埼玉県</v>
          </cell>
          <cell r="H280" t="str">
            <v>西部第一</v>
          </cell>
          <cell r="I280">
            <v>3</v>
          </cell>
          <cell r="J280">
            <v>2</v>
          </cell>
          <cell r="K280">
            <v>0</v>
          </cell>
          <cell r="L280">
            <v>1</v>
          </cell>
          <cell r="M280">
            <v>1</v>
          </cell>
          <cell r="N280">
            <v>0</v>
          </cell>
          <cell r="O280">
            <v>0</v>
          </cell>
          <cell r="P280">
            <v>0</v>
          </cell>
          <cell r="Q280">
            <v>0</v>
          </cell>
          <cell r="R280">
            <v>0</v>
          </cell>
        </row>
        <row r="281">
          <cell r="B281" t="str">
            <v>030141</v>
          </cell>
          <cell r="C281" t="str">
            <v>1</v>
          </cell>
          <cell r="D281" t="str">
            <v>－</v>
          </cell>
          <cell r="E281" t="str">
            <v>防衛医科大学校病院（一般）</v>
          </cell>
          <cell r="F281" t="str">
            <v>国</v>
          </cell>
          <cell r="G281" t="str">
            <v>埼玉県</v>
          </cell>
          <cell r="H281" t="str">
            <v>西部第一</v>
          </cell>
          <cell r="I281">
            <v>30</v>
          </cell>
          <cell r="J281">
            <v>29</v>
          </cell>
          <cell r="K281">
            <v>0</v>
          </cell>
          <cell r="L281">
            <v>1</v>
          </cell>
          <cell r="M281">
            <v>29</v>
          </cell>
          <cell r="N281">
            <v>0</v>
          </cell>
          <cell r="O281">
            <v>0</v>
          </cell>
          <cell r="P281">
            <v>0</v>
          </cell>
          <cell r="Q281">
            <v>0</v>
          </cell>
          <cell r="R281">
            <v>0</v>
          </cell>
        </row>
        <row r="282">
          <cell r="B282" t="str">
            <v>030141</v>
          </cell>
          <cell r="C282">
            <v>2</v>
          </cell>
          <cell r="D282" t="str">
            <v>－</v>
          </cell>
          <cell r="E282" t="str">
            <v>防衛医科大学校病院（小）</v>
          </cell>
          <cell r="F282" t="str">
            <v>国</v>
          </cell>
          <cell r="G282" t="str">
            <v>埼玉県</v>
          </cell>
          <cell r="H282" t="str">
            <v>西部第一</v>
          </cell>
          <cell r="I282">
            <v>1</v>
          </cell>
          <cell r="J282">
            <v>1</v>
          </cell>
          <cell r="K282">
            <v>0</v>
          </cell>
          <cell r="L282">
            <v>0</v>
          </cell>
          <cell r="M282">
            <v>1</v>
          </cell>
          <cell r="N282">
            <v>0</v>
          </cell>
          <cell r="O282">
            <v>0</v>
          </cell>
          <cell r="P282">
            <v>0</v>
          </cell>
          <cell r="Q282">
            <v>0</v>
          </cell>
          <cell r="R282">
            <v>0</v>
          </cell>
        </row>
        <row r="283">
          <cell r="B283" t="str">
            <v>030141</v>
          </cell>
          <cell r="C283">
            <v>3</v>
          </cell>
          <cell r="D283" t="str">
            <v>－</v>
          </cell>
          <cell r="E283" t="str">
            <v>防衛医科大学校病院（産）</v>
          </cell>
          <cell r="F283" t="str">
            <v>国</v>
          </cell>
          <cell r="G283" t="str">
            <v>埼玉県</v>
          </cell>
          <cell r="H283" t="str">
            <v>西部第一</v>
          </cell>
          <cell r="I283">
            <v>1</v>
          </cell>
          <cell r="J283">
            <v>1</v>
          </cell>
          <cell r="K283">
            <v>0</v>
          </cell>
          <cell r="L283">
            <v>0</v>
          </cell>
          <cell r="M283">
            <v>1</v>
          </cell>
          <cell r="N283">
            <v>0</v>
          </cell>
          <cell r="O283">
            <v>0</v>
          </cell>
          <cell r="P283">
            <v>0</v>
          </cell>
          <cell r="Q283">
            <v>0</v>
          </cell>
          <cell r="R283">
            <v>0</v>
          </cell>
        </row>
        <row r="284">
          <cell r="B284" t="str">
            <v>030142</v>
          </cell>
          <cell r="C284" t="str">
            <v>1</v>
          </cell>
          <cell r="D284" t="str">
            <v>－</v>
          </cell>
          <cell r="E284" t="str">
            <v>社会医療法人財団石心会狭山病院</v>
          </cell>
          <cell r="F284" t="str">
            <v>医療法人</v>
          </cell>
          <cell r="G284" t="str">
            <v>埼玉県</v>
          </cell>
          <cell r="H284" t="str">
            <v>西部</v>
          </cell>
          <cell r="I284">
            <v>6</v>
          </cell>
          <cell r="J284">
            <v>5</v>
          </cell>
          <cell r="K284">
            <v>0</v>
          </cell>
          <cell r="L284">
            <v>1</v>
          </cell>
          <cell r="M284">
            <v>1</v>
          </cell>
          <cell r="N284">
            <v>0</v>
          </cell>
          <cell r="O284">
            <v>0</v>
          </cell>
          <cell r="P284">
            <v>0</v>
          </cell>
          <cell r="Q284">
            <v>0</v>
          </cell>
          <cell r="R284">
            <v>0</v>
          </cell>
        </row>
        <row r="285">
          <cell r="B285" t="str">
            <v>030144</v>
          </cell>
          <cell r="C285" t="str">
            <v>1</v>
          </cell>
          <cell r="D285" t="str">
            <v>●</v>
          </cell>
          <cell r="E285" t="str">
            <v>埼玉医科大学病院（一般）</v>
          </cell>
          <cell r="F285" t="str">
            <v>学校法人（大学）</v>
          </cell>
          <cell r="G285" t="str">
            <v>埼玉県</v>
          </cell>
          <cell r="H285" t="str">
            <v>西部第二</v>
          </cell>
          <cell r="I285">
            <v>29</v>
          </cell>
          <cell r="J285">
            <v>29</v>
          </cell>
          <cell r="K285">
            <v>0</v>
          </cell>
          <cell r="L285">
            <v>0</v>
          </cell>
          <cell r="M285">
            <v>14</v>
          </cell>
          <cell r="N285">
            <v>0</v>
          </cell>
          <cell r="O285">
            <v>1</v>
          </cell>
          <cell r="P285">
            <v>1</v>
          </cell>
          <cell r="Q285">
            <v>0</v>
          </cell>
          <cell r="R285">
            <v>1</v>
          </cell>
        </row>
        <row r="286">
          <cell r="B286" t="str">
            <v>030144</v>
          </cell>
          <cell r="C286">
            <v>2</v>
          </cell>
          <cell r="D286" t="str">
            <v>●</v>
          </cell>
          <cell r="E286" t="str">
            <v>埼玉医科大学病院（小）</v>
          </cell>
          <cell r="F286" t="str">
            <v>学校法人（大学）</v>
          </cell>
          <cell r="G286" t="str">
            <v>埼玉県</v>
          </cell>
          <cell r="H286" t="str">
            <v>西部第二</v>
          </cell>
          <cell r="I286">
            <v>0</v>
          </cell>
          <cell r="J286">
            <v>0</v>
          </cell>
          <cell r="K286">
            <v>0</v>
          </cell>
          <cell r="L286">
            <v>0</v>
          </cell>
          <cell r="M286">
            <v>0</v>
          </cell>
          <cell r="N286">
            <v>0</v>
          </cell>
          <cell r="O286">
            <v>0</v>
          </cell>
          <cell r="P286">
            <v>0</v>
          </cell>
          <cell r="Q286">
            <v>0</v>
          </cell>
          <cell r="R286">
            <v>0</v>
          </cell>
        </row>
        <row r="287">
          <cell r="B287" t="str">
            <v>030144</v>
          </cell>
          <cell r="C287">
            <v>3</v>
          </cell>
          <cell r="D287" t="str">
            <v>●</v>
          </cell>
          <cell r="E287" t="str">
            <v>埼玉医科大学病院（産）</v>
          </cell>
          <cell r="F287" t="str">
            <v>学校法人（大学）</v>
          </cell>
          <cell r="G287" t="str">
            <v>埼玉県</v>
          </cell>
          <cell r="H287" t="str">
            <v>西部第二</v>
          </cell>
          <cell r="I287">
            <v>0</v>
          </cell>
          <cell r="J287">
            <v>0</v>
          </cell>
          <cell r="K287">
            <v>0</v>
          </cell>
          <cell r="L287">
            <v>0</v>
          </cell>
          <cell r="M287">
            <v>1</v>
          </cell>
          <cell r="N287">
            <v>0</v>
          </cell>
          <cell r="O287">
            <v>0</v>
          </cell>
          <cell r="P287">
            <v>0</v>
          </cell>
          <cell r="Q287">
            <v>0</v>
          </cell>
          <cell r="R287">
            <v>0</v>
          </cell>
        </row>
        <row r="288">
          <cell r="B288" t="str">
            <v>030146</v>
          </cell>
          <cell r="C288" t="str">
            <v>1</v>
          </cell>
          <cell r="D288" t="str">
            <v>－</v>
          </cell>
          <cell r="E288" t="str">
            <v>医療法人財団明理会 春日部中央総合病院</v>
          </cell>
          <cell r="F288" t="str">
            <v>医療法人</v>
          </cell>
          <cell r="G288" t="str">
            <v>埼玉県</v>
          </cell>
          <cell r="H288" t="str">
            <v>東部</v>
          </cell>
          <cell r="I288">
            <v>4</v>
          </cell>
          <cell r="J288">
            <v>4</v>
          </cell>
          <cell r="K288">
            <v>0</v>
          </cell>
          <cell r="L288">
            <v>0</v>
          </cell>
          <cell r="M288">
            <v>0</v>
          </cell>
          <cell r="N288">
            <v>0</v>
          </cell>
          <cell r="O288">
            <v>0</v>
          </cell>
          <cell r="P288">
            <v>0</v>
          </cell>
          <cell r="Q288">
            <v>0</v>
          </cell>
          <cell r="R288">
            <v>0</v>
          </cell>
        </row>
        <row r="289">
          <cell r="B289" t="str">
            <v>030800</v>
          </cell>
          <cell r="C289" t="str">
            <v>1</v>
          </cell>
          <cell r="D289" t="str">
            <v>－</v>
          </cell>
          <cell r="E289" t="str">
            <v>小川赤十字病院</v>
          </cell>
          <cell r="F289" t="str">
            <v>日本赤十字社</v>
          </cell>
          <cell r="G289" t="str">
            <v>埼玉県</v>
          </cell>
          <cell r="H289" t="str">
            <v>比企</v>
          </cell>
          <cell r="I289">
            <v>0</v>
          </cell>
          <cell r="J289">
            <v>0</v>
          </cell>
          <cell r="K289">
            <v>0</v>
          </cell>
          <cell r="L289">
            <v>0</v>
          </cell>
          <cell r="M289">
            <v>0</v>
          </cell>
          <cell r="N289">
            <v>0</v>
          </cell>
          <cell r="O289">
            <v>0</v>
          </cell>
          <cell r="P289">
            <v>0</v>
          </cell>
          <cell r="Q289">
            <v>0</v>
          </cell>
          <cell r="R289">
            <v>0</v>
          </cell>
        </row>
        <row r="290">
          <cell r="B290" t="str">
            <v>030805</v>
          </cell>
          <cell r="C290" t="str">
            <v>1</v>
          </cell>
          <cell r="D290" t="str">
            <v>－</v>
          </cell>
          <cell r="E290" t="str">
            <v>関越病院</v>
          </cell>
          <cell r="F290" t="str">
            <v>医療法人</v>
          </cell>
          <cell r="G290" t="str">
            <v>埼玉県</v>
          </cell>
          <cell r="H290" t="str">
            <v>西部第二</v>
          </cell>
          <cell r="I290">
            <v>1</v>
          </cell>
          <cell r="J290">
            <v>1</v>
          </cell>
          <cell r="K290">
            <v>0</v>
          </cell>
          <cell r="L290">
            <v>0</v>
          </cell>
          <cell r="M290">
            <v>0</v>
          </cell>
          <cell r="N290">
            <v>0</v>
          </cell>
          <cell r="O290">
            <v>0</v>
          </cell>
          <cell r="P290">
            <v>0</v>
          </cell>
          <cell r="Q290">
            <v>0</v>
          </cell>
          <cell r="R290">
            <v>0</v>
          </cell>
        </row>
        <row r="291">
          <cell r="B291" t="str">
            <v>030916</v>
          </cell>
          <cell r="C291" t="str">
            <v>1</v>
          </cell>
          <cell r="D291" t="str">
            <v>－</v>
          </cell>
          <cell r="E291" t="str">
            <v>新座志木中央総合病院</v>
          </cell>
          <cell r="F291" t="str">
            <v>医療法人</v>
          </cell>
          <cell r="G291" t="str">
            <v>埼玉県</v>
          </cell>
          <cell r="H291" t="str">
            <v>西部第一</v>
          </cell>
          <cell r="I291">
            <v>1</v>
          </cell>
          <cell r="J291">
            <v>0</v>
          </cell>
          <cell r="K291">
            <v>0</v>
          </cell>
          <cell r="L291">
            <v>1</v>
          </cell>
          <cell r="M291">
            <v>0</v>
          </cell>
          <cell r="N291">
            <v>0</v>
          </cell>
          <cell r="O291">
            <v>1</v>
          </cell>
          <cell r="P291">
            <v>1</v>
          </cell>
          <cell r="Q291">
            <v>0</v>
          </cell>
          <cell r="R291">
            <v>1</v>
          </cell>
        </row>
        <row r="292">
          <cell r="B292" t="str">
            <v>030935</v>
          </cell>
          <cell r="C292" t="str">
            <v>1</v>
          </cell>
          <cell r="D292" t="str">
            <v>－</v>
          </cell>
          <cell r="E292" t="str">
            <v>深谷赤十字病院</v>
          </cell>
          <cell r="F292" t="str">
            <v>日本赤十字社</v>
          </cell>
          <cell r="G292" t="str">
            <v>埼玉県</v>
          </cell>
          <cell r="H292" t="str">
            <v>大里</v>
          </cell>
          <cell r="I292">
            <v>5</v>
          </cell>
          <cell r="J292">
            <v>5</v>
          </cell>
          <cell r="K292">
            <v>0</v>
          </cell>
          <cell r="L292">
            <v>0</v>
          </cell>
          <cell r="M292">
            <v>3</v>
          </cell>
          <cell r="N292">
            <v>0</v>
          </cell>
          <cell r="O292">
            <v>0</v>
          </cell>
          <cell r="P292">
            <v>0</v>
          </cell>
          <cell r="Q292">
            <v>0</v>
          </cell>
          <cell r="R292">
            <v>0</v>
          </cell>
        </row>
        <row r="293">
          <cell r="B293" t="str">
            <v>030957</v>
          </cell>
          <cell r="C293" t="str">
            <v>1</v>
          </cell>
          <cell r="D293" t="str">
            <v>－</v>
          </cell>
          <cell r="E293" t="str">
            <v>医療法人社団武蔵野会 朝霞台中央総合病院</v>
          </cell>
          <cell r="F293" t="str">
            <v>医療法人</v>
          </cell>
          <cell r="G293" t="str">
            <v>埼玉県</v>
          </cell>
          <cell r="H293" t="str">
            <v>西部第一</v>
          </cell>
          <cell r="I293">
            <v>0</v>
          </cell>
          <cell r="J293">
            <v>0</v>
          </cell>
          <cell r="K293">
            <v>0</v>
          </cell>
          <cell r="L293">
            <v>0</v>
          </cell>
          <cell r="M293">
            <v>0</v>
          </cell>
          <cell r="N293">
            <v>0</v>
          </cell>
          <cell r="O293">
            <v>0</v>
          </cell>
          <cell r="P293">
            <v>0</v>
          </cell>
          <cell r="Q293">
            <v>0</v>
          </cell>
          <cell r="R293">
            <v>0</v>
          </cell>
        </row>
        <row r="294">
          <cell r="B294" t="str">
            <v>030972</v>
          </cell>
          <cell r="C294" t="str">
            <v>1</v>
          </cell>
          <cell r="D294" t="str">
            <v>－</v>
          </cell>
          <cell r="E294" t="str">
            <v>埼玉医療生活協同組合 羽生総合病院</v>
          </cell>
          <cell r="F294" t="str">
            <v>生協組合</v>
          </cell>
          <cell r="G294" t="str">
            <v>埼玉県</v>
          </cell>
          <cell r="H294" t="str">
            <v>利根</v>
          </cell>
          <cell r="I294">
            <v>1</v>
          </cell>
          <cell r="J294">
            <v>1</v>
          </cell>
          <cell r="K294">
            <v>0</v>
          </cell>
          <cell r="L294">
            <v>0</v>
          </cell>
          <cell r="M294">
            <v>1</v>
          </cell>
          <cell r="N294">
            <v>0</v>
          </cell>
          <cell r="O294">
            <v>0</v>
          </cell>
          <cell r="P294">
            <v>0</v>
          </cell>
          <cell r="Q294">
            <v>0</v>
          </cell>
          <cell r="R294">
            <v>0</v>
          </cell>
        </row>
        <row r="295">
          <cell r="B295" t="str">
            <v>030981</v>
          </cell>
          <cell r="C295" t="str">
            <v>1</v>
          </cell>
          <cell r="D295" t="str">
            <v>－</v>
          </cell>
          <cell r="E295" t="str">
            <v>医療法人社団協友会 八潮中央総合病院</v>
          </cell>
          <cell r="F295" t="str">
            <v>医療法人</v>
          </cell>
          <cell r="G295" t="str">
            <v>埼玉県</v>
          </cell>
          <cell r="H295" t="str">
            <v>東部</v>
          </cell>
          <cell r="I295">
            <v>0</v>
          </cell>
          <cell r="J295">
            <v>0</v>
          </cell>
          <cell r="K295">
            <v>0</v>
          </cell>
          <cell r="L295">
            <v>0</v>
          </cell>
          <cell r="M295">
            <v>0</v>
          </cell>
          <cell r="N295">
            <v>0</v>
          </cell>
          <cell r="O295">
            <v>0</v>
          </cell>
          <cell r="P295">
            <v>0</v>
          </cell>
          <cell r="Q295">
            <v>0</v>
          </cell>
          <cell r="R295">
            <v>0</v>
          </cell>
        </row>
        <row r="296">
          <cell r="B296" t="str">
            <v>030998</v>
          </cell>
          <cell r="C296" t="str">
            <v>1</v>
          </cell>
          <cell r="D296" t="str">
            <v>－</v>
          </cell>
          <cell r="E296" t="str">
            <v>医療法人社団協友会 東大宮総合病院</v>
          </cell>
          <cell r="F296" t="str">
            <v>医療法人</v>
          </cell>
          <cell r="G296" t="str">
            <v>埼玉県</v>
          </cell>
          <cell r="H296" t="str">
            <v>さいたま</v>
          </cell>
          <cell r="I296">
            <v>3</v>
          </cell>
          <cell r="J296">
            <v>3</v>
          </cell>
          <cell r="K296">
            <v>0</v>
          </cell>
          <cell r="L296">
            <v>0</v>
          </cell>
          <cell r="M296">
            <v>2</v>
          </cell>
          <cell r="N296">
            <v>0</v>
          </cell>
          <cell r="O296">
            <v>0</v>
          </cell>
          <cell r="P296">
            <v>0</v>
          </cell>
          <cell r="Q296">
            <v>0</v>
          </cell>
          <cell r="R296">
            <v>0</v>
          </cell>
        </row>
        <row r="297">
          <cell r="B297" t="str">
            <v>031029</v>
          </cell>
          <cell r="C297" t="str">
            <v>1</v>
          </cell>
          <cell r="D297" t="str">
            <v>－</v>
          </cell>
          <cell r="E297" t="str">
            <v>医療法人社団愛友会 三郷中央総合病院</v>
          </cell>
          <cell r="F297" t="str">
            <v>医療法人</v>
          </cell>
          <cell r="G297" t="str">
            <v>埼玉県</v>
          </cell>
          <cell r="H297" t="str">
            <v>東部</v>
          </cell>
          <cell r="I297">
            <v>1</v>
          </cell>
          <cell r="J297">
            <v>1</v>
          </cell>
          <cell r="K297">
            <v>0</v>
          </cell>
          <cell r="L297">
            <v>0</v>
          </cell>
          <cell r="M297">
            <v>0</v>
          </cell>
          <cell r="N297">
            <v>0</v>
          </cell>
          <cell r="O297">
            <v>0</v>
          </cell>
          <cell r="P297">
            <v>0</v>
          </cell>
          <cell r="Q297">
            <v>0</v>
          </cell>
          <cell r="R297">
            <v>2</v>
          </cell>
        </row>
        <row r="298">
          <cell r="B298" t="str">
            <v>031072</v>
          </cell>
          <cell r="C298" t="str">
            <v>1</v>
          </cell>
          <cell r="D298" t="str">
            <v>－</v>
          </cell>
          <cell r="E298" t="str">
            <v>草加市立病院</v>
          </cell>
          <cell r="F298" t="str">
            <v>市町村</v>
          </cell>
          <cell r="G298" t="str">
            <v>埼玉県</v>
          </cell>
          <cell r="H298" t="str">
            <v>東部南</v>
          </cell>
          <cell r="I298">
            <v>1</v>
          </cell>
          <cell r="J298">
            <v>1</v>
          </cell>
          <cell r="K298">
            <v>0</v>
          </cell>
          <cell r="L298">
            <v>0</v>
          </cell>
          <cell r="M298">
            <v>3</v>
          </cell>
          <cell r="N298">
            <v>0</v>
          </cell>
          <cell r="O298">
            <v>0</v>
          </cell>
          <cell r="P298">
            <v>0</v>
          </cell>
          <cell r="Q298">
            <v>0</v>
          </cell>
          <cell r="R298">
            <v>0</v>
          </cell>
        </row>
        <row r="299">
          <cell r="B299" t="str">
            <v>031094</v>
          </cell>
          <cell r="C299" t="str">
            <v>1</v>
          </cell>
          <cell r="D299" t="str">
            <v>－</v>
          </cell>
          <cell r="E299" t="str">
            <v>春日部市立病院</v>
          </cell>
          <cell r="F299" t="str">
            <v>市町村</v>
          </cell>
          <cell r="G299" t="str">
            <v>埼玉県</v>
          </cell>
          <cell r="H299" t="str">
            <v>東部</v>
          </cell>
          <cell r="I299">
            <v>2</v>
          </cell>
          <cell r="J299">
            <v>2</v>
          </cell>
          <cell r="K299">
            <v>0</v>
          </cell>
          <cell r="L299">
            <v>0</v>
          </cell>
          <cell r="M299">
            <v>6</v>
          </cell>
          <cell r="N299">
            <v>0</v>
          </cell>
          <cell r="O299">
            <v>0</v>
          </cell>
          <cell r="P299">
            <v>0</v>
          </cell>
          <cell r="Q299">
            <v>0</v>
          </cell>
          <cell r="R299">
            <v>0</v>
          </cell>
        </row>
        <row r="300">
          <cell r="B300" t="str">
            <v>031120</v>
          </cell>
          <cell r="C300" t="str">
            <v>1</v>
          </cell>
          <cell r="D300" t="str">
            <v>●</v>
          </cell>
          <cell r="E300" t="str">
            <v>北里大学 北里研究所ﾒﾃﾞｨｶﾙｾﾝﾀｰ病院</v>
          </cell>
          <cell r="F300" t="str">
            <v>学校法人（大学）</v>
          </cell>
          <cell r="G300" t="str">
            <v>埼玉県</v>
          </cell>
          <cell r="H300" t="str">
            <v>中央（埼玉）</v>
          </cell>
          <cell r="I300">
            <v>2</v>
          </cell>
          <cell r="J300">
            <v>2</v>
          </cell>
          <cell r="K300">
            <v>0</v>
          </cell>
          <cell r="L300">
            <v>0</v>
          </cell>
          <cell r="M300">
            <v>1</v>
          </cell>
          <cell r="N300">
            <v>0</v>
          </cell>
          <cell r="O300">
            <v>0</v>
          </cell>
          <cell r="P300">
            <v>0</v>
          </cell>
          <cell r="Q300">
            <v>0</v>
          </cell>
          <cell r="R300">
            <v>0</v>
          </cell>
        </row>
        <row r="301">
          <cell r="B301" t="str">
            <v>031381</v>
          </cell>
          <cell r="C301" t="str">
            <v>1</v>
          </cell>
          <cell r="D301" t="str">
            <v>－</v>
          </cell>
          <cell r="E301" t="str">
            <v>医療法人秀和会 秀和綜合病院</v>
          </cell>
          <cell r="F301" t="str">
            <v>医療法人</v>
          </cell>
          <cell r="G301" t="str">
            <v>埼玉県</v>
          </cell>
          <cell r="H301" t="str">
            <v>東部</v>
          </cell>
          <cell r="I301">
            <v>0</v>
          </cell>
          <cell r="J301">
            <v>0</v>
          </cell>
          <cell r="K301">
            <v>0</v>
          </cell>
          <cell r="L301">
            <v>0</v>
          </cell>
          <cell r="M301">
            <v>1</v>
          </cell>
          <cell r="N301">
            <v>0</v>
          </cell>
          <cell r="O301">
            <v>0</v>
          </cell>
          <cell r="P301">
            <v>0</v>
          </cell>
          <cell r="Q301">
            <v>0</v>
          </cell>
          <cell r="R301">
            <v>1</v>
          </cell>
        </row>
        <row r="302">
          <cell r="B302" t="str">
            <v>036381</v>
          </cell>
          <cell r="C302" t="str">
            <v>1</v>
          </cell>
          <cell r="D302" t="str">
            <v>－</v>
          </cell>
          <cell r="E302" t="str">
            <v>社会福祉法人恩賜財団済生会支部埼玉県済生会 栗橋病院</v>
          </cell>
          <cell r="F302" t="str">
            <v>済生会</v>
          </cell>
          <cell r="G302" t="str">
            <v>埼玉県</v>
          </cell>
          <cell r="H302" t="str">
            <v>利根</v>
          </cell>
          <cell r="I302">
            <v>0</v>
          </cell>
          <cell r="J302">
            <v>0</v>
          </cell>
          <cell r="K302">
            <v>0</v>
          </cell>
          <cell r="L302">
            <v>0</v>
          </cell>
          <cell r="M302">
            <v>0</v>
          </cell>
          <cell r="N302">
            <v>0</v>
          </cell>
          <cell r="O302">
            <v>0</v>
          </cell>
          <cell r="P302">
            <v>0</v>
          </cell>
          <cell r="Q302">
            <v>0</v>
          </cell>
          <cell r="R302">
            <v>1</v>
          </cell>
        </row>
        <row r="303">
          <cell r="B303" t="str">
            <v>040065</v>
          </cell>
          <cell r="C303" t="str">
            <v>1</v>
          </cell>
          <cell r="D303" t="str">
            <v>－</v>
          </cell>
          <cell r="E303" t="str">
            <v>東松山市立市民病院</v>
          </cell>
          <cell r="F303" t="str">
            <v>市町村</v>
          </cell>
          <cell r="G303" t="str">
            <v>埼玉県</v>
          </cell>
          <cell r="H303">
            <v>0</v>
          </cell>
          <cell r="I303">
            <v>0</v>
          </cell>
          <cell r="J303">
            <v>0</v>
          </cell>
          <cell r="K303">
            <v>0</v>
          </cell>
          <cell r="L303">
            <v>0</v>
          </cell>
          <cell r="M303">
            <v>0</v>
          </cell>
          <cell r="N303">
            <v>0</v>
          </cell>
          <cell r="O303">
            <v>0</v>
          </cell>
          <cell r="P303">
            <v>0</v>
          </cell>
          <cell r="Q303">
            <v>0</v>
          </cell>
          <cell r="R303">
            <v>0</v>
          </cell>
        </row>
        <row r="304">
          <cell r="B304" t="str">
            <v>040066</v>
          </cell>
          <cell r="C304" t="str">
            <v>1</v>
          </cell>
          <cell r="D304" t="str">
            <v>－</v>
          </cell>
          <cell r="E304" t="str">
            <v>医療法人壮幸会 行田総合病院</v>
          </cell>
          <cell r="F304" t="str">
            <v>医療法人</v>
          </cell>
          <cell r="G304" t="str">
            <v>埼玉県</v>
          </cell>
          <cell r="H304" t="str">
            <v>利根</v>
          </cell>
          <cell r="I304">
            <v>1</v>
          </cell>
          <cell r="J304">
            <v>1</v>
          </cell>
          <cell r="K304">
            <v>0</v>
          </cell>
          <cell r="L304">
            <v>0</v>
          </cell>
          <cell r="M304">
            <v>2</v>
          </cell>
          <cell r="N304">
            <v>0</v>
          </cell>
          <cell r="O304">
            <v>0</v>
          </cell>
          <cell r="P304">
            <v>0</v>
          </cell>
          <cell r="Q304">
            <v>0</v>
          </cell>
          <cell r="R304">
            <v>0</v>
          </cell>
        </row>
        <row r="305">
          <cell r="B305" t="str">
            <v>066751</v>
          </cell>
          <cell r="C305" t="str">
            <v>1</v>
          </cell>
          <cell r="D305" t="str">
            <v>●</v>
          </cell>
          <cell r="E305" t="str">
            <v>埼玉医科大学国際医療センター</v>
          </cell>
          <cell r="F305" t="str">
            <v>学校法人（大学）</v>
          </cell>
          <cell r="G305" t="str">
            <v>埼玉県</v>
          </cell>
          <cell r="H305" t="str">
            <v>西部第二</v>
          </cell>
          <cell r="I305">
            <v>7</v>
          </cell>
          <cell r="J305">
            <v>7</v>
          </cell>
          <cell r="K305">
            <v>0</v>
          </cell>
          <cell r="L305">
            <v>0</v>
          </cell>
          <cell r="M305">
            <v>5</v>
          </cell>
          <cell r="N305">
            <v>0</v>
          </cell>
          <cell r="O305">
            <v>0</v>
          </cell>
          <cell r="P305">
            <v>0</v>
          </cell>
          <cell r="Q305">
            <v>0</v>
          </cell>
          <cell r="R305">
            <v>0</v>
          </cell>
        </row>
        <row r="306">
          <cell r="B306">
            <v>0</v>
          </cell>
          <cell r="C306">
            <v>0</v>
          </cell>
          <cell r="D306">
            <v>0</v>
          </cell>
          <cell r="E306">
            <v>0</v>
          </cell>
          <cell r="F306">
            <v>0</v>
          </cell>
          <cell r="G306" t="str">
            <v>埼玉県</v>
          </cell>
          <cell r="H306">
            <v>0</v>
          </cell>
          <cell r="I306">
            <v>242</v>
          </cell>
          <cell r="J306">
            <v>237</v>
          </cell>
          <cell r="K306">
            <v>1</v>
          </cell>
          <cell r="L306">
            <v>5</v>
          </cell>
          <cell r="M306">
            <v>204</v>
          </cell>
          <cell r="N306">
            <v>2</v>
          </cell>
          <cell r="O306">
            <v>3</v>
          </cell>
          <cell r="P306">
            <v>2</v>
          </cell>
          <cell r="Q306">
            <v>1</v>
          </cell>
          <cell r="R306">
            <v>7</v>
          </cell>
        </row>
        <row r="307">
          <cell r="B307" t="str">
            <v>030147</v>
          </cell>
          <cell r="C307" t="str">
            <v>1</v>
          </cell>
          <cell r="D307" t="str">
            <v>－</v>
          </cell>
          <cell r="E307" t="str">
            <v>独立行政法人国立病院機構 千葉医療センター</v>
          </cell>
          <cell r="F307" t="str">
            <v>国立病院機構</v>
          </cell>
          <cell r="G307" t="str">
            <v>千葉県</v>
          </cell>
          <cell r="H307" t="str">
            <v>千葉</v>
          </cell>
          <cell r="I307">
            <v>4</v>
          </cell>
          <cell r="J307">
            <v>4</v>
          </cell>
          <cell r="K307">
            <v>0</v>
          </cell>
          <cell r="L307">
            <v>0</v>
          </cell>
          <cell r="M307">
            <v>3</v>
          </cell>
          <cell r="N307">
            <v>0</v>
          </cell>
          <cell r="O307">
            <v>0</v>
          </cell>
          <cell r="P307">
            <v>0</v>
          </cell>
          <cell r="Q307">
            <v>0</v>
          </cell>
          <cell r="R307">
            <v>0</v>
          </cell>
        </row>
        <row r="308">
          <cell r="B308" t="str">
            <v>030149</v>
          </cell>
          <cell r="C308" t="str">
            <v>1</v>
          </cell>
          <cell r="D308" t="str">
            <v>●</v>
          </cell>
          <cell r="E308" t="str">
            <v>千葉大学医学部付属病院（一般）</v>
          </cell>
          <cell r="F308" t="str">
            <v>国立大学法人</v>
          </cell>
          <cell r="G308" t="str">
            <v>千葉県</v>
          </cell>
          <cell r="H308" t="str">
            <v>千葉</v>
          </cell>
          <cell r="I308">
            <v>25</v>
          </cell>
          <cell r="J308">
            <v>25</v>
          </cell>
          <cell r="K308">
            <v>0</v>
          </cell>
          <cell r="L308">
            <v>0</v>
          </cell>
          <cell r="M308">
            <v>43</v>
          </cell>
          <cell r="N308">
            <v>0</v>
          </cell>
          <cell r="O308">
            <v>1</v>
          </cell>
          <cell r="P308">
            <v>1</v>
          </cell>
          <cell r="Q308">
            <v>0</v>
          </cell>
          <cell r="R308">
            <v>0</v>
          </cell>
        </row>
        <row r="309">
          <cell r="B309" t="str">
            <v>030149</v>
          </cell>
          <cell r="C309">
            <v>2</v>
          </cell>
          <cell r="D309" t="str">
            <v>●</v>
          </cell>
          <cell r="E309" t="str">
            <v>千葉大学医学部付属病院（小）</v>
          </cell>
          <cell r="F309" t="str">
            <v>国立大学法人</v>
          </cell>
          <cell r="G309" t="str">
            <v>千葉県</v>
          </cell>
          <cell r="H309" t="str">
            <v>千葉</v>
          </cell>
          <cell r="I309">
            <v>1</v>
          </cell>
          <cell r="J309">
            <v>1</v>
          </cell>
          <cell r="K309">
            <v>0</v>
          </cell>
          <cell r="L309">
            <v>0</v>
          </cell>
          <cell r="M309">
            <v>3</v>
          </cell>
          <cell r="N309">
            <v>0</v>
          </cell>
          <cell r="O309">
            <v>0</v>
          </cell>
          <cell r="P309">
            <v>0</v>
          </cell>
          <cell r="Q309">
            <v>0</v>
          </cell>
          <cell r="R309">
            <v>0</v>
          </cell>
        </row>
        <row r="310">
          <cell r="B310" t="str">
            <v>030149</v>
          </cell>
          <cell r="C310">
            <v>3</v>
          </cell>
          <cell r="D310" t="str">
            <v>●</v>
          </cell>
          <cell r="E310" t="str">
            <v>千葉大学医学部付属病院（産）</v>
          </cell>
          <cell r="F310" t="str">
            <v>国立大学法人</v>
          </cell>
          <cell r="G310" t="str">
            <v>千葉県</v>
          </cell>
          <cell r="H310" t="str">
            <v>千葉</v>
          </cell>
          <cell r="I310">
            <v>2</v>
          </cell>
          <cell r="J310">
            <v>2</v>
          </cell>
          <cell r="K310">
            <v>0</v>
          </cell>
          <cell r="L310">
            <v>0</v>
          </cell>
          <cell r="M310">
            <v>2</v>
          </cell>
          <cell r="N310">
            <v>0</v>
          </cell>
          <cell r="O310">
            <v>0</v>
          </cell>
          <cell r="P310">
            <v>0</v>
          </cell>
          <cell r="Q310">
            <v>0</v>
          </cell>
          <cell r="R310">
            <v>0</v>
          </cell>
        </row>
        <row r="311">
          <cell r="B311" t="str">
            <v>030150</v>
          </cell>
          <cell r="C311" t="str">
            <v>1</v>
          </cell>
          <cell r="D311" t="str">
            <v>－</v>
          </cell>
          <cell r="E311" t="str">
            <v>特定医療法人社団千葉県勤労者医療協会 船橋二和病院</v>
          </cell>
          <cell r="F311" t="str">
            <v>医療法人</v>
          </cell>
          <cell r="G311" t="str">
            <v>千葉県</v>
          </cell>
          <cell r="H311" t="str">
            <v>東葛南部</v>
          </cell>
          <cell r="I311">
            <v>1</v>
          </cell>
          <cell r="J311">
            <v>1</v>
          </cell>
          <cell r="K311">
            <v>0</v>
          </cell>
          <cell r="L311">
            <v>0</v>
          </cell>
          <cell r="M311">
            <v>2</v>
          </cell>
          <cell r="N311">
            <v>0</v>
          </cell>
          <cell r="O311">
            <v>0</v>
          </cell>
          <cell r="P311">
            <v>0</v>
          </cell>
          <cell r="Q311">
            <v>0</v>
          </cell>
          <cell r="R311">
            <v>2</v>
          </cell>
        </row>
        <row r="312">
          <cell r="B312" t="str">
            <v>030152</v>
          </cell>
          <cell r="C312" t="str">
            <v>1</v>
          </cell>
          <cell r="D312" t="str">
            <v>－</v>
          </cell>
          <cell r="E312" t="str">
            <v>（独）国立国際医療研究センター国府台病院</v>
          </cell>
          <cell r="F312" t="str">
            <v>独立行政法人(NC)</v>
          </cell>
          <cell r="G312" t="str">
            <v>千葉県</v>
          </cell>
          <cell r="H312" t="str">
            <v>東葛南部</v>
          </cell>
          <cell r="I312">
            <v>9</v>
          </cell>
          <cell r="J312">
            <v>9</v>
          </cell>
          <cell r="K312">
            <v>0</v>
          </cell>
          <cell r="L312">
            <v>0</v>
          </cell>
          <cell r="M312">
            <v>8</v>
          </cell>
          <cell r="N312">
            <v>0</v>
          </cell>
          <cell r="O312">
            <v>0</v>
          </cell>
          <cell r="P312">
            <v>0</v>
          </cell>
          <cell r="Q312">
            <v>0</v>
          </cell>
          <cell r="R312">
            <v>0</v>
          </cell>
        </row>
        <row r="313">
          <cell r="B313" t="str">
            <v>030153</v>
          </cell>
          <cell r="C313" t="str">
            <v>1</v>
          </cell>
          <cell r="D313" t="str">
            <v>－</v>
          </cell>
          <cell r="E313" t="str">
            <v>船橋市立医療センター</v>
          </cell>
          <cell r="F313" t="str">
            <v>市町村</v>
          </cell>
          <cell r="G313" t="str">
            <v>千葉県</v>
          </cell>
          <cell r="H313" t="str">
            <v>東葛南部</v>
          </cell>
          <cell r="I313">
            <v>10</v>
          </cell>
          <cell r="J313">
            <v>10</v>
          </cell>
          <cell r="K313">
            <v>0</v>
          </cell>
          <cell r="L313">
            <v>0</v>
          </cell>
          <cell r="M313">
            <v>9</v>
          </cell>
          <cell r="N313">
            <v>0</v>
          </cell>
          <cell r="O313">
            <v>1</v>
          </cell>
          <cell r="P313">
            <v>1</v>
          </cell>
          <cell r="Q313">
            <v>0</v>
          </cell>
          <cell r="R313">
            <v>0</v>
          </cell>
        </row>
        <row r="314">
          <cell r="B314" t="str">
            <v>030154</v>
          </cell>
          <cell r="C314" t="str">
            <v>1</v>
          </cell>
          <cell r="D314" t="str">
            <v>－</v>
          </cell>
          <cell r="E314" t="str">
            <v>東京歯科大学市川総合病院</v>
          </cell>
          <cell r="F314" t="str">
            <v>学校法人</v>
          </cell>
          <cell r="G314" t="str">
            <v>千葉県</v>
          </cell>
          <cell r="H314" t="str">
            <v>東葛南部</v>
          </cell>
          <cell r="I314">
            <v>8</v>
          </cell>
          <cell r="J314">
            <v>8</v>
          </cell>
          <cell r="K314">
            <v>0</v>
          </cell>
          <cell r="L314">
            <v>0</v>
          </cell>
          <cell r="M314">
            <v>7</v>
          </cell>
          <cell r="N314">
            <v>0</v>
          </cell>
          <cell r="O314">
            <v>0</v>
          </cell>
          <cell r="P314">
            <v>0</v>
          </cell>
          <cell r="Q314">
            <v>0</v>
          </cell>
          <cell r="R314">
            <v>0</v>
          </cell>
        </row>
        <row r="315">
          <cell r="B315" t="str">
            <v>030156</v>
          </cell>
          <cell r="C315" t="str">
            <v>1</v>
          </cell>
          <cell r="D315" t="str">
            <v>●</v>
          </cell>
          <cell r="E315" t="str">
            <v>順天堂大学医学部附属順天堂浦安病院（一般）</v>
          </cell>
          <cell r="F315" t="str">
            <v>学校法人（大学）</v>
          </cell>
          <cell r="G315" t="str">
            <v>千葉県</v>
          </cell>
          <cell r="H315" t="str">
            <v>東葛南部</v>
          </cell>
          <cell r="I315">
            <v>29</v>
          </cell>
          <cell r="J315">
            <v>29</v>
          </cell>
          <cell r="K315">
            <v>0</v>
          </cell>
          <cell r="L315">
            <v>0</v>
          </cell>
          <cell r="M315">
            <v>31</v>
          </cell>
          <cell r="N315">
            <v>0</v>
          </cell>
          <cell r="O315">
            <v>0</v>
          </cell>
          <cell r="P315">
            <v>0</v>
          </cell>
          <cell r="Q315">
            <v>0</v>
          </cell>
          <cell r="R315">
            <v>0</v>
          </cell>
        </row>
        <row r="316">
          <cell r="B316" t="str">
            <v>030156</v>
          </cell>
          <cell r="C316">
            <v>2</v>
          </cell>
          <cell r="D316" t="str">
            <v>●</v>
          </cell>
          <cell r="E316" t="str">
            <v>順天堂大学医学部附属順天堂浦安病院（小）</v>
          </cell>
          <cell r="F316" t="str">
            <v>学校法人（大学）</v>
          </cell>
          <cell r="G316" t="str">
            <v>千葉県</v>
          </cell>
          <cell r="H316" t="str">
            <v>東葛南部</v>
          </cell>
          <cell r="I316">
            <v>2</v>
          </cell>
          <cell r="J316">
            <v>2</v>
          </cell>
          <cell r="K316">
            <v>0</v>
          </cell>
          <cell r="L316">
            <v>0</v>
          </cell>
          <cell r="M316">
            <v>1</v>
          </cell>
          <cell r="N316">
            <v>0</v>
          </cell>
          <cell r="O316">
            <v>0</v>
          </cell>
          <cell r="P316">
            <v>0</v>
          </cell>
          <cell r="Q316">
            <v>0</v>
          </cell>
          <cell r="R316">
            <v>0</v>
          </cell>
        </row>
        <row r="317">
          <cell r="B317" t="str">
            <v>030156</v>
          </cell>
          <cell r="C317">
            <v>3</v>
          </cell>
          <cell r="D317" t="str">
            <v>●</v>
          </cell>
          <cell r="E317" t="str">
            <v>順天堂大学医学部附属順天堂浦安病院（産）</v>
          </cell>
          <cell r="F317" t="str">
            <v>学校法人（大学）</v>
          </cell>
          <cell r="G317" t="str">
            <v>千葉県</v>
          </cell>
          <cell r="H317" t="str">
            <v>東葛南部</v>
          </cell>
          <cell r="I317">
            <v>1</v>
          </cell>
          <cell r="J317">
            <v>1</v>
          </cell>
          <cell r="K317">
            <v>0</v>
          </cell>
          <cell r="L317">
            <v>0</v>
          </cell>
          <cell r="M317">
            <v>2</v>
          </cell>
          <cell r="N317">
            <v>0</v>
          </cell>
          <cell r="O317">
            <v>0</v>
          </cell>
          <cell r="P317">
            <v>0</v>
          </cell>
          <cell r="Q317">
            <v>0</v>
          </cell>
          <cell r="R317">
            <v>0</v>
          </cell>
        </row>
        <row r="318">
          <cell r="B318" t="str">
            <v>030157</v>
          </cell>
          <cell r="C318" t="str">
            <v>1</v>
          </cell>
          <cell r="D318" t="str">
            <v>－</v>
          </cell>
          <cell r="E318" t="str">
            <v>千葉徳洲会病院</v>
          </cell>
          <cell r="F318" t="str">
            <v>医療法人</v>
          </cell>
          <cell r="G318" t="str">
            <v>千葉県</v>
          </cell>
          <cell r="H318" t="str">
            <v>東葛南部</v>
          </cell>
          <cell r="I318">
            <v>2</v>
          </cell>
          <cell r="J318">
            <v>2</v>
          </cell>
          <cell r="K318">
            <v>0</v>
          </cell>
          <cell r="L318">
            <v>0</v>
          </cell>
          <cell r="M318">
            <v>0</v>
          </cell>
          <cell r="N318">
            <v>0</v>
          </cell>
          <cell r="O318">
            <v>0</v>
          </cell>
          <cell r="P318">
            <v>0</v>
          </cell>
          <cell r="Q318">
            <v>0</v>
          </cell>
          <cell r="R318">
            <v>1</v>
          </cell>
        </row>
        <row r="319">
          <cell r="B319" t="str">
            <v>030158</v>
          </cell>
          <cell r="C319" t="str">
            <v>1</v>
          </cell>
          <cell r="D319" t="str">
            <v>－</v>
          </cell>
          <cell r="E319" t="str">
            <v>国保松戸市立病院</v>
          </cell>
          <cell r="F319" t="str">
            <v>市町村</v>
          </cell>
          <cell r="G319" t="str">
            <v>千葉県</v>
          </cell>
          <cell r="H319" t="str">
            <v>東葛北部</v>
          </cell>
          <cell r="I319">
            <v>7</v>
          </cell>
          <cell r="J319">
            <v>6</v>
          </cell>
          <cell r="K319">
            <v>0</v>
          </cell>
          <cell r="L319">
            <v>1</v>
          </cell>
          <cell r="M319">
            <v>10</v>
          </cell>
          <cell r="N319">
            <v>0</v>
          </cell>
          <cell r="O319">
            <v>0</v>
          </cell>
          <cell r="P319">
            <v>0</v>
          </cell>
          <cell r="Q319">
            <v>0</v>
          </cell>
          <cell r="R319">
            <v>0</v>
          </cell>
        </row>
        <row r="320">
          <cell r="B320" t="str">
            <v>030159</v>
          </cell>
          <cell r="C320" t="str">
            <v>1</v>
          </cell>
          <cell r="D320" t="str">
            <v>－</v>
          </cell>
          <cell r="E320" t="str">
            <v>医療法人社団木下会 千葉西総合病院</v>
          </cell>
          <cell r="F320" t="str">
            <v>医療法人</v>
          </cell>
          <cell r="G320" t="str">
            <v>千葉県</v>
          </cell>
          <cell r="H320" t="str">
            <v>東葛北部</v>
          </cell>
          <cell r="I320">
            <v>3</v>
          </cell>
          <cell r="J320">
            <v>2</v>
          </cell>
          <cell r="K320">
            <v>0</v>
          </cell>
          <cell r="L320">
            <v>1</v>
          </cell>
          <cell r="M320">
            <v>3</v>
          </cell>
          <cell r="N320">
            <v>0</v>
          </cell>
          <cell r="O320">
            <v>0</v>
          </cell>
          <cell r="P320">
            <v>0</v>
          </cell>
          <cell r="Q320">
            <v>0</v>
          </cell>
          <cell r="R320">
            <v>2</v>
          </cell>
        </row>
        <row r="321">
          <cell r="B321" t="str">
            <v>030161</v>
          </cell>
          <cell r="C321" t="str">
            <v>1</v>
          </cell>
          <cell r="D321" t="str">
            <v>●</v>
          </cell>
          <cell r="E321" t="str">
            <v>東京慈恵会医科大学附属柏病院（一般）</v>
          </cell>
          <cell r="F321" t="str">
            <v>学校法人（大学）</v>
          </cell>
          <cell r="G321" t="str">
            <v>千葉県</v>
          </cell>
          <cell r="H321" t="str">
            <v>東葛北部</v>
          </cell>
          <cell r="I321">
            <v>24</v>
          </cell>
          <cell r="J321">
            <v>24</v>
          </cell>
          <cell r="K321">
            <v>0</v>
          </cell>
          <cell r="L321">
            <v>0</v>
          </cell>
          <cell r="M321">
            <v>20</v>
          </cell>
          <cell r="N321">
            <v>0</v>
          </cell>
          <cell r="O321">
            <v>0</v>
          </cell>
          <cell r="P321">
            <v>0</v>
          </cell>
          <cell r="Q321">
            <v>0</v>
          </cell>
          <cell r="R321">
            <v>0</v>
          </cell>
        </row>
        <row r="322">
          <cell r="B322" t="str">
            <v>030161</v>
          </cell>
          <cell r="C322">
            <v>2</v>
          </cell>
          <cell r="D322" t="str">
            <v>●</v>
          </cell>
          <cell r="E322" t="str">
            <v>東京慈恵会医科大学附属柏病院（小）</v>
          </cell>
          <cell r="F322" t="str">
            <v>学校法人（大学）</v>
          </cell>
          <cell r="G322" t="str">
            <v>千葉県</v>
          </cell>
          <cell r="H322" t="str">
            <v>東葛北部</v>
          </cell>
          <cell r="I322">
            <v>2</v>
          </cell>
          <cell r="J322">
            <v>2</v>
          </cell>
          <cell r="K322">
            <v>0</v>
          </cell>
          <cell r="L322">
            <v>0</v>
          </cell>
          <cell r="M322">
            <v>0</v>
          </cell>
          <cell r="N322">
            <v>0</v>
          </cell>
          <cell r="O322">
            <v>0</v>
          </cell>
          <cell r="P322">
            <v>0</v>
          </cell>
          <cell r="Q322">
            <v>0</v>
          </cell>
          <cell r="R322">
            <v>0</v>
          </cell>
        </row>
        <row r="323">
          <cell r="B323" t="str">
            <v>030161</v>
          </cell>
          <cell r="C323">
            <v>3</v>
          </cell>
          <cell r="D323" t="str">
            <v>●</v>
          </cell>
          <cell r="E323" t="str">
            <v>東京慈恵会医科大学附属柏病院（産）</v>
          </cell>
          <cell r="F323" t="str">
            <v>学校法人（大学）</v>
          </cell>
          <cell r="G323" t="str">
            <v>千葉県</v>
          </cell>
          <cell r="H323" t="str">
            <v>東葛北部</v>
          </cell>
          <cell r="I323">
            <v>1</v>
          </cell>
          <cell r="J323">
            <v>1</v>
          </cell>
          <cell r="K323">
            <v>0</v>
          </cell>
          <cell r="L323">
            <v>0</v>
          </cell>
          <cell r="M323">
            <v>0</v>
          </cell>
          <cell r="N323">
            <v>0</v>
          </cell>
          <cell r="O323">
            <v>0</v>
          </cell>
          <cell r="P323">
            <v>0</v>
          </cell>
          <cell r="Q323">
            <v>0</v>
          </cell>
          <cell r="R323">
            <v>0</v>
          </cell>
        </row>
        <row r="324">
          <cell r="B324" t="str">
            <v>030162</v>
          </cell>
          <cell r="C324" t="str">
            <v>1</v>
          </cell>
          <cell r="D324" t="str">
            <v>－</v>
          </cell>
          <cell r="E324" t="str">
            <v>医療法人財団東京勤労者医療会 東葛病院</v>
          </cell>
          <cell r="F324" t="str">
            <v>医療法人</v>
          </cell>
          <cell r="G324" t="str">
            <v>千葉県</v>
          </cell>
          <cell r="H324" t="str">
            <v>東葛北部</v>
          </cell>
          <cell r="I324">
            <v>4</v>
          </cell>
          <cell r="J324">
            <v>4</v>
          </cell>
          <cell r="K324">
            <v>0</v>
          </cell>
          <cell r="L324">
            <v>0</v>
          </cell>
          <cell r="M324">
            <v>4</v>
          </cell>
          <cell r="N324">
            <v>0</v>
          </cell>
          <cell r="O324">
            <v>0</v>
          </cell>
          <cell r="P324">
            <v>0</v>
          </cell>
          <cell r="Q324">
            <v>0</v>
          </cell>
          <cell r="R324">
            <v>0</v>
          </cell>
        </row>
        <row r="325">
          <cell r="B325" t="str">
            <v>030163</v>
          </cell>
          <cell r="C325" t="str">
            <v>1</v>
          </cell>
          <cell r="D325" t="str">
            <v>－</v>
          </cell>
          <cell r="E325" t="str">
            <v>成田赤十字病院</v>
          </cell>
          <cell r="F325" t="str">
            <v>日本赤十字社</v>
          </cell>
          <cell r="G325" t="str">
            <v>千葉県</v>
          </cell>
          <cell r="H325" t="str">
            <v>印旛山武</v>
          </cell>
          <cell r="I325">
            <v>10</v>
          </cell>
          <cell r="J325">
            <v>9</v>
          </cell>
          <cell r="K325">
            <v>0</v>
          </cell>
          <cell r="L325">
            <v>1</v>
          </cell>
          <cell r="M325">
            <v>9</v>
          </cell>
          <cell r="N325">
            <v>0</v>
          </cell>
          <cell r="O325">
            <v>0</v>
          </cell>
          <cell r="P325">
            <v>0</v>
          </cell>
          <cell r="Q325">
            <v>0</v>
          </cell>
          <cell r="R325">
            <v>0</v>
          </cell>
        </row>
        <row r="326">
          <cell r="B326" t="str">
            <v>030164</v>
          </cell>
          <cell r="C326" t="str">
            <v>1</v>
          </cell>
          <cell r="D326" t="str">
            <v>●</v>
          </cell>
          <cell r="E326" t="str">
            <v>日本医科大学千葉北総病院</v>
          </cell>
          <cell r="F326" t="str">
            <v>学校法人（大学）</v>
          </cell>
          <cell r="G326" t="str">
            <v>千葉県</v>
          </cell>
          <cell r="H326" t="str">
            <v>印旛山武</v>
          </cell>
          <cell r="I326">
            <v>6</v>
          </cell>
          <cell r="J326">
            <v>6</v>
          </cell>
          <cell r="K326">
            <v>0</v>
          </cell>
          <cell r="L326">
            <v>0</v>
          </cell>
          <cell r="M326">
            <v>10</v>
          </cell>
          <cell r="N326">
            <v>0</v>
          </cell>
          <cell r="O326">
            <v>0</v>
          </cell>
          <cell r="P326">
            <v>0</v>
          </cell>
          <cell r="Q326">
            <v>0</v>
          </cell>
          <cell r="R326">
            <v>0</v>
          </cell>
        </row>
        <row r="327">
          <cell r="B327" t="str">
            <v>030165</v>
          </cell>
          <cell r="C327" t="str">
            <v>1</v>
          </cell>
          <cell r="D327" t="str">
            <v>－</v>
          </cell>
          <cell r="E327" t="str">
            <v>総合病院国保旭中央病院（一般）</v>
          </cell>
          <cell r="F327" t="str">
            <v>市町村</v>
          </cell>
          <cell r="G327" t="str">
            <v>千葉県</v>
          </cell>
          <cell r="H327" t="str">
            <v>香取海匝</v>
          </cell>
          <cell r="I327">
            <v>24</v>
          </cell>
          <cell r="J327">
            <v>24</v>
          </cell>
          <cell r="K327">
            <v>1</v>
          </cell>
          <cell r="L327">
            <v>0</v>
          </cell>
          <cell r="M327">
            <v>19</v>
          </cell>
          <cell r="N327">
            <v>1</v>
          </cell>
          <cell r="O327">
            <v>0</v>
          </cell>
          <cell r="P327">
            <v>0</v>
          </cell>
          <cell r="Q327">
            <v>0</v>
          </cell>
          <cell r="R327">
            <v>0</v>
          </cell>
        </row>
        <row r="328">
          <cell r="B328" t="str">
            <v>030165</v>
          </cell>
          <cell r="C328">
            <v>2</v>
          </cell>
          <cell r="D328" t="str">
            <v>－</v>
          </cell>
          <cell r="E328" t="str">
            <v>総合病院国保旭中央病院（小）</v>
          </cell>
          <cell r="F328" t="str">
            <v>市町村</v>
          </cell>
          <cell r="G328" t="str">
            <v>千葉県</v>
          </cell>
          <cell r="H328" t="str">
            <v>香取海匝</v>
          </cell>
          <cell r="I328">
            <v>2</v>
          </cell>
          <cell r="J328">
            <v>2</v>
          </cell>
          <cell r="K328">
            <v>0</v>
          </cell>
          <cell r="L328">
            <v>0</v>
          </cell>
          <cell r="M328">
            <v>2</v>
          </cell>
          <cell r="N328">
            <v>0</v>
          </cell>
          <cell r="O328">
            <v>0</v>
          </cell>
          <cell r="P328">
            <v>0</v>
          </cell>
          <cell r="Q328">
            <v>0</v>
          </cell>
          <cell r="R328">
            <v>0</v>
          </cell>
        </row>
        <row r="329">
          <cell r="B329" t="str">
            <v>030165</v>
          </cell>
          <cell r="C329">
            <v>3</v>
          </cell>
          <cell r="D329" t="str">
            <v>－</v>
          </cell>
          <cell r="E329" t="str">
            <v>総合病院国保旭中央病院（産）</v>
          </cell>
          <cell r="F329" t="str">
            <v>市町村</v>
          </cell>
          <cell r="G329" t="str">
            <v>千葉県</v>
          </cell>
          <cell r="H329" t="str">
            <v>香取海匝</v>
          </cell>
          <cell r="I329">
            <v>1</v>
          </cell>
          <cell r="J329">
            <v>1</v>
          </cell>
          <cell r="K329">
            <v>0</v>
          </cell>
          <cell r="L329">
            <v>0</v>
          </cell>
          <cell r="M329">
            <v>2</v>
          </cell>
          <cell r="N329">
            <v>0</v>
          </cell>
          <cell r="O329">
            <v>0</v>
          </cell>
          <cell r="P329">
            <v>0</v>
          </cell>
          <cell r="Q329">
            <v>0</v>
          </cell>
          <cell r="R329">
            <v>0</v>
          </cell>
        </row>
        <row r="330">
          <cell r="B330" t="str">
            <v>030166</v>
          </cell>
          <cell r="C330" t="str">
            <v>1</v>
          </cell>
          <cell r="D330" t="str">
            <v>●</v>
          </cell>
          <cell r="E330" t="str">
            <v>東邦大学医療センター佐倉病院</v>
          </cell>
          <cell r="F330" t="str">
            <v>学校法人（大学）</v>
          </cell>
          <cell r="G330" t="str">
            <v>千葉県</v>
          </cell>
          <cell r="H330" t="str">
            <v>印旛山武</v>
          </cell>
          <cell r="I330">
            <v>12</v>
          </cell>
          <cell r="J330">
            <v>12</v>
          </cell>
          <cell r="K330">
            <v>0</v>
          </cell>
          <cell r="L330">
            <v>0</v>
          </cell>
          <cell r="M330">
            <v>5</v>
          </cell>
          <cell r="N330">
            <v>0</v>
          </cell>
          <cell r="O330">
            <v>1</v>
          </cell>
          <cell r="P330">
            <v>1</v>
          </cell>
          <cell r="Q330">
            <v>0</v>
          </cell>
          <cell r="R330">
            <v>0</v>
          </cell>
        </row>
        <row r="331">
          <cell r="B331" t="str">
            <v>030167</v>
          </cell>
          <cell r="C331" t="str">
            <v>1</v>
          </cell>
          <cell r="D331" t="str">
            <v>－</v>
          </cell>
          <cell r="E331" t="str">
            <v>独立行政法人労働者健康福祉機構 千葉労災病院</v>
          </cell>
          <cell r="F331" t="str">
            <v>労働者健福機構</v>
          </cell>
          <cell r="G331" t="str">
            <v>千葉県</v>
          </cell>
          <cell r="H331" t="str">
            <v>市原</v>
          </cell>
          <cell r="I331">
            <v>4</v>
          </cell>
          <cell r="J331">
            <v>4</v>
          </cell>
          <cell r="K331">
            <v>0</v>
          </cell>
          <cell r="L331">
            <v>0</v>
          </cell>
          <cell r="M331">
            <v>3</v>
          </cell>
          <cell r="N331">
            <v>0</v>
          </cell>
          <cell r="O331">
            <v>1</v>
          </cell>
          <cell r="P331">
            <v>1</v>
          </cell>
          <cell r="Q331">
            <v>0</v>
          </cell>
          <cell r="R331">
            <v>0</v>
          </cell>
        </row>
        <row r="332">
          <cell r="B332" t="str">
            <v>030168</v>
          </cell>
          <cell r="C332" t="str">
            <v>1</v>
          </cell>
          <cell r="D332" t="str">
            <v>●</v>
          </cell>
          <cell r="E332" t="str">
            <v>帝京大学ちば総合医療センター</v>
          </cell>
          <cell r="F332" t="str">
            <v>学校法人（大学）</v>
          </cell>
          <cell r="G332" t="str">
            <v>千葉県</v>
          </cell>
          <cell r="H332" t="str">
            <v>市原</v>
          </cell>
          <cell r="I332">
            <v>6</v>
          </cell>
          <cell r="J332">
            <v>6</v>
          </cell>
          <cell r="K332">
            <v>0</v>
          </cell>
          <cell r="L332">
            <v>0</v>
          </cell>
          <cell r="M332">
            <v>6</v>
          </cell>
          <cell r="N332">
            <v>0</v>
          </cell>
          <cell r="O332">
            <v>0</v>
          </cell>
          <cell r="P332">
            <v>0</v>
          </cell>
          <cell r="Q332">
            <v>0</v>
          </cell>
          <cell r="R332">
            <v>1</v>
          </cell>
        </row>
        <row r="333">
          <cell r="B333" t="str">
            <v>030169</v>
          </cell>
          <cell r="C333" t="str">
            <v>1</v>
          </cell>
          <cell r="D333" t="str">
            <v>－</v>
          </cell>
          <cell r="E333" t="str">
            <v>医療法人鉄蕉会 亀田総合病院（一般）</v>
          </cell>
          <cell r="F333" t="str">
            <v>医療法人</v>
          </cell>
          <cell r="G333" t="str">
            <v>千葉県</v>
          </cell>
          <cell r="H333" t="str">
            <v>安房</v>
          </cell>
          <cell r="I333">
            <v>18</v>
          </cell>
          <cell r="J333">
            <v>18</v>
          </cell>
          <cell r="K333">
            <v>0</v>
          </cell>
          <cell r="L333">
            <v>0</v>
          </cell>
          <cell r="M333">
            <v>15</v>
          </cell>
          <cell r="N333">
            <v>0</v>
          </cell>
          <cell r="O333">
            <v>0</v>
          </cell>
          <cell r="P333">
            <v>0</v>
          </cell>
          <cell r="Q333">
            <v>0</v>
          </cell>
          <cell r="R333">
            <v>0</v>
          </cell>
        </row>
        <row r="334">
          <cell r="B334" t="str">
            <v>030169</v>
          </cell>
          <cell r="C334">
            <v>2</v>
          </cell>
          <cell r="D334" t="str">
            <v>－</v>
          </cell>
          <cell r="E334" t="str">
            <v>医療法人鉄蕉会 亀田総合病院（小）</v>
          </cell>
          <cell r="F334" t="str">
            <v>医療法人</v>
          </cell>
          <cell r="G334" t="str">
            <v>千葉県</v>
          </cell>
          <cell r="H334" t="str">
            <v>安房</v>
          </cell>
          <cell r="I334">
            <v>2</v>
          </cell>
          <cell r="J334">
            <v>2</v>
          </cell>
          <cell r="K334">
            <v>0</v>
          </cell>
          <cell r="L334">
            <v>0</v>
          </cell>
          <cell r="M334">
            <v>0</v>
          </cell>
          <cell r="N334">
            <v>0</v>
          </cell>
          <cell r="O334">
            <v>0</v>
          </cell>
          <cell r="P334">
            <v>0</v>
          </cell>
          <cell r="Q334">
            <v>0</v>
          </cell>
          <cell r="R334">
            <v>0</v>
          </cell>
        </row>
        <row r="335">
          <cell r="B335" t="str">
            <v>030169</v>
          </cell>
          <cell r="C335">
            <v>3</v>
          </cell>
          <cell r="D335" t="str">
            <v>－</v>
          </cell>
          <cell r="E335" t="str">
            <v>医療法人鉄蕉会 亀田総合病院（産）</v>
          </cell>
          <cell r="F335" t="str">
            <v>医療法人</v>
          </cell>
          <cell r="G335" t="str">
            <v>千葉県</v>
          </cell>
          <cell r="H335" t="str">
            <v>安房</v>
          </cell>
          <cell r="I335">
            <v>1</v>
          </cell>
          <cell r="J335">
            <v>1</v>
          </cell>
          <cell r="K335">
            <v>0</v>
          </cell>
          <cell r="L335">
            <v>0</v>
          </cell>
          <cell r="M335">
            <v>0</v>
          </cell>
          <cell r="N335">
            <v>0</v>
          </cell>
          <cell r="O335">
            <v>0</v>
          </cell>
          <cell r="P335">
            <v>0</v>
          </cell>
          <cell r="Q335">
            <v>0</v>
          </cell>
          <cell r="R335">
            <v>0</v>
          </cell>
        </row>
        <row r="336">
          <cell r="B336" t="str">
            <v>030170</v>
          </cell>
          <cell r="C336" t="str">
            <v>1</v>
          </cell>
          <cell r="D336" t="str">
            <v>－</v>
          </cell>
          <cell r="E336" t="str">
            <v>国保直営総合病院 君津中央病院</v>
          </cell>
          <cell r="F336" t="str">
            <v>市町村</v>
          </cell>
          <cell r="G336" t="str">
            <v>千葉県</v>
          </cell>
          <cell r="H336" t="str">
            <v>君津</v>
          </cell>
          <cell r="I336">
            <v>10</v>
          </cell>
          <cell r="J336">
            <v>10</v>
          </cell>
          <cell r="K336">
            <v>1</v>
          </cell>
          <cell r="L336">
            <v>0</v>
          </cell>
          <cell r="M336">
            <v>8</v>
          </cell>
          <cell r="N336">
            <v>1</v>
          </cell>
          <cell r="O336">
            <v>0</v>
          </cell>
          <cell r="P336">
            <v>0</v>
          </cell>
          <cell r="Q336">
            <v>0</v>
          </cell>
          <cell r="R336">
            <v>0</v>
          </cell>
        </row>
        <row r="337">
          <cell r="B337" t="str">
            <v>030887</v>
          </cell>
          <cell r="C337" t="str">
            <v>1</v>
          </cell>
          <cell r="D337" t="str">
            <v>－</v>
          </cell>
          <cell r="E337" t="str">
            <v>JFE健康保険組合 川鉄千葉病院</v>
          </cell>
          <cell r="F337" t="str">
            <v>健保組合</v>
          </cell>
          <cell r="G337" t="str">
            <v>千葉県</v>
          </cell>
          <cell r="H337" t="str">
            <v>千葉</v>
          </cell>
          <cell r="I337">
            <v>3</v>
          </cell>
          <cell r="J337">
            <v>3</v>
          </cell>
          <cell r="K337">
            <v>0</v>
          </cell>
          <cell r="L337">
            <v>0</v>
          </cell>
          <cell r="M337">
            <v>4</v>
          </cell>
          <cell r="N337">
            <v>0</v>
          </cell>
          <cell r="O337">
            <v>0</v>
          </cell>
          <cell r="P337">
            <v>0</v>
          </cell>
          <cell r="Q337">
            <v>0</v>
          </cell>
          <cell r="R337">
            <v>0</v>
          </cell>
        </row>
        <row r="338">
          <cell r="B338" t="str">
            <v>030897</v>
          </cell>
          <cell r="C338" t="str">
            <v>1</v>
          </cell>
          <cell r="D338" t="str">
            <v>－</v>
          </cell>
          <cell r="E338" t="str">
            <v>医療法人社団圭春会 小張総合病院</v>
          </cell>
          <cell r="F338" t="str">
            <v>医療法人</v>
          </cell>
          <cell r="G338" t="str">
            <v>千葉県</v>
          </cell>
          <cell r="H338" t="str">
            <v>東葛北部</v>
          </cell>
          <cell r="I338">
            <v>2</v>
          </cell>
          <cell r="J338">
            <v>2</v>
          </cell>
          <cell r="K338">
            <v>0</v>
          </cell>
          <cell r="L338">
            <v>0</v>
          </cell>
          <cell r="M338">
            <v>3</v>
          </cell>
          <cell r="N338">
            <v>0</v>
          </cell>
          <cell r="O338">
            <v>0</v>
          </cell>
          <cell r="P338">
            <v>0</v>
          </cell>
          <cell r="Q338">
            <v>0</v>
          </cell>
          <cell r="R338">
            <v>0</v>
          </cell>
        </row>
        <row r="339">
          <cell r="B339" t="str">
            <v>030968</v>
          </cell>
          <cell r="C339" t="str">
            <v>1</v>
          </cell>
          <cell r="D339" t="str">
            <v>－</v>
          </cell>
          <cell r="E339" t="str">
            <v>医療法人社団東光会 北総白井病院</v>
          </cell>
          <cell r="F339" t="str">
            <v>医療法人</v>
          </cell>
          <cell r="G339" t="str">
            <v>千葉県</v>
          </cell>
          <cell r="H339" t="str">
            <v>印旛山武</v>
          </cell>
          <cell r="I339">
            <v>0</v>
          </cell>
          <cell r="J339">
            <v>0</v>
          </cell>
          <cell r="K339">
            <v>0</v>
          </cell>
          <cell r="L339">
            <v>0</v>
          </cell>
          <cell r="M339">
            <v>0</v>
          </cell>
          <cell r="N339">
            <v>0</v>
          </cell>
          <cell r="O339">
            <v>0</v>
          </cell>
          <cell r="P339">
            <v>0</v>
          </cell>
          <cell r="Q339">
            <v>0</v>
          </cell>
          <cell r="R339">
            <v>0</v>
          </cell>
        </row>
        <row r="340">
          <cell r="B340" t="str">
            <v>030985</v>
          </cell>
          <cell r="C340" t="str">
            <v>1</v>
          </cell>
          <cell r="D340" t="str">
            <v>－</v>
          </cell>
          <cell r="E340" t="str">
            <v>千葉県がんセンター</v>
          </cell>
          <cell r="F340" t="str">
            <v>都道府県</v>
          </cell>
          <cell r="G340" t="str">
            <v>千葉県</v>
          </cell>
          <cell r="H340" t="str">
            <v>千葉</v>
          </cell>
          <cell r="I340">
            <v>15</v>
          </cell>
          <cell r="J340">
            <v>15</v>
          </cell>
          <cell r="K340">
            <v>0</v>
          </cell>
          <cell r="L340">
            <v>0</v>
          </cell>
          <cell r="M340">
            <v>11</v>
          </cell>
          <cell r="N340">
            <v>0</v>
          </cell>
          <cell r="O340">
            <v>0</v>
          </cell>
          <cell r="P340">
            <v>0</v>
          </cell>
          <cell r="Q340">
            <v>0</v>
          </cell>
          <cell r="R340">
            <v>0</v>
          </cell>
        </row>
        <row r="341">
          <cell r="B341" t="str">
            <v>030991</v>
          </cell>
          <cell r="C341" t="str">
            <v>1</v>
          </cell>
          <cell r="D341" t="str">
            <v>－</v>
          </cell>
          <cell r="E341" t="str">
            <v>医療法人社団愛友会 津田沼中央総合病院</v>
          </cell>
          <cell r="F341" t="str">
            <v>医療法人</v>
          </cell>
          <cell r="G341" t="str">
            <v>千葉県</v>
          </cell>
          <cell r="H341" t="str">
            <v>東葛南部</v>
          </cell>
          <cell r="I341">
            <v>1</v>
          </cell>
          <cell r="J341">
            <v>1</v>
          </cell>
          <cell r="K341">
            <v>0</v>
          </cell>
          <cell r="L341">
            <v>0</v>
          </cell>
          <cell r="M341">
            <v>1</v>
          </cell>
          <cell r="N341">
            <v>0</v>
          </cell>
          <cell r="O341">
            <v>0</v>
          </cell>
          <cell r="P341">
            <v>0</v>
          </cell>
          <cell r="Q341">
            <v>0</v>
          </cell>
          <cell r="R341">
            <v>0</v>
          </cell>
        </row>
        <row r="342">
          <cell r="B342" t="str">
            <v>031042</v>
          </cell>
          <cell r="C342" t="str">
            <v>1</v>
          </cell>
          <cell r="D342" t="str">
            <v>－</v>
          </cell>
          <cell r="E342" t="str">
            <v>医療法人社団愛友会 千葉愛友会記念病院</v>
          </cell>
          <cell r="F342" t="str">
            <v>医療法人</v>
          </cell>
          <cell r="G342" t="str">
            <v>千葉県</v>
          </cell>
          <cell r="H342" t="str">
            <v>東葛北部</v>
          </cell>
          <cell r="I342">
            <v>0</v>
          </cell>
          <cell r="J342">
            <v>0</v>
          </cell>
          <cell r="K342">
            <v>0</v>
          </cell>
          <cell r="L342">
            <v>0</v>
          </cell>
          <cell r="M342">
            <v>0</v>
          </cell>
          <cell r="N342">
            <v>0</v>
          </cell>
          <cell r="O342">
            <v>0</v>
          </cell>
          <cell r="P342">
            <v>0</v>
          </cell>
          <cell r="Q342">
            <v>0</v>
          </cell>
          <cell r="R342">
            <v>0</v>
          </cell>
        </row>
        <row r="343">
          <cell r="B343" t="str">
            <v>031058</v>
          </cell>
          <cell r="C343" t="str">
            <v>1</v>
          </cell>
          <cell r="D343" t="str">
            <v>－</v>
          </cell>
          <cell r="E343" t="str">
            <v>医療法人財団明理会新松戸中央総合病院</v>
          </cell>
          <cell r="F343" t="str">
            <v>医療法人</v>
          </cell>
          <cell r="G343" t="str">
            <v>千葉県</v>
          </cell>
          <cell r="H343" t="str">
            <v>東葛北部</v>
          </cell>
          <cell r="I343">
            <v>2</v>
          </cell>
          <cell r="J343">
            <v>2</v>
          </cell>
          <cell r="K343">
            <v>0</v>
          </cell>
          <cell r="L343">
            <v>0</v>
          </cell>
          <cell r="M343">
            <v>2</v>
          </cell>
          <cell r="N343">
            <v>0</v>
          </cell>
          <cell r="O343">
            <v>0</v>
          </cell>
          <cell r="P343">
            <v>0</v>
          </cell>
          <cell r="Q343">
            <v>0</v>
          </cell>
          <cell r="R343">
            <v>0</v>
          </cell>
        </row>
        <row r="344">
          <cell r="B344" t="str">
            <v>031074</v>
          </cell>
          <cell r="C344" t="str">
            <v>1</v>
          </cell>
          <cell r="D344" t="str">
            <v>－</v>
          </cell>
          <cell r="E344" t="str">
            <v>医療法人社団保健会 谷津保健病院</v>
          </cell>
          <cell r="F344" t="str">
            <v>医療法人</v>
          </cell>
          <cell r="G344" t="str">
            <v>千葉県</v>
          </cell>
          <cell r="H344" t="str">
            <v>東葛南部</v>
          </cell>
          <cell r="I344">
            <v>2</v>
          </cell>
          <cell r="J344">
            <v>2</v>
          </cell>
          <cell r="K344">
            <v>0</v>
          </cell>
          <cell r="L344">
            <v>0</v>
          </cell>
          <cell r="M344">
            <v>0</v>
          </cell>
          <cell r="N344">
            <v>0</v>
          </cell>
          <cell r="O344">
            <v>0</v>
          </cell>
          <cell r="P344">
            <v>0</v>
          </cell>
          <cell r="Q344">
            <v>0</v>
          </cell>
          <cell r="R344">
            <v>0</v>
          </cell>
        </row>
        <row r="345">
          <cell r="B345" t="str">
            <v>031080</v>
          </cell>
          <cell r="C345" t="str">
            <v>1</v>
          </cell>
          <cell r="D345" t="str">
            <v>－</v>
          </cell>
          <cell r="E345" t="str">
            <v>医療法人社団協友会 船橋総合病院</v>
          </cell>
          <cell r="F345" t="str">
            <v>医療法人</v>
          </cell>
          <cell r="G345" t="str">
            <v>千葉県</v>
          </cell>
          <cell r="H345" t="str">
            <v>東葛南部</v>
          </cell>
          <cell r="I345">
            <v>0</v>
          </cell>
          <cell r="J345">
            <v>0</v>
          </cell>
          <cell r="K345">
            <v>0</v>
          </cell>
          <cell r="L345">
            <v>0</v>
          </cell>
          <cell r="M345">
            <v>0</v>
          </cell>
          <cell r="N345">
            <v>0</v>
          </cell>
          <cell r="O345">
            <v>0</v>
          </cell>
          <cell r="P345">
            <v>0</v>
          </cell>
          <cell r="Q345">
            <v>0</v>
          </cell>
          <cell r="R345">
            <v>0</v>
          </cell>
        </row>
        <row r="346">
          <cell r="B346" t="str">
            <v>031092</v>
          </cell>
          <cell r="C346" t="str">
            <v>1</v>
          </cell>
          <cell r="D346" t="str">
            <v>－</v>
          </cell>
          <cell r="E346" t="str">
            <v>浦安市市川市病院組合 浦安市川市民病院</v>
          </cell>
          <cell r="F346" t="str">
            <v>市町村</v>
          </cell>
          <cell r="G346" t="str">
            <v>千葉県</v>
          </cell>
          <cell r="H346">
            <v>0</v>
          </cell>
          <cell r="I346">
            <v>0</v>
          </cell>
          <cell r="J346">
            <v>0</v>
          </cell>
          <cell r="K346">
            <v>0</v>
          </cell>
          <cell r="L346">
            <v>0</v>
          </cell>
          <cell r="M346">
            <v>0</v>
          </cell>
          <cell r="N346">
            <v>0</v>
          </cell>
          <cell r="O346">
            <v>0</v>
          </cell>
          <cell r="P346">
            <v>0</v>
          </cell>
          <cell r="Q346">
            <v>0</v>
          </cell>
          <cell r="R346">
            <v>0</v>
          </cell>
        </row>
        <row r="347">
          <cell r="B347" t="str">
            <v>031100</v>
          </cell>
          <cell r="C347" t="str">
            <v>1</v>
          </cell>
          <cell r="D347" t="str">
            <v>－</v>
          </cell>
          <cell r="E347" t="str">
            <v>医療法人社団蛍水会 名戸ケ谷病院</v>
          </cell>
          <cell r="F347" t="str">
            <v>医療法人</v>
          </cell>
          <cell r="G347" t="str">
            <v>千葉県</v>
          </cell>
          <cell r="H347" t="str">
            <v>東葛北部</v>
          </cell>
          <cell r="I347">
            <v>7</v>
          </cell>
          <cell r="J347">
            <v>7</v>
          </cell>
          <cell r="K347">
            <v>0</v>
          </cell>
          <cell r="L347">
            <v>0</v>
          </cell>
          <cell r="M347">
            <v>5</v>
          </cell>
          <cell r="N347">
            <v>0</v>
          </cell>
          <cell r="O347">
            <v>0</v>
          </cell>
          <cell r="P347">
            <v>0</v>
          </cell>
          <cell r="Q347">
            <v>0</v>
          </cell>
          <cell r="R347">
            <v>0</v>
          </cell>
        </row>
        <row r="348">
          <cell r="B348" t="str">
            <v>031113</v>
          </cell>
          <cell r="C348" t="str">
            <v>1</v>
          </cell>
          <cell r="D348" t="str">
            <v>－</v>
          </cell>
          <cell r="E348" t="str">
            <v>医療法人社団創進会 みつわ台総合病院</v>
          </cell>
          <cell r="F348" t="str">
            <v>医療法人</v>
          </cell>
          <cell r="G348" t="str">
            <v>千葉県</v>
          </cell>
          <cell r="H348" t="str">
            <v>千葉</v>
          </cell>
          <cell r="I348">
            <v>0</v>
          </cell>
          <cell r="J348">
            <v>0</v>
          </cell>
          <cell r="K348">
            <v>0</v>
          </cell>
          <cell r="L348">
            <v>0</v>
          </cell>
          <cell r="M348">
            <v>0</v>
          </cell>
          <cell r="N348">
            <v>0</v>
          </cell>
          <cell r="O348">
            <v>0</v>
          </cell>
          <cell r="P348">
            <v>0</v>
          </cell>
          <cell r="Q348">
            <v>0</v>
          </cell>
          <cell r="R348">
            <v>0</v>
          </cell>
        </row>
        <row r="349">
          <cell r="B349" t="str">
            <v>031129</v>
          </cell>
          <cell r="C349" t="str">
            <v>1</v>
          </cell>
          <cell r="D349" t="str">
            <v>－</v>
          </cell>
          <cell r="E349" t="str">
            <v>医療法人社団協友会 柏厚生総合病院</v>
          </cell>
          <cell r="F349" t="str">
            <v>医療法人</v>
          </cell>
          <cell r="G349" t="str">
            <v>千葉県</v>
          </cell>
          <cell r="H349" t="str">
            <v>東葛北部</v>
          </cell>
          <cell r="I349">
            <v>0</v>
          </cell>
          <cell r="J349">
            <v>0</v>
          </cell>
          <cell r="K349">
            <v>0</v>
          </cell>
          <cell r="L349">
            <v>0</v>
          </cell>
          <cell r="M349">
            <v>0</v>
          </cell>
          <cell r="N349">
            <v>0</v>
          </cell>
          <cell r="O349">
            <v>0</v>
          </cell>
          <cell r="P349">
            <v>0</v>
          </cell>
          <cell r="Q349">
            <v>0</v>
          </cell>
          <cell r="R349">
            <v>0</v>
          </cell>
        </row>
        <row r="350">
          <cell r="B350" t="str">
            <v>031402</v>
          </cell>
          <cell r="C350" t="str">
            <v>1</v>
          </cell>
          <cell r="D350" t="str">
            <v>－</v>
          </cell>
          <cell r="E350" t="str">
            <v>千葉市立青葉病院</v>
          </cell>
          <cell r="F350" t="str">
            <v>市町村</v>
          </cell>
          <cell r="G350" t="str">
            <v>千葉県</v>
          </cell>
          <cell r="H350" t="str">
            <v>千葉</v>
          </cell>
          <cell r="I350">
            <v>4</v>
          </cell>
          <cell r="J350">
            <v>4</v>
          </cell>
          <cell r="K350">
            <v>0</v>
          </cell>
          <cell r="L350">
            <v>0</v>
          </cell>
          <cell r="M350">
            <v>4</v>
          </cell>
          <cell r="N350">
            <v>0</v>
          </cell>
          <cell r="O350">
            <v>0</v>
          </cell>
          <cell r="P350">
            <v>0</v>
          </cell>
          <cell r="Q350">
            <v>0</v>
          </cell>
          <cell r="R350">
            <v>0</v>
          </cell>
        </row>
        <row r="351">
          <cell r="B351" t="str">
            <v>031410</v>
          </cell>
          <cell r="C351" t="str">
            <v>1</v>
          </cell>
          <cell r="D351" t="str">
            <v>－</v>
          </cell>
          <cell r="E351" t="str">
            <v>社会福祉法人恩賜財団済生会千葉県済生会　習志野病院</v>
          </cell>
          <cell r="F351" t="str">
            <v>済生会</v>
          </cell>
          <cell r="G351" t="str">
            <v>千葉県</v>
          </cell>
          <cell r="H351" t="str">
            <v>東葛南部</v>
          </cell>
          <cell r="I351">
            <v>5</v>
          </cell>
          <cell r="J351">
            <v>5</v>
          </cell>
          <cell r="K351">
            <v>0</v>
          </cell>
          <cell r="L351">
            <v>0</v>
          </cell>
          <cell r="M351">
            <v>2</v>
          </cell>
          <cell r="N351">
            <v>0</v>
          </cell>
          <cell r="O351">
            <v>0</v>
          </cell>
          <cell r="P351">
            <v>0</v>
          </cell>
          <cell r="Q351">
            <v>0</v>
          </cell>
          <cell r="R351">
            <v>0</v>
          </cell>
        </row>
        <row r="352">
          <cell r="B352" t="str">
            <v>050001</v>
          </cell>
          <cell r="C352" t="str">
            <v>1</v>
          </cell>
          <cell r="D352" t="str">
            <v>－</v>
          </cell>
          <cell r="E352" t="str">
            <v>医療法人社団三記東鳳 新東京病院</v>
          </cell>
          <cell r="F352" t="str">
            <v>医療法人</v>
          </cell>
          <cell r="G352" t="str">
            <v>千葉県</v>
          </cell>
          <cell r="H352" t="str">
            <v>東葛北部</v>
          </cell>
          <cell r="I352">
            <v>1</v>
          </cell>
          <cell r="J352">
            <v>1</v>
          </cell>
          <cell r="K352">
            <v>0</v>
          </cell>
          <cell r="L352">
            <v>0</v>
          </cell>
          <cell r="M352">
            <v>1</v>
          </cell>
          <cell r="N352">
            <v>0</v>
          </cell>
          <cell r="O352">
            <v>0</v>
          </cell>
          <cell r="P352">
            <v>0</v>
          </cell>
          <cell r="Q352">
            <v>0</v>
          </cell>
          <cell r="R352">
            <v>0</v>
          </cell>
        </row>
        <row r="353">
          <cell r="B353" t="str">
            <v>050002</v>
          </cell>
          <cell r="C353" t="str">
            <v>1</v>
          </cell>
          <cell r="D353" t="str">
            <v>－</v>
          </cell>
          <cell r="E353" t="str">
            <v>独立行政法人国立病院機構 千葉東病院</v>
          </cell>
          <cell r="F353" t="str">
            <v>国立病院機構</v>
          </cell>
          <cell r="G353" t="str">
            <v>千葉県</v>
          </cell>
          <cell r="H353" t="str">
            <v>千葉</v>
          </cell>
          <cell r="I353">
            <v>0</v>
          </cell>
          <cell r="J353">
            <v>0</v>
          </cell>
          <cell r="K353">
            <v>0</v>
          </cell>
          <cell r="L353">
            <v>0</v>
          </cell>
          <cell r="M353">
            <v>1</v>
          </cell>
          <cell r="N353">
            <v>0</v>
          </cell>
          <cell r="O353">
            <v>0</v>
          </cell>
          <cell r="P353">
            <v>0</v>
          </cell>
          <cell r="Q353">
            <v>0</v>
          </cell>
          <cell r="R353">
            <v>0</v>
          </cell>
        </row>
        <row r="354">
          <cell r="B354" t="str">
            <v>070001</v>
          </cell>
          <cell r="C354" t="str">
            <v>1</v>
          </cell>
          <cell r="D354" t="str">
            <v>－</v>
          </cell>
          <cell r="E354" t="str">
            <v>医療法人沖縄徳洲会　四街道徳洲会病院</v>
          </cell>
          <cell r="F354" t="str">
            <v>医療法人</v>
          </cell>
          <cell r="G354" t="str">
            <v>千葉県</v>
          </cell>
          <cell r="H354" t="str">
            <v>印旛山武</v>
          </cell>
          <cell r="I354">
            <v>0</v>
          </cell>
          <cell r="J354">
            <v>0</v>
          </cell>
          <cell r="K354">
            <v>0</v>
          </cell>
          <cell r="L354">
            <v>0</v>
          </cell>
          <cell r="M354">
            <v>0</v>
          </cell>
          <cell r="N354">
            <v>0</v>
          </cell>
          <cell r="O354">
            <v>0</v>
          </cell>
          <cell r="P354">
            <v>0</v>
          </cell>
          <cell r="Q354">
            <v>0</v>
          </cell>
          <cell r="R354">
            <v>0</v>
          </cell>
        </row>
        <row r="355">
          <cell r="B355" t="str">
            <v>070002</v>
          </cell>
          <cell r="C355" t="str">
            <v>1</v>
          </cell>
          <cell r="D355" t="str">
            <v>－</v>
          </cell>
          <cell r="E355" t="str">
            <v>聖隷佐倉市民病院</v>
          </cell>
          <cell r="F355" t="str">
            <v>社福法人</v>
          </cell>
          <cell r="G355" t="str">
            <v>千葉県</v>
          </cell>
          <cell r="H355" t="str">
            <v>印旛山武</v>
          </cell>
          <cell r="I355">
            <v>1</v>
          </cell>
          <cell r="J355">
            <v>1</v>
          </cell>
          <cell r="K355">
            <v>0</v>
          </cell>
          <cell r="L355">
            <v>0</v>
          </cell>
          <cell r="M355">
            <v>0</v>
          </cell>
          <cell r="N355">
            <v>0</v>
          </cell>
          <cell r="O355">
            <v>0</v>
          </cell>
          <cell r="P355">
            <v>0</v>
          </cell>
          <cell r="Q355">
            <v>0</v>
          </cell>
          <cell r="R355">
            <v>0</v>
          </cell>
        </row>
        <row r="356">
          <cell r="B356" t="str">
            <v>070003</v>
          </cell>
          <cell r="C356" t="str">
            <v>1</v>
          </cell>
          <cell r="D356" t="str">
            <v>－</v>
          </cell>
          <cell r="E356" t="str">
            <v>医療法人社団誠馨会　千葉中央メディカルセンター</v>
          </cell>
          <cell r="F356" t="str">
            <v>医療法人</v>
          </cell>
          <cell r="G356" t="str">
            <v>千葉県</v>
          </cell>
          <cell r="H356" t="str">
            <v>千葉</v>
          </cell>
          <cell r="I356">
            <v>2</v>
          </cell>
          <cell r="J356">
            <v>2</v>
          </cell>
          <cell r="K356">
            <v>0</v>
          </cell>
          <cell r="L356">
            <v>0</v>
          </cell>
          <cell r="M356">
            <v>2</v>
          </cell>
          <cell r="N356">
            <v>0</v>
          </cell>
          <cell r="O356">
            <v>0</v>
          </cell>
          <cell r="P356">
            <v>0</v>
          </cell>
          <cell r="Q356">
            <v>0</v>
          </cell>
          <cell r="R356">
            <v>0</v>
          </cell>
        </row>
        <row r="357">
          <cell r="B357" t="str">
            <v>070008</v>
          </cell>
          <cell r="C357" t="str">
            <v>1</v>
          </cell>
          <cell r="D357" t="str">
            <v>●</v>
          </cell>
          <cell r="E357" t="str">
            <v>東京女子医科大学八千代医療センター</v>
          </cell>
          <cell r="F357" t="str">
            <v>学校法人（大学）</v>
          </cell>
          <cell r="G357" t="str">
            <v>千葉県</v>
          </cell>
          <cell r="H357" t="str">
            <v>東葛南部</v>
          </cell>
          <cell r="I357">
            <v>10</v>
          </cell>
          <cell r="J357">
            <v>10</v>
          </cell>
          <cell r="K357">
            <v>0</v>
          </cell>
          <cell r="L357">
            <v>0</v>
          </cell>
          <cell r="M357">
            <v>8</v>
          </cell>
          <cell r="N357">
            <v>0</v>
          </cell>
          <cell r="O357">
            <v>0</v>
          </cell>
          <cell r="P357">
            <v>0</v>
          </cell>
          <cell r="Q357">
            <v>0</v>
          </cell>
          <cell r="R357">
            <v>0</v>
          </cell>
        </row>
        <row r="358">
          <cell r="B358" t="str">
            <v>031401</v>
          </cell>
          <cell r="C358" t="str">
            <v>1</v>
          </cell>
          <cell r="D358" t="str">
            <v>－</v>
          </cell>
          <cell r="E358" t="str">
            <v>千葉市立海浜病院</v>
          </cell>
          <cell r="F358" t="str">
            <v>市町村</v>
          </cell>
          <cell r="G358" t="str">
            <v>千葉県</v>
          </cell>
          <cell r="H358" t="str">
            <v>千葉</v>
          </cell>
          <cell r="I358">
            <v>0</v>
          </cell>
          <cell r="J358">
            <v>0</v>
          </cell>
          <cell r="K358">
            <v>0</v>
          </cell>
          <cell r="L358">
            <v>0</v>
          </cell>
          <cell r="M358">
            <v>0</v>
          </cell>
          <cell r="N358">
            <v>0</v>
          </cell>
          <cell r="O358">
            <v>0</v>
          </cell>
          <cell r="P358">
            <v>0</v>
          </cell>
          <cell r="Q358">
            <v>0</v>
          </cell>
          <cell r="R358">
            <v>0</v>
          </cell>
        </row>
        <row r="359">
          <cell r="B359">
            <v>0</v>
          </cell>
          <cell r="C359">
            <v>0</v>
          </cell>
          <cell r="D359">
            <v>0</v>
          </cell>
          <cell r="E359">
            <v>0</v>
          </cell>
          <cell r="F359">
            <v>0</v>
          </cell>
          <cell r="G359" t="str">
            <v>千葉県</v>
          </cell>
          <cell r="H359">
            <v>0</v>
          </cell>
          <cell r="I359">
            <v>286</v>
          </cell>
          <cell r="J359">
            <v>283</v>
          </cell>
          <cell r="K359">
            <v>2</v>
          </cell>
          <cell r="L359">
            <v>3</v>
          </cell>
          <cell r="M359">
            <v>271</v>
          </cell>
          <cell r="N359">
            <v>2</v>
          </cell>
          <cell r="O359">
            <v>4</v>
          </cell>
          <cell r="P359">
            <v>4</v>
          </cell>
          <cell r="Q359">
            <v>0</v>
          </cell>
          <cell r="R359">
            <v>6</v>
          </cell>
        </row>
        <row r="360">
          <cell r="B360" t="str">
            <v>030173</v>
          </cell>
          <cell r="C360" t="str">
            <v>1</v>
          </cell>
          <cell r="D360" t="str">
            <v>－</v>
          </cell>
          <cell r="E360" t="str">
            <v>東京逓信病院</v>
          </cell>
          <cell r="F360" t="str">
            <v>会社</v>
          </cell>
          <cell r="G360" t="str">
            <v>東京都</v>
          </cell>
          <cell r="H360" t="str">
            <v>区中央部</v>
          </cell>
          <cell r="I360">
            <v>11</v>
          </cell>
          <cell r="J360">
            <v>11</v>
          </cell>
          <cell r="K360">
            <v>0</v>
          </cell>
          <cell r="L360">
            <v>0</v>
          </cell>
          <cell r="M360">
            <v>11</v>
          </cell>
          <cell r="N360">
            <v>0</v>
          </cell>
          <cell r="O360">
            <v>0</v>
          </cell>
          <cell r="P360">
            <v>0</v>
          </cell>
          <cell r="Q360">
            <v>0</v>
          </cell>
          <cell r="R360">
            <v>0</v>
          </cell>
        </row>
        <row r="361">
          <cell r="B361" t="str">
            <v>030174</v>
          </cell>
          <cell r="C361" t="str">
            <v>1</v>
          </cell>
          <cell r="D361" t="str">
            <v>－</v>
          </cell>
          <cell r="E361" t="str">
            <v>東京都立駒込病院</v>
          </cell>
          <cell r="F361" t="str">
            <v>都道府県</v>
          </cell>
          <cell r="G361" t="str">
            <v>東京都</v>
          </cell>
          <cell r="H361" t="str">
            <v>区中央部</v>
          </cell>
          <cell r="I361">
            <v>12</v>
          </cell>
          <cell r="J361">
            <v>12</v>
          </cell>
          <cell r="K361">
            <v>0</v>
          </cell>
          <cell r="L361">
            <v>0</v>
          </cell>
          <cell r="M361">
            <v>11</v>
          </cell>
          <cell r="N361">
            <v>0</v>
          </cell>
          <cell r="O361">
            <v>0</v>
          </cell>
          <cell r="P361">
            <v>0</v>
          </cell>
          <cell r="Q361">
            <v>0</v>
          </cell>
          <cell r="R361">
            <v>0</v>
          </cell>
        </row>
        <row r="362">
          <cell r="B362" t="str">
            <v>030175</v>
          </cell>
          <cell r="C362" t="str">
            <v>1</v>
          </cell>
          <cell r="D362" t="str">
            <v>－</v>
          </cell>
          <cell r="E362" t="str">
            <v>東京都済生会中央病院</v>
          </cell>
          <cell r="F362" t="str">
            <v>済生会</v>
          </cell>
          <cell r="G362" t="str">
            <v>東京都</v>
          </cell>
          <cell r="H362" t="str">
            <v>区中央部</v>
          </cell>
          <cell r="I362">
            <v>12</v>
          </cell>
          <cell r="J362">
            <v>12</v>
          </cell>
          <cell r="K362">
            <v>0</v>
          </cell>
          <cell r="L362">
            <v>0</v>
          </cell>
          <cell r="M362">
            <v>12</v>
          </cell>
          <cell r="N362">
            <v>0</v>
          </cell>
          <cell r="O362">
            <v>0</v>
          </cell>
          <cell r="P362">
            <v>0</v>
          </cell>
          <cell r="Q362">
            <v>0</v>
          </cell>
          <cell r="R362">
            <v>0</v>
          </cell>
        </row>
        <row r="363">
          <cell r="B363" t="str">
            <v>030176</v>
          </cell>
          <cell r="C363" t="str">
            <v>1</v>
          </cell>
          <cell r="D363" t="str">
            <v>－</v>
          </cell>
          <cell r="E363" t="str">
            <v>国家公務員共済組合連合会 虎の門病院（一般）</v>
          </cell>
          <cell r="F363" t="str">
            <v>国共連</v>
          </cell>
          <cell r="G363" t="str">
            <v>東京都</v>
          </cell>
          <cell r="H363" t="str">
            <v>区中央部</v>
          </cell>
          <cell r="I363">
            <v>19</v>
          </cell>
          <cell r="J363">
            <v>19</v>
          </cell>
          <cell r="K363">
            <v>0</v>
          </cell>
          <cell r="L363">
            <v>0</v>
          </cell>
          <cell r="M363">
            <v>21</v>
          </cell>
          <cell r="N363">
            <v>0</v>
          </cell>
          <cell r="O363">
            <v>0</v>
          </cell>
          <cell r="P363">
            <v>0</v>
          </cell>
          <cell r="Q363">
            <v>0</v>
          </cell>
          <cell r="R363">
            <v>0</v>
          </cell>
        </row>
        <row r="364">
          <cell r="B364" t="str">
            <v>030176</v>
          </cell>
          <cell r="C364">
            <v>2</v>
          </cell>
          <cell r="D364" t="str">
            <v>－</v>
          </cell>
          <cell r="E364" t="str">
            <v>国家公務員共済組合連合会 虎の門病院（小）</v>
          </cell>
          <cell r="F364" t="str">
            <v>国共連</v>
          </cell>
          <cell r="G364" t="str">
            <v>東京都</v>
          </cell>
          <cell r="H364" t="str">
            <v>区中央部</v>
          </cell>
          <cell r="I364">
            <v>1</v>
          </cell>
          <cell r="J364">
            <v>1</v>
          </cell>
          <cell r="K364">
            <v>0</v>
          </cell>
          <cell r="L364">
            <v>0</v>
          </cell>
          <cell r="M364">
            <v>0</v>
          </cell>
          <cell r="N364">
            <v>0</v>
          </cell>
          <cell r="O364">
            <v>0</v>
          </cell>
          <cell r="P364">
            <v>0</v>
          </cell>
          <cell r="Q364">
            <v>0</v>
          </cell>
          <cell r="R364">
            <v>0</v>
          </cell>
        </row>
        <row r="365">
          <cell r="B365" t="str">
            <v>030176</v>
          </cell>
          <cell r="C365">
            <v>3</v>
          </cell>
          <cell r="D365" t="str">
            <v>－</v>
          </cell>
          <cell r="E365" t="str">
            <v>国家公務員共済組合連合会 虎の門病院（産）</v>
          </cell>
          <cell r="F365" t="str">
            <v>国共連</v>
          </cell>
          <cell r="G365" t="str">
            <v>東京都</v>
          </cell>
          <cell r="H365" t="str">
            <v>区中央部</v>
          </cell>
          <cell r="I365">
            <v>1</v>
          </cell>
          <cell r="J365">
            <v>1</v>
          </cell>
          <cell r="K365">
            <v>0</v>
          </cell>
          <cell r="L365">
            <v>0</v>
          </cell>
          <cell r="M365">
            <v>0</v>
          </cell>
          <cell r="N365">
            <v>0</v>
          </cell>
          <cell r="O365">
            <v>0</v>
          </cell>
          <cell r="P365">
            <v>0</v>
          </cell>
          <cell r="Q365">
            <v>0</v>
          </cell>
          <cell r="R365">
            <v>0</v>
          </cell>
        </row>
        <row r="366">
          <cell r="B366" t="str">
            <v>030177</v>
          </cell>
          <cell r="C366" t="str">
            <v>1</v>
          </cell>
          <cell r="D366" t="str">
            <v>－</v>
          </cell>
          <cell r="E366" t="str">
            <v>財団法人自警会 東京警察病院</v>
          </cell>
          <cell r="F366" t="str">
            <v>財団法人</v>
          </cell>
          <cell r="G366" t="str">
            <v>東京都</v>
          </cell>
          <cell r="H366" t="str">
            <v>区西部</v>
          </cell>
          <cell r="I366">
            <v>5</v>
          </cell>
          <cell r="J366">
            <v>5</v>
          </cell>
          <cell r="K366">
            <v>0</v>
          </cell>
          <cell r="L366">
            <v>0</v>
          </cell>
          <cell r="M366">
            <v>6</v>
          </cell>
          <cell r="N366">
            <v>0</v>
          </cell>
          <cell r="O366">
            <v>0</v>
          </cell>
          <cell r="P366">
            <v>0</v>
          </cell>
          <cell r="Q366">
            <v>0</v>
          </cell>
          <cell r="R366">
            <v>0</v>
          </cell>
        </row>
        <row r="367">
          <cell r="B367" t="str">
            <v>030178</v>
          </cell>
          <cell r="C367" t="str">
            <v>1</v>
          </cell>
          <cell r="D367" t="str">
            <v>－</v>
          </cell>
          <cell r="E367" t="str">
            <v>社団法人東京都教職員互助会 三楽病院</v>
          </cell>
          <cell r="F367" t="str">
            <v>社団法人</v>
          </cell>
          <cell r="G367" t="str">
            <v>東京都</v>
          </cell>
          <cell r="H367" t="str">
            <v>区中央部</v>
          </cell>
          <cell r="I367">
            <v>2</v>
          </cell>
          <cell r="J367">
            <v>2</v>
          </cell>
          <cell r="K367">
            <v>0</v>
          </cell>
          <cell r="L367">
            <v>0</v>
          </cell>
          <cell r="M367">
            <v>2</v>
          </cell>
          <cell r="N367">
            <v>0</v>
          </cell>
          <cell r="O367">
            <v>0</v>
          </cell>
          <cell r="P367">
            <v>0</v>
          </cell>
          <cell r="Q367">
            <v>0</v>
          </cell>
          <cell r="R367">
            <v>0</v>
          </cell>
        </row>
        <row r="368">
          <cell r="B368" t="str">
            <v>030179</v>
          </cell>
          <cell r="C368" t="str">
            <v>1</v>
          </cell>
          <cell r="D368" t="str">
            <v>－</v>
          </cell>
          <cell r="E368" t="str">
            <v>聖路加国際病院（一般）</v>
          </cell>
          <cell r="F368" t="str">
            <v>財団法人</v>
          </cell>
          <cell r="G368" t="str">
            <v>東京都</v>
          </cell>
          <cell r="H368" t="str">
            <v>区中央部</v>
          </cell>
          <cell r="I368">
            <v>20</v>
          </cell>
          <cell r="J368">
            <v>20</v>
          </cell>
          <cell r="K368">
            <v>0</v>
          </cell>
          <cell r="L368">
            <v>0</v>
          </cell>
          <cell r="M368">
            <v>19</v>
          </cell>
          <cell r="N368">
            <v>0</v>
          </cell>
          <cell r="O368">
            <v>0</v>
          </cell>
          <cell r="P368">
            <v>0</v>
          </cell>
          <cell r="Q368">
            <v>0</v>
          </cell>
          <cell r="R368">
            <v>0</v>
          </cell>
        </row>
        <row r="369">
          <cell r="B369" t="str">
            <v>030179</v>
          </cell>
          <cell r="C369">
            <v>2</v>
          </cell>
          <cell r="D369" t="str">
            <v>－</v>
          </cell>
          <cell r="E369" t="str">
            <v>聖路加国際病院（小）</v>
          </cell>
          <cell r="F369" t="str">
            <v>財団法人</v>
          </cell>
          <cell r="G369" t="str">
            <v>東京都</v>
          </cell>
          <cell r="H369" t="str">
            <v>区中央部</v>
          </cell>
          <cell r="I369">
            <v>2</v>
          </cell>
          <cell r="J369">
            <v>2</v>
          </cell>
          <cell r="K369">
            <v>0</v>
          </cell>
          <cell r="L369">
            <v>0</v>
          </cell>
          <cell r="M369">
            <v>0</v>
          </cell>
          <cell r="N369">
            <v>0</v>
          </cell>
          <cell r="O369">
            <v>0</v>
          </cell>
          <cell r="P369">
            <v>0</v>
          </cell>
          <cell r="Q369">
            <v>0</v>
          </cell>
          <cell r="R369">
            <v>0</v>
          </cell>
        </row>
        <row r="370">
          <cell r="B370" t="str">
            <v>030179</v>
          </cell>
          <cell r="C370">
            <v>3</v>
          </cell>
          <cell r="D370" t="str">
            <v>－</v>
          </cell>
          <cell r="E370" t="str">
            <v>聖路加国際病院（産）</v>
          </cell>
          <cell r="F370" t="str">
            <v>財団法人</v>
          </cell>
          <cell r="G370" t="str">
            <v>東京都</v>
          </cell>
          <cell r="H370" t="str">
            <v>区中央部</v>
          </cell>
          <cell r="I370">
            <v>2</v>
          </cell>
          <cell r="J370">
            <v>2</v>
          </cell>
          <cell r="K370">
            <v>0</v>
          </cell>
          <cell r="L370">
            <v>0</v>
          </cell>
          <cell r="M370">
            <v>0</v>
          </cell>
          <cell r="N370">
            <v>0</v>
          </cell>
          <cell r="O370">
            <v>0</v>
          </cell>
          <cell r="P370">
            <v>0</v>
          </cell>
          <cell r="Q370">
            <v>0</v>
          </cell>
          <cell r="R370">
            <v>0</v>
          </cell>
        </row>
        <row r="371">
          <cell r="B371" t="str">
            <v>030180</v>
          </cell>
          <cell r="C371" t="str">
            <v>1</v>
          </cell>
          <cell r="D371" t="str">
            <v>－</v>
          </cell>
          <cell r="E371" t="str">
            <v>社会福祉法人 三井記念病院</v>
          </cell>
          <cell r="F371" t="str">
            <v>社福法人</v>
          </cell>
          <cell r="G371" t="str">
            <v>東京都</v>
          </cell>
          <cell r="H371" t="str">
            <v>区中央部</v>
          </cell>
          <cell r="I371">
            <v>12</v>
          </cell>
          <cell r="J371">
            <v>12</v>
          </cell>
          <cell r="K371">
            <v>0</v>
          </cell>
          <cell r="L371">
            <v>0</v>
          </cell>
          <cell r="M371">
            <v>12</v>
          </cell>
          <cell r="N371">
            <v>0</v>
          </cell>
          <cell r="O371">
            <v>0</v>
          </cell>
          <cell r="P371">
            <v>0</v>
          </cell>
          <cell r="Q371">
            <v>0</v>
          </cell>
          <cell r="R371">
            <v>0</v>
          </cell>
        </row>
        <row r="372">
          <cell r="B372" t="str">
            <v>030181</v>
          </cell>
          <cell r="C372" t="str">
            <v>1</v>
          </cell>
          <cell r="D372" t="str">
            <v>●</v>
          </cell>
          <cell r="E372" t="str">
            <v>順天堂大学医学部附属順天堂医院（一般）</v>
          </cell>
          <cell r="F372" t="str">
            <v>学校法人（大学）</v>
          </cell>
          <cell r="G372" t="str">
            <v>東京都</v>
          </cell>
          <cell r="H372" t="str">
            <v>区中央部</v>
          </cell>
          <cell r="I372">
            <v>53</v>
          </cell>
          <cell r="J372">
            <v>53</v>
          </cell>
          <cell r="K372">
            <v>0</v>
          </cell>
          <cell r="L372">
            <v>0</v>
          </cell>
          <cell r="M372">
            <v>60</v>
          </cell>
          <cell r="N372">
            <v>0</v>
          </cell>
          <cell r="O372">
            <v>0</v>
          </cell>
          <cell r="P372">
            <v>0</v>
          </cell>
          <cell r="Q372">
            <v>0</v>
          </cell>
          <cell r="R372">
            <v>0</v>
          </cell>
        </row>
        <row r="373">
          <cell r="B373" t="str">
            <v>030181</v>
          </cell>
          <cell r="C373">
            <v>2</v>
          </cell>
          <cell r="D373" t="str">
            <v>●</v>
          </cell>
          <cell r="E373" t="str">
            <v>順天堂大学医学部附属順天堂医院（小）</v>
          </cell>
          <cell r="F373" t="str">
            <v>学校法人（大学）</v>
          </cell>
          <cell r="G373" t="str">
            <v>東京都</v>
          </cell>
          <cell r="H373" t="str">
            <v>区中央部</v>
          </cell>
          <cell r="I373">
            <v>2</v>
          </cell>
          <cell r="J373">
            <v>2</v>
          </cell>
          <cell r="K373">
            <v>0</v>
          </cell>
          <cell r="L373">
            <v>0</v>
          </cell>
          <cell r="M373">
            <v>2</v>
          </cell>
          <cell r="N373">
            <v>0</v>
          </cell>
          <cell r="O373">
            <v>0</v>
          </cell>
          <cell r="P373">
            <v>0</v>
          </cell>
          <cell r="Q373">
            <v>0</v>
          </cell>
          <cell r="R373">
            <v>0</v>
          </cell>
        </row>
        <row r="374">
          <cell r="B374" t="str">
            <v>030181</v>
          </cell>
          <cell r="C374">
            <v>3</v>
          </cell>
          <cell r="D374" t="str">
            <v>●</v>
          </cell>
          <cell r="E374" t="str">
            <v>順天堂大学医学部附属順天堂医院（産）</v>
          </cell>
          <cell r="F374" t="str">
            <v>学校法人（大学）</v>
          </cell>
          <cell r="G374" t="str">
            <v>東京都</v>
          </cell>
          <cell r="H374" t="str">
            <v>区中央部</v>
          </cell>
          <cell r="I374">
            <v>0</v>
          </cell>
          <cell r="J374">
            <v>0</v>
          </cell>
          <cell r="K374">
            <v>0</v>
          </cell>
          <cell r="L374">
            <v>0</v>
          </cell>
          <cell r="M374">
            <v>2</v>
          </cell>
          <cell r="N374">
            <v>0</v>
          </cell>
          <cell r="O374">
            <v>0</v>
          </cell>
          <cell r="P374">
            <v>0</v>
          </cell>
          <cell r="Q374">
            <v>0</v>
          </cell>
          <cell r="R374">
            <v>0</v>
          </cell>
        </row>
        <row r="375">
          <cell r="B375" t="str">
            <v>030183</v>
          </cell>
          <cell r="C375" t="str">
            <v>1</v>
          </cell>
          <cell r="D375" t="str">
            <v>●</v>
          </cell>
          <cell r="E375" t="str">
            <v>日本医科大学付属病院（一般）</v>
          </cell>
          <cell r="F375" t="str">
            <v>学校法人（大学）</v>
          </cell>
          <cell r="G375" t="str">
            <v>東京都</v>
          </cell>
          <cell r="H375" t="str">
            <v>区中央部</v>
          </cell>
          <cell r="I375">
            <v>39</v>
          </cell>
          <cell r="J375">
            <v>39</v>
          </cell>
          <cell r="K375">
            <v>0</v>
          </cell>
          <cell r="L375">
            <v>0</v>
          </cell>
          <cell r="M375">
            <v>35</v>
          </cell>
          <cell r="N375">
            <v>0</v>
          </cell>
          <cell r="O375">
            <v>0</v>
          </cell>
          <cell r="P375">
            <v>0</v>
          </cell>
          <cell r="Q375">
            <v>0</v>
          </cell>
          <cell r="R375">
            <v>0</v>
          </cell>
        </row>
        <row r="376">
          <cell r="B376" t="str">
            <v>030183</v>
          </cell>
          <cell r="C376">
            <v>2</v>
          </cell>
          <cell r="D376" t="str">
            <v>●</v>
          </cell>
          <cell r="E376" t="str">
            <v>日本医科大学付属病院（小）</v>
          </cell>
          <cell r="F376" t="str">
            <v>学校法人（大学）</v>
          </cell>
          <cell r="G376" t="str">
            <v>東京都</v>
          </cell>
          <cell r="H376" t="str">
            <v>区中央部</v>
          </cell>
          <cell r="I376">
            <v>2</v>
          </cell>
          <cell r="J376">
            <v>2</v>
          </cell>
          <cell r="K376">
            <v>0</v>
          </cell>
          <cell r="L376">
            <v>0</v>
          </cell>
          <cell r="M376">
            <v>1</v>
          </cell>
          <cell r="N376">
            <v>0</v>
          </cell>
          <cell r="O376">
            <v>0</v>
          </cell>
          <cell r="P376">
            <v>0</v>
          </cell>
          <cell r="Q376">
            <v>0</v>
          </cell>
          <cell r="R376">
            <v>0</v>
          </cell>
        </row>
        <row r="377">
          <cell r="B377" t="str">
            <v>030183</v>
          </cell>
          <cell r="C377">
            <v>3</v>
          </cell>
          <cell r="D377" t="str">
            <v>●</v>
          </cell>
          <cell r="E377" t="str">
            <v>日本医科大学付属病院（産）</v>
          </cell>
          <cell r="F377" t="str">
            <v>学校法人（大学）</v>
          </cell>
          <cell r="G377" t="str">
            <v>東京都</v>
          </cell>
          <cell r="H377" t="str">
            <v>区中央部</v>
          </cell>
          <cell r="I377">
            <v>0</v>
          </cell>
          <cell r="J377">
            <v>0</v>
          </cell>
          <cell r="K377">
            <v>0</v>
          </cell>
          <cell r="L377">
            <v>0</v>
          </cell>
          <cell r="M377">
            <v>1</v>
          </cell>
          <cell r="N377">
            <v>0</v>
          </cell>
          <cell r="O377">
            <v>0</v>
          </cell>
          <cell r="P377">
            <v>0</v>
          </cell>
          <cell r="Q377">
            <v>0</v>
          </cell>
          <cell r="R377">
            <v>0</v>
          </cell>
        </row>
        <row r="378">
          <cell r="B378" t="str">
            <v>030184</v>
          </cell>
          <cell r="C378" t="str">
            <v>1</v>
          </cell>
          <cell r="D378" t="str">
            <v>●</v>
          </cell>
          <cell r="E378" t="str">
            <v>東京慈恵会医科大学附属病院（一般）</v>
          </cell>
          <cell r="F378" t="str">
            <v>学校法人（大学）</v>
          </cell>
          <cell r="G378" t="str">
            <v>東京都</v>
          </cell>
          <cell r="H378" t="str">
            <v>区中央部</v>
          </cell>
          <cell r="I378">
            <v>45</v>
          </cell>
          <cell r="J378">
            <v>45</v>
          </cell>
          <cell r="K378">
            <v>0</v>
          </cell>
          <cell r="L378">
            <v>0</v>
          </cell>
          <cell r="M378">
            <v>39</v>
          </cell>
          <cell r="N378">
            <v>0</v>
          </cell>
          <cell r="O378">
            <v>1</v>
          </cell>
          <cell r="P378">
            <v>1</v>
          </cell>
          <cell r="Q378">
            <v>0</v>
          </cell>
          <cell r="R378">
            <v>0</v>
          </cell>
        </row>
        <row r="379">
          <cell r="B379" t="str">
            <v>030184</v>
          </cell>
          <cell r="C379">
            <v>2</v>
          </cell>
          <cell r="D379" t="str">
            <v>●</v>
          </cell>
          <cell r="E379" t="str">
            <v>東京慈恵会医科大学附属病院（小）</v>
          </cell>
          <cell r="F379" t="str">
            <v>学校法人（大学）</v>
          </cell>
          <cell r="G379" t="str">
            <v>東京都</v>
          </cell>
          <cell r="H379" t="str">
            <v>区中央部</v>
          </cell>
          <cell r="I379">
            <v>2</v>
          </cell>
          <cell r="J379">
            <v>2</v>
          </cell>
          <cell r="K379">
            <v>0</v>
          </cell>
          <cell r="L379">
            <v>0</v>
          </cell>
          <cell r="M379">
            <v>0</v>
          </cell>
          <cell r="N379">
            <v>0</v>
          </cell>
          <cell r="O379">
            <v>0</v>
          </cell>
          <cell r="P379">
            <v>0</v>
          </cell>
          <cell r="Q379">
            <v>0</v>
          </cell>
          <cell r="R379">
            <v>0</v>
          </cell>
        </row>
        <row r="380">
          <cell r="B380" t="str">
            <v>030184</v>
          </cell>
          <cell r="C380">
            <v>3</v>
          </cell>
          <cell r="D380" t="str">
            <v>●</v>
          </cell>
          <cell r="E380" t="str">
            <v>東京慈恵会医科大学附属病院（産）</v>
          </cell>
          <cell r="F380" t="str">
            <v>学校法人（大学）</v>
          </cell>
          <cell r="G380" t="str">
            <v>東京都</v>
          </cell>
          <cell r="H380" t="str">
            <v>区中央部</v>
          </cell>
          <cell r="I380">
            <v>1</v>
          </cell>
          <cell r="J380">
            <v>1</v>
          </cell>
          <cell r="K380">
            <v>0</v>
          </cell>
          <cell r="L380">
            <v>0</v>
          </cell>
          <cell r="M380">
            <v>1</v>
          </cell>
          <cell r="N380">
            <v>0</v>
          </cell>
          <cell r="O380">
            <v>0</v>
          </cell>
          <cell r="P380">
            <v>0</v>
          </cell>
          <cell r="Q380">
            <v>0</v>
          </cell>
          <cell r="R380">
            <v>0</v>
          </cell>
        </row>
        <row r="381">
          <cell r="B381" t="str">
            <v>030185</v>
          </cell>
          <cell r="C381" t="str">
            <v>1</v>
          </cell>
          <cell r="D381" t="str">
            <v>●</v>
          </cell>
          <cell r="E381" t="str">
            <v>北里大学　北里研究所病院</v>
          </cell>
          <cell r="F381" t="str">
            <v>学校法人（大学）</v>
          </cell>
          <cell r="G381" t="str">
            <v>東京都</v>
          </cell>
          <cell r="H381" t="str">
            <v>区中央部</v>
          </cell>
          <cell r="I381">
            <v>3</v>
          </cell>
          <cell r="J381">
            <v>3</v>
          </cell>
          <cell r="K381">
            <v>0</v>
          </cell>
          <cell r="L381">
            <v>0</v>
          </cell>
          <cell r="M381">
            <v>2</v>
          </cell>
          <cell r="N381">
            <v>0</v>
          </cell>
          <cell r="O381">
            <v>0</v>
          </cell>
          <cell r="P381">
            <v>0</v>
          </cell>
          <cell r="Q381">
            <v>0</v>
          </cell>
          <cell r="R381">
            <v>0</v>
          </cell>
        </row>
        <row r="382">
          <cell r="B382" t="str">
            <v>030186</v>
          </cell>
          <cell r="C382" t="str">
            <v>1</v>
          </cell>
          <cell r="D382" t="str">
            <v>●</v>
          </cell>
          <cell r="E382" t="str">
            <v>東京大学医学部附属病院（一般）</v>
          </cell>
          <cell r="F382" t="str">
            <v>国立大学法人</v>
          </cell>
          <cell r="G382" t="str">
            <v>東京都</v>
          </cell>
          <cell r="H382" t="str">
            <v>区中央部</v>
          </cell>
          <cell r="I382">
            <v>120</v>
          </cell>
          <cell r="J382">
            <v>118</v>
          </cell>
          <cell r="K382">
            <v>0</v>
          </cell>
          <cell r="L382">
            <v>2</v>
          </cell>
          <cell r="M382">
            <v>112</v>
          </cell>
          <cell r="N382">
            <v>0</v>
          </cell>
          <cell r="O382">
            <v>0</v>
          </cell>
          <cell r="P382">
            <v>0</v>
          </cell>
          <cell r="Q382">
            <v>0</v>
          </cell>
          <cell r="R382">
            <v>1</v>
          </cell>
        </row>
        <row r="383">
          <cell r="B383" t="str">
            <v>030186</v>
          </cell>
          <cell r="C383">
            <v>2</v>
          </cell>
          <cell r="D383" t="str">
            <v>●</v>
          </cell>
          <cell r="E383" t="str">
            <v>東京大学医学部附属病院（小）</v>
          </cell>
          <cell r="F383" t="str">
            <v>国立大学法人</v>
          </cell>
          <cell r="G383" t="str">
            <v>東京都</v>
          </cell>
          <cell r="H383" t="str">
            <v>区中央部</v>
          </cell>
          <cell r="I383">
            <v>3</v>
          </cell>
          <cell r="J383">
            <v>3</v>
          </cell>
          <cell r="K383">
            <v>0</v>
          </cell>
          <cell r="L383">
            <v>0</v>
          </cell>
          <cell r="M383">
            <v>3</v>
          </cell>
          <cell r="N383">
            <v>0</v>
          </cell>
          <cell r="O383">
            <v>0</v>
          </cell>
          <cell r="P383">
            <v>0</v>
          </cell>
          <cell r="Q383">
            <v>0</v>
          </cell>
          <cell r="R383">
            <v>0</v>
          </cell>
        </row>
        <row r="384">
          <cell r="B384" t="str">
            <v>030186</v>
          </cell>
          <cell r="C384">
            <v>3</v>
          </cell>
          <cell r="D384" t="str">
            <v>●</v>
          </cell>
          <cell r="E384" t="str">
            <v>東京大学医学部附属病院（産）</v>
          </cell>
          <cell r="F384" t="str">
            <v>国立大学法人</v>
          </cell>
          <cell r="G384" t="str">
            <v>東京都</v>
          </cell>
          <cell r="H384" t="str">
            <v>区中央部</v>
          </cell>
          <cell r="I384">
            <v>2</v>
          </cell>
          <cell r="J384">
            <v>2</v>
          </cell>
          <cell r="K384">
            <v>0</v>
          </cell>
          <cell r="L384">
            <v>0</v>
          </cell>
          <cell r="M384">
            <v>3</v>
          </cell>
          <cell r="N384">
            <v>0</v>
          </cell>
          <cell r="O384">
            <v>0</v>
          </cell>
          <cell r="P384">
            <v>0</v>
          </cell>
          <cell r="Q384">
            <v>0</v>
          </cell>
          <cell r="R384">
            <v>0</v>
          </cell>
        </row>
        <row r="385">
          <cell r="B385" t="str">
            <v>030187</v>
          </cell>
          <cell r="C385" t="str">
            <v>1</v>
          </cell>
          <cell r="D385" t="str">
            <v>●</v>
          </cell>
          <cell r="E385" t="str">
            <v>東京医科歯科大学医学部附属病院（一般）</v>
          </cell>
          <cell r="F385" t="str">
            <v>国立大学法人</v>
          </cell>
          <cell r="G385" t="str">
            <v>東京都</v>
          </cell>
          <cell r="H385" t="str">
            <v>区中央部</v>
          </cell>
          <cell r="I385">
            <v>114</v>
          </cell>
          <cell r="J385">
            <v>114</v>
          </cell>
          <cell r="K385">
            <v>0</v>
          </cell>
          <cell r="L385">
            <v>0</v>
          </cell>
          <cell r="M385">
            <v>104</v>
          </cell>
          <cell r="N385">
            <v>0</v>
          </cell>
          <cell r="O385">
            <v>4</v>
          </cell>
          <cell r="P385">
            <v>1</v>
          </cell>
          <cell r="Q385">
            <v>3</v>
          </cell>
          <cell r="R385">
            <v>0</v>
          </cell>
        </row>
        <row r="386">
          <cell r="B386" t="str">
            <v>030187</v>
          </cell>
          <cell r="C386">
            <v>2</v>
          </cell>
          <cell r="D386" t="str">
            <v>●</v>
          </cell>
          <cell r="E386" t="str">
            <v>東京医科歯科大学医学部附属病院（小）</v>
          </cell>
          <cell r="F386" t="str">
            <v>国立大学法人</v>
          </cell>
          <cell r="G386" t="str">
            <v>東京都</v>
          </cell>
          <cell r="H386" t="str">
            <v>区中央部</v>
          </cell>
          <cell r="I386">
            <v>2</v>
          </cell>
          <cell r="J386">
            <v>2</v>
          </cell>
          <cell r="K386">
            <v>0</v>
          </cell>
          <cell r="L386">
            <v>0</v>
          </cell>
          <cell r="M386">
            <v>2</v>
          </cell>
          <cell r="N386">
            <v>0</v>
          </cell>
          <cell r="O386">
            <v>0</v>
          </cell>
          <cell r="P386">
            <v>0</v>
          </cell>
          <cell r="Q386">
            <v>0</v>
          </cell>
          <cell r="R386">
            <v>0</v>
          </cell>
        </row>
        <row r="387">
          <cell r="B387" t="str">
            <v>030187</v>
          </cell>
          <cell r="C387">
            <v>3</v>
          </cell>
          <cell r="D387" t="str">
            <v>●</v>
          </cell>
          <cell r="E387" t="str">
            <v>東京医科歯科大学医学部附属病院（産）</v>
          </cell>
          <cell r="F387" t="str">
            <v>国立大学法人</v>
          </cell>
          <cell r="G387" t="str">
            <v>東京都</v>
          </cell>
          <cell r="H387" t="str">
            <v>区中央部</v>
          </cell>
          <cell r="I387">
            <v>1</v>
          </cell>
          <cell r="J387">
            <v>1</v>
          </cell>
          <cell r="K387">
            <v>0</v>
          </cell>
          <cell r="L387">
            <v>0</v>
          </cell>
          <cell r="M387">
            <v>2</v>
          </cell>
          <cell r="N387">
            <v>0</v>
          </cell>
          <cell r="O387">
            <v>0</v>
          </cell>
          <cell r="P387">
            <v>0</v>
          </cell>
          <cell r="Q387">
            <v>0</v>
          </cell>
          <cell r="R387">
            <v>0</v>
          </cell>
        </row>
        <row r="388">
          <cell r="B388" t="str">
            <v>030189</v>
          </cell>
          <cell r="C388" t="str">
            <v>1</v>
          </cell>
          <cell r="D388" t="str">
            <v>－</v>
          </cell>
          <cell r="E388" t="str">
            <v>東京労災病院</v>
          </cell>
          <cell r="F388" t="str">
            <v>労働者健福機構</v>
          </cell>
          <cell r="G388" t="str">
            <v>東京都</v>
          </cell>
          <cell r="H388" t="str">
            <v>区南部</v>
          </cell>
          <cell r="I388">
            <v>5</v>
          </cell>
          <cell r="J388">
            <v>5</v>
          </cell>
          <cell r="K388">
            <v>0</v>
          </cell>
          <cell r="L388">
            <v>0</v>
          </cell>
          <cell r="M388">
            <v>5</v>
          </cell>
          <cell r="N388">
            <v>0</v>
          </cell>
          <cell r="O388">
            <v>0</v>
          </cell>
          <cell r="P388">
            <v>0</v>
          </cell>
          <cell r="Q388">
            <v>0</v>
          </cell>
          <cell r="R388">
            <v>0</v>
          </cell>
        </row>
        <row r="389">
          <cell r="B389" t="str">
            <v>030190</v>
          </cell>
          <cell r="C389" t="str">
            <v>1</v>
          </cell>
          <cell r="D389" t="str">
            <v>－</v>
          </cell>
          <cell r="E389" t="str">
            <v>財団法人東京都保健医療公社 荏原病院</v>
          </cell>
          <cell r="F389" t="str">
            <v>財団法人</v>
          </cell>
          <cell r="G389" t="str">
            <v>東京都</v>
          </cell>
          <cell r="H389" t="str">
            <v>区南部</v>
          </cell>
          <cell r="I389">
            <v>6</v>
          </cell>
          <cell r="J389">
            <v>6</v>
          </cell>
          <cell r="K389">
            <v>0</v>
          </cell>
          <cell r="L389">
            <v>0</v>
          </cell>
          <cell r="M389">
            <v>6</v>
          </cell>
          <cell r="N389">
            <v>0</v>
          </cell>
          <cell r="O389">
            <v>0</v>
          </cell>
          <cell r="P389">
            <v>0</v>
          </cell>
          <cell r="Q389">
            <v>0</v>
          </cell>
          <cell r="R389">
            <v>0</v>
          </cell>
        </row>
        <row r="390">
          <cell r="B390" t="str">
            <v>030191</v>
          </cell>
          <cell r="C390" t="str">
            <v>1</v>
          </cell>
          <cell r="D390" t="str">
            <v>－</v>
          </cell>
          <cell r="E390" t="str">
            <v>NTT東日本関東病院</v>
          </cell>
          <cell r="F390" t="str">
            <v>会社</v>
          </cell>
          <cell r="G390" t="str">
            <v>東京都</v>
          </cell>
          <cell r="H390" t="str">
            <v>区南部</v>
          </cell>
          <cell r="I390">
            <v>12</v>
          </cell>
          <cell r="J390">
            <v>12</v>
          </cell>
          <cell r="K390">
            <v>0</v>
          </cell>
          <cell r="L390">
            <v>0</v>
          </cell>
          <cell r="M390">
            <v>11</v>
          </cell>
          <cell r="N390">
            <v>0</v>
          </cell>
          <cell r="O390">
            <v>0</v>
          </cell>
          <cell r="P390">
            <v>0</v>
          </cell>
          <cell r="Q390">
            <v>0</v>
          </cell>
          <cell r="R390">
            <v>0</v>
          </cell>
        </row>
        <row r="391">
          <cell r="B391" t="str">
            <v>030192</v>
          </cell>
          <cell r="C391" t="str">
            <v>1</v>
          </cell>
          <cell r="D391" t="str">
            <v>－</v>
          </cell>
          <cell r="E391" t="str">
            <v>大森赤十字病院</v>
          </cell>
          <cell r="F391" t="str">
            <v>日本赤十字社</v>
          </cell>
          <cell r="G391" t="str">
            <v>東京都</v>
          </cell>
          <cell r="H391" t="str">
            <v>区南部</v>
          </cell>
          <cell r="I391">
            <v>4</v>
          </cell>
          <cell r="J391">
            <v>4</v>
          </cell>
          <cell r="K391">
            <v>0</v>
          </cell>
          <cell r="L391">
            <v>0</v>
          </cell>
          <cell r="M391">
            <v>3</v>
          </cell>
          <cell r="N391">
            <v>0</v>
          </cell>
          <cell r="O391">
            <v>0</v>
          </cell>
          <cell r="P391">
            <v>0</v>
          </cell>
          <cell r="Q391">
            <v>0</v>
          </cell>
          <cell r="R391">
            <v>0</v>
          </cell>
        </row>
        <row r="392">
          <cell r="B392" t="str">
            <v>030193</v>
          </cell>
          <cell r="C392" t="str">
            <v>1</v>
          </cell>
          <cell r="D392" t="str">
            <v>●</v>
          </cell>
          <cell r="E392" t="str">
            <v>東邦大学医療センター大森病院（一般）</v>
          </cell>
          <cell r="F392" t="str">
            <v>学校法人（大学）</v>
          </cell>
          <cell r="G392" t="str">
            <v>東京都</v>
          </cell>
          <cell r="H392" t="str">
            <v>区南部</v>
          </cell>
          <cell r="I392">
            <v>27</v>
          </cell>
          <cell r="J392">
            <v>27</v>
          </cell>
          <cell r="K392">
            <v>0</v>
          </cell>
          <cell r="L392">
            <v>0</v>
          </cell>
          <cell r="M392">
            <v>28</v>
          </cell>
          <cell r="N392">
            <v>0</v>
          </cell>
          <cell r="O392">
            <v>0</v>
          </cell>
          <cell r="P392">
            <v>0</v>
          </cell>
          <cell r="Q392">
            <v>0</v>
          </cell>
          <cell r="R392">
            <v>0</v>
          </cell>
        </row>
        <row r="393">
          <cell r="B393" t="str">
            <v>030193</v>
          </cell>
          <cell r="C393">
            <v>2</v>
          </cell>
          <cell r="D393" t="str">
            <v>●</v>
          </cell>
          <cell r="E393" t="str">
            <v>東邦大学医療センター大森病院（小）</v>
          </cell>
          <cell r="F393" t="str">
            <v>学校法人（大学）</v>
          </cell>
          <cell r="G393" t="str">
            <v>東京都</v>
          </cell>
          <cell r="H393" t="str">
            <v>区南部</v>
          </cell>
          <cell r="I393">
            <v>1</v>
          </cell>
          <cell r="J393">
            <v>1</v>
          </cell>
          <cell r="K393">
            <v>0</v>
          </cell>
          <cell r="L393">
            <v>0</v>
          </cell>
          <cell r="M393">
            <v>2</v>
          </cell>
          <cell r="N393">
            <v>0</v>
          </cell>
          <cell r="O393">
            <v>0</v>
          </cell>
          <cell r="P393">
            <v>0</v>
          </cell>
          <cell r="Q393">
            <v>0</v>
          </cell>
          <cell r="R393">
            <v>0</v>
          </cell>
        </row>
        <row r="394">
          <cell r="B394" t="str">
            <v>030193</v>
          </cell>
          <cell r="C394">
            <v>3</v>
          </cell>
          <cell r="D394" t="str">
            <v>●</v>
          </cell>
          <cell r="E394" t="str">
            <v>東邦大学医療センター大森病院（産）</v>
          </cell>
          <cell r="F394" t="str">
            <v>学校法人（大学）</v>
          </cell>
          <cell r="G394" t="str">
            <v>東京都</v>
          </cell>
          <cell r="H394" t="str">
            <v>区南部</v>
          </cell>
          <cell r="I394">
            <v>0</v>
          </cell>
          <cell r="J394">
            <v>0</v>
          </cell>
          <cell r="K394">
            <v>0</v>
          </cell>
          <cell r="L394">
            <v>0</v>
          </cell>
          <cell r="M394">
            <v>0</v>
          </cell>
          <cell r="N394">
            <v>0</v>
          </cell>
          <cell r="O394">
            <v>0</v>
          </cell>
          <cell r="P394">
            <v>0</v>
          </cell>
          <cell r="Q394">
            <v>0</v>
          </cell>
          <cell r="R394">
            <v>0</v>
          </cell>
        </row>
        <row r="395">
          <cell r="B395" t="str">
            <v>030194</v>
          </cell>
          <cell r="C395" t="str">
            <v>1</v>
          </cell>
          <cell r="D395" t="str">
            <v>●</v>
          </cell>
          <cell r="E395" t="str">
            <v>昭和大学病院（一般）</v>
          </cell>
          <cell r="F395" t="str">
            <v>学校法人（大学）</v>
          </cell>
          <cell r="G395" t="str">
            <v>東京都</v>
          </cell>
          <cell r="H395" t="str">
            <v>区南部</v>
          </cell>
          <cell r="I395">
            <v>30</v>
          </cell>
          <cell r="J395">
            <v>30</v>
          </cell>
          <cell r="K395">
            <v>0</v>
          </cell>
          <cell r="L395">
            <v>0</v>
          </cell>
          <cell r="M395">
            <v>31</v>
          </cell>
          <cell r="N395">
            <v>0</v>
          </cell>
          <cell r="O395">
            <v>0</v>
          </cell>
          <cell r="P395">
            <v>0</v>
          </cell>
          <cell r="Q395">
            <v>0</v>
          </cell>
          <cell r="R395">
            <v>1</v>
          </cell>
        </row>
        <row r="396">
          <cell r="B396" t="str">
            <v>030194</v>
          </cell>
          <cell r="C396">
            <v>2</v>
          </cell>
          <cell r="D396" t="str">
            <v>●</v>
          </cell>
          <cell r="E396" t="str">
            <v>昭和大学病院（小）</v>
          </cell>
          <cell r="F396" t="str">
            <v>学校法人（大学）</v>
          </cell>
          <cell r="G396" t="str">
            <v>東京都</v>
          </cell>
          <cell r="H396" t="str">
            <v>区南部</v>
          </cell>
          <cell r="I396">
            <v>2</v>
          </cell>
          <cell r="J396">
            <v>2</v>
          </cell>
          <cell r="K396">
            <v>0</v>
          </cell>
          <cell r="L396">
            <v>0</v>
          </cell>
          <cell r="M396">
            <v>2</v>
          </cell>
          <cell r="N396">
            <v>0</v>
          </cell>
          <cell r="O396">
            <v>0</v>
          </cell>
          <cell r="P396">
            <v>0</v>
          </cell>
          <cell r="Q396">
            <v>0</v>
          </cell>
          <cell r="R396">
            <v>0</v>
          </cell>
        </row>
        <row r="397">
          <cell r="B397" t="str">
            <v>030194</v>
          </cell>
          <cell r="C397">
            <v>3</v>
          </cell>
          <cell r="D397" t="str">
            <v>●</v>
          </cell>
          <cell r="E397" t="str">
            <v>昭和大学病院（産）</v>
          </cell>
          <cell r="F397" t="str">
            <v>学校法人（大学）</v>
          </cell>
          <cell r="G397" t="str">
            <v>東京都</v>
          </cell>
          <cell r="H397" t="str">
            <v>区南部</v>
          </cell>
          <cell r="I397">
            <v>1</v>
          </cell>
          <cell r="J397">
            <v>1</v>
          </cell>
          <cell r="K397">
            <v>0</v>
          </cell>
          <cell r="L397">
            <v>0</v>
          </cell>
          <cell r="M397">
            <v>1</v>
          </cell>
          <cell r="N397">
            <v>0</v>
          </cell>
          <cell r="O397">
            <v>0</v>
          </cell>
          <cell r="P397">
            <v>0</v>
          </cell>
          <cell r="Q397">
            <v>0</v>
          </cell>
          <cell r="R397">
            <v>0</v>
          </cell>
        </row>
        <row r="398">
          <cell r="B398" t="str">
            <v>030196</v>
          </cell>
          <cell r="C398" t="str">
            <v>1</v>
          </cell>
          <cell r="D398" t="str">
            <v>－</v>
          </cell>
          <cell r="E398" t="str">
            <v>独立行政法人国立病院機構 東京医療センター（一般）</v>
          </cell>
          <cell r="F398" t="str">
            <v>国立病院機構</v>
          </cell>
          <cell r="G398" t="str">
            <v>東京都</v>
          </cell>
          <cell r="H398" t="str">
            <v>区西南部</v>
          </cell>
          <cell r="I398">
            <v>26</v>
          </cell>
          <cell r="J398">
            <v>26</v>
          </cell>
          <cell r="K398">
            <v>0</v>
          </cell>
          <cell r="L398">
            <v>0</v>
          </cell>
          <cell r="M398">
            <v>24</v>
          </cell>
          <cell r="N398">
            <v>0</v>
          </cell>
          <cell r="O398">
            <v>0</v>
          </cell>
          <cell r="P398">
            <v>0</v>
          </cell>
          <cell r="Q398">
            <v>0</v>
          </cell>
          <cell r="R398">
            <v>0</v>
          </cell>
        </row>
        <row r="399">
          <cell r="B399" t="str">
            <v>030196</v>
          </cell>
          <cell r="C399">
            <v>2</v>
          </cell>
          <cell r="D399" t="str">
            <v>－</v>
          </cell>
          <cell r="E399" t="str">
            <v>独立行政法人国立病院機構 東京医療センター（小）</v>
          </cell>
          <cell r="F399" t="str">
            <v>国立病院機構</v>
          </cell>
          <cell r="G399" t="str">
            <v>東京都</v>
          </cell>
          <cell r="H399" t="str">
            <v>区西南部</v>
          </cell>
          <cell r="I399">
            <v>2</v>
          </cell>
          <cell r="J399">
            <v>2</v>
          </cell>
          <cell r="K399">
            <v>0</v>
          </cell>
          <cell r="L399">
            <v>0</v>
          </cell>
          <cell r="M399">
            <v>2</v>
          </cell>
          <cell r="N399">
            <v>0</v>
          </cell>
          <cell r="O399">
            <v>0</v>
          </cell>
          <cell r="P399">
            <v>0</v>
          </cell>
          <cell r="Q399">
            <v>0</v>
          </cell>
          <cell r="R399">
            <v>0</v>
          </cell>
        </row>
        <row r="400">
          <cell r="B400" t="str">
            <v>030196</v>
          </cell>
          <cell r="C400">
            <v>3</v>
          </cell>
          <cell r="D400" t="str">
            <v>－</v>
          </cell>
          <cell r="E400" t="str">
            <v>独立行政法人国立病院機構 東京医療センター（産）</v>
          </cell>
          <cell r="F400" t="str">
            <v>国立病院機構</v>
          </cell>
          <cell r="G400" t="str">
            <v>東京都</v>
          </cell>
          <cell r="H400" t="str">
            <v>区西南部</v>
          </cell>
          <cell r="I400">
            <v>2</v>
          </cell>
          <cell r="J400">
            <v>2</v>
          </cell>
          <cell r="K400">
            <v>0</v>
          </cell>
          <cell r="L400">
            <v>0</v>
          </cell>
          <cell r="M400">
            <v>2</v>
          </cell>
          <cell r="N400">
            <v>0</v>
          </cell>
          <cell r="O400">
            <v>0</v>
          </cell>
          <cell r="P400">
            <v>0</v>
          </cell>
          <cell r="Q400">
            <v>0</v>
          </cell>
          <cell r="R400">
            <v>0</v>
          </cell>
        </row>
        <row r="401">
          <cell r="B401" t="str">
            <v>030197</v>
          </cell>
          <cell r="C401" t="str">
            <v>1</v>
          </cell>
          <cell r="D401" t="str">
            <v>－</v>
          </cell>
          <cell r="E401" t="str">
            <v>東京都立広尾病院</v>
          </cell>
          <cell r="F401" t="str">
            <v>都道府県</v>
          </cell>
          <cell r="G401" t="str">
            <v>東京都</v>
          </cell>
          <cell r="H401" t="str">
            <v>区西南部</v>
          </cell>
          <cell r="I401">
            <v>7</v>
          </cell>
          <cell r="J401">
            <v>7</v>
          </cell>
          <cell r="K401">
            <v>1</v>
          </cell>
          <cell r="L401">
            <v>0</v>
          </cell>
          <cell r="M401">
            <v>7</v>
          </cell>
          <cell r="N401">
            <v>1</v>
          </cell>
          <cell r="O401">
            <v>0</v>
          </cell>
          <cell r="P401">
            <v>0</v>
          </cell>
          <cell r="Q401">
            <v>0</v>
          </cell>
          <cell r="R401">
            <v>0</v>
          </cell>
        </row>
        <row r="402">
          <cell r="B402" t="str">
            <v>030198</v>
          </cell>
          <cell r="C402" t="str">
            <v>1</v>
          </cell>
          <cell r="D402" t="str">
            <v>－</v>
          </cell>
          <cell r="E402" t="str">
            <v>JR東京総合病院</v>
          </cell>
          <cell r="F402" t="str">
            <v>会社</v>
          </cell>
          <cell r="G402" t="str">
            <v>東京都</v>
          </cell>
          <cell r="H402" t="str">
            <v>区西南部</v>
          </cell>
          <cell r="I402">
            <v>7</v>
          </cell>
          <cell r="J402">
            <v>7</v>
          </cell>
          <cell r="K402">
            <v>0</v>
          </cell>
          <cell r="L402">
            <v>0</v>
          </cell>
          <cell r="M402">
            <v>7</v>
          </cell>
          <cell r="N402">
            <v>0</v>
          </cell>
          <cell r="O402">
            <v>0</v>
          </cell>
          <cell r="P402">
            <v>0</v>
          </cell>
          <cell r="Q402">
            <v>0</v>
          </cell>
          <cell r="R402">
            <v>0</v>
          </cell>
        </row>
        <row r="403">
          <cell r="B403" t="str">
            <v>030199</v>
          </cell>
          <cell r="C403" t="str">
            <v>1</v>
          </cell>
          <cell r="D403" t="str">
            <v>－</v>
          </cell>
          <cell r="E403" t="str">
            <v>日本赤十字社医療センター</v>
          </cell>
          <cell r="F403" t="str">
            <v>日本赤十字社</v>
          </cell>
          <cell r="G403" t="str">
            <v>東京都</v>
          </cell>
          <cell r="H403" t="str">
            <v>区西南部</v>
          </cell>
          <cell r="I403">
            <v>18</v>
          </cell>
          <cell r="J403">
            <v>18</v>
          </cell>
          <cell r="K403">
            <v>0</v>
          </cell>
          <cell r="L403">
            <v>0</v>
          </cell>
          <cell r="M403">
            <v>17</v>
          </cell>
          <cell r="N403">
            <v>0</v>
          </cell>
          <cell r="O403">
            <v>0</v>
          </cell>
          <cell r="P403">
            <v>0</v>
          </cell>
          <cell r="Q403">
            <v>0</v>
          </cell>
          <cell r="R403">
            <v>0</v>
          </cell>
        </row>
        <row r="404">
          <cell r="B404" t="str">
            <v>030200</v>
          </cell>
          <cell r="C404" t="str">
            <v>1</v>
          </cell>
          <cell r="D404" t="str">
            <v>－</v>
          </cell>
          <cell r="E404" t="str">
            <v>東京都立松沢病院</v>
          </cell>
          <cell r="F404" t="str">
            <v>都道府県</v>
          </cell>
          <cell r="G404" t="str">
            <v>東京都</v>
          </cell>
          <cell r="H404" t="str">
            <v>区西南部</v>
          </cell>
          <cell r="I404">
            <v>5</v>
          </cell>
          <cell r="J404">
            <v>5</v>
          </cell>
          <cell r="K404">
            <v>0</v>
          </cell>
          <cell r="L404">
            <v>0</v>
          </cell>
          <cell r="M404">
            <v>6</v>
          </cell>
          <cell r="N404">
            <v>0</v>
          </cell>
          <cell r="O404">
            <v>1</v>
          </cell>
          <cell r="P404">
            <v>1</v>
          </cell>
          <cell r="Q404">
            <v>0</v>
          </cell>
          <cell r="R404">
            <v>0</v>
          </cell>
        </row>
        <row r="405">
          <cell r="B405" t="str">
            <v>030201</v>
          </cell>
          <cell r="C405" t="str">
            <v>1</v>
          </cell>
          <cell r="D405" t="str">
            <v>－</v>
          </cell>
          <cell r="E405" t="str">
            <v>東京厚生年金病院</v>
          </cell>
          <cell r="F405" t="str">
            <v>厚生団</v>
          </cell>
          <cell r="G405" t="str">
            <v>東京都</v>
          </cell>
          <cell r="H405" t="str">
            <v>区西部</v>
          </cell>
          <cell r="I405">
            <v>12</v>
          </cell>
          <cell r="J405">
            <v>12</v>
          </cell>
          <cell r="K405">
            <v>0</v>
          </cell>
          <cell r="L405">
            <v>0</v>
          </cell>
          <cell r="M405">
            <v>9</v>
          </cell>
          <cell r="N405">
            <v>0</v>
          </cell>
          <cell r="O405">
            <v>0</v>
          </cell>
          <cell r="P405">
            <v>0</v>
          </cell>
          <cell r="Q405">
            <v>0</v>
          </cell>
          <cell r="R405">
            <v>0</v>
          </cell>
        </row>
        <row r="406">
          <cell r="B406" t="str">
            <v>030202</v>
          </cell>
          <cell r="C406" t="str">
            <v>1</v>
          </cell>
          <cell r="D406" t="str">
            <v>－</v>
          </cell>
          <cell r="E406" t="str">
            <v>公立学校共済組合 関東中央病院</v>
          </cell>
          <cell r="F406" t="str">
            <v>地共連</v>
          </cell>
          <cell r="G406" t="str">
            <v>東京都</v>
          </cell>
          <cell r="H406" t="str">
            <v>区西南部</v>
          </cell>
          <cell r="I406">
            <v>8</v>
          </cell>
          <cell r="J406">
            <v>8</v>
          </cell>
          <cell r="K406">
            <v>0</v>
          </cell>
          <cell r="L406">
            <v>0</v>
          </cell>
          <cell r="M406">
            <v>8</v>
          </cell>
          <cell r="N406">
            <v>0</v>
          </cell>
          <cell r="O406">
            <v>0</v>
          </cell>
          <cell r="P406">
            <v>0</v>
          </cell>
          <cell r="Q406">
            <v>0</v>
          </cell>
          <cell r="R406">
            <v>0</v>
          </cell>
        </row>
        <row r="407">
          <cell r="B407" t="str">
            <v>030203</v>
          </cell>
          <cell r="C407" t="str">
            <v>1</v>
          </cell>
          <cell r="D407" t="str">
            <v>－</v>
          </cell>
          <cell r="E407" t="str">
            <v>総合病院厚生中央病院</v>
          </cell>
          <cell r="F407" t="str">
            <v>国保組合</v>
          </cell>
          <cell r="G407" t="str">
            <v>東京都</v>
          </cell>
          <cell r="H407" t="str">
            <v>区西南部</v>
          </cell>
          <cell r="I407">
            <v>5</v>
          </cell>
          <cell r="J407">
            <v>5</v>
          </cell>
          <cell r="K407">
            <v>0</v>
          </cell>
          <cell r="L407">
            <v>0</v>
          </cell>
          <cell r="M407">
            <v>5</v>
          </cell>
          <cell r="N407">
            <v>0</v>
          </cell>
          <cell r="O407">
            <v>0</v>
          </cell>
          <cell r="P407">
            <v>0</v>
          </cell>
          <cell r="Q407">
            <v>0</v>
          </cell>
          <cell r="R407">
            <v>0</v>
          </cell>
        </row>
        <row r="408">
          <cell r="B408" t="str">
            <v>030204</v>
          </cell>
          <cell r="C408" t="str">
            <v>1</v>
          </cell>
          <cell r="D408" t="str">
            <v>●</v>
          </cell>
          <cell r="E408" t="str">
            <v>東邦大学医療センター大橋病院（一般）</v>
          </cell>
          <cell r="F408" t="str">
            <v>学校法人（大学）</v>
          </cell>
          <cell r="G408" t="str">
            <v>東京都</v>
          </cell>
          <cell r="H408" t="str">
            <v>区西南部</v>
          </cell>
          <cell r="I408">
            <v>21</v>
          </cell>
          <cell r="J408">
            <v>21</v>
          </cell>
          <cell r="K408">
            <v>0</v>
          </cell>
          <cell r="L408">
            <v>0</v>
          </cell>
          <cell r="M408">
            <v>20</v>
          </cell>
          <cell r="N408">
            <v>0</v>
          </cell>
          <cell r="O408">
            <v>0</v>
          </cell>
          <cell r="P408">
            <v>0</v>
          </cell>
          <cell r="Q408">
            <v>0</v>
          </cell>
          <cell r="R408">
            <v>0</v>
          </cell>
        </row>
        <row r="409">
          <cell r="B409" t="str">
            <v>030204</v>
          </cell>
          <cell r="C409">
            <v>2</v>
          </cell>
          <cell r="D409" t="str">
            <v>●</v>
          </cell>
          <cell r="E409" t="str">
            <v>東邦大学医療センター大橋病院（小）</v>
          </cell>
          <cell r="F409" t="str">
            <v>学校法人（大学）</v>
          </cell>
          <cell r="G409" t="str">
            <v>東京都</v>
          </cell>
          <cell r="H409" t="str">
            <v>区西南部</v>
          </cell>
          <cell r="I409">
            <v>2</v>
          </cell>
          <cell r="J409">
            <v>2</v>
          </cell>
          <cell r="K409">
            <v>0</v>
          </cell>
          <cell r="L409">
            <v>0</v>
          </cell>
          <cell r="M409">
            <v>0</v>
          </cell>
          <cell r="N409">
            <v>0</v>
          </cell>
          <cell r="O409">
            <v>0</v>
          </cell>
          <cell r="P409">
            <v>0</v>
          </cell>
          <cell r="Q409">
            <v>0</v>
          </cell>
          <cell r="R409">
            <v>0</v>
          </cell>
        </row>
        <row r="410">
          <cell r="B410" t="str">
            <v>030204</v>
          </cell>
          <cell r="C410">
            <v>3</v>
          </cell>
          <cell r="D410" t="str">
            <v>●</v>
          </cell>
          <cell r="E410" t="str">
            <v>東邦大学医療センター大橋病院（産）</v>
          </cell>
          <cell r="F410" t="str">
            <v>学校法人（大学）</v>
          </cell>
          <cell r="G410" t="str">
            <v>東京都</v>
          </cell>
          <cell r="H410" t="str">
            <v>区西南部</v>
          </cell>
          <cell r="I410">
            <v>1</v>
          </cell>
          <cell r="J410">
            <v>1</v>
          </cell>
          <cell r="K410">
            <v>0</v>
          </cell>
          <cell r="L410">
            <v>0</v>
          </cell>
          <cell r="M410">
            <v>0</v>
          </cell>
          <cell r="N410">
            <v>0</v>
          </cell>
          <cell r="O410">
            <v>0</v>
          </cell>
          <cell r="P410">
            <v>0</v>
          </cell>
          <cell r="Q410">
            <v>0</v>
          </cell>
          <cell r="R410">
            <v>0</v>
          </cell>
        </row>
        <row r="411">
          <cell r="B411" t="str">
            <v>030205</v>
          </cell>
          <cell r="C411" t="str">
            <v>1</v>
          </cell>
          <cell r="D411" t="str">
            <v>－</v>
          </cell>
          <cell r="E411" t="str">
            <v>自衛隊中央病院（一般）</v>
          </cell>
          <cell r="F411" t="str">
            <v>国</v>
          </cell>
          <cell r="G411" t="str">
            <v>東京都</v>
          </cell>
          <cell r="H411" t="str">
            <v>区西南部</v>
          </cell>
          <cell r="I411">
            <v>29</v>
          </cell>
          <cell r="J411">
            <v>29</v>
          </cell>
          <cell r="K411">
            <v>0</v>
          </cell>
          <cell r="L411">
            <v>0</v>
          </cell>
          <cell r="M411">
            <v>27</v>
          </cell>
          <cell r="N411">
            <v>0</v>
          </cell>
          <cell r="O411">
            <v>0</v>
          </cell>
          <cell r="P411">
            <v>0</v>
          </cell>
          <cell r="Q411">
            <v>0</v>
          </cell>
          <cell r="R411">
            <v>0</v>
          </cell>
        </row>
        <row r="412">
          <cell r="B412" t="str">
            <v>030205</v>
          </cell>
          <cell r="C412">
            <v>2</v>
          </cell>
          <cell r="D412" t="str">
            <v>－</v>
          </cell>
          <cell r="E412" t="str">
            <v>自衛隊中央病院（小）</v>
          </cell>
          <cell r="F412" t="str">
            <v>国</v>
          </cell>
          <cell r="G412" t="str">
            <v>東京都</v>
          </cell>
          <cell r="H412" t="str">
            <v>区西南部</v>
          </cell>
          <cell r="I412">
            <v>1</v>
          </cell>
          <cell r="J412">
            <v>1</v>
          </cell>
          <cell r="K412">
            <v>0</v>
          </cell>
          <cell r="L412">
            <v>0</v>
          </cell>
          <cell r="M412">
            <v>1</v>
          </cell>
          <cell r="N412">
            <v>0</v>
          </cell>
          <cell r="O412">
            <v>0</v>
          </cell>
          <cell r="P412">
            <v>0</v>
          </cell>
          <cell r="Q412">
            <v>0</v>
          </cell>
          <cell r="R412">
            <v>0</v>
          </cell>
        </row>
        <row r="413">
          <cell r="B413" t="str">
            <v>030205</v>
          </cell>
          <cell r="C413">
            <v>3</v>
          </cell>
          <cell r="D413" t="str">
            <v>－</v>
          </cell>
          <cell r="E413" t="str">
            <v>自衛隊中央病院（産）</v>
          </cell>
          <cell r="F413" t="str">
            <v>国</v>
          </cell>
          <cell r="G413" t="str">
            <v>東京都</v>
          </cell>
          <cell r="H413" t="str">
            <v>区西南部</v>
          </cell>
          <cell r="I413">
            <v>2</v>
          </cell>
          <cell r="J413">
            <v>2</v>
          </cell>
          <cell r="K413">
            <v>0</v>
          </cell>
          <cell r="L413">
            <v>0</v>
          </cell>
          <cell r="M413">
            <v>0</v>
          </cell>
          <cell r="N413">
            <v>0</v>
          </cell>
          <cell r="O413">
            <v>0</v>
          </cell>
          <cell r="P413">
            <v>0</v>
          </cell>
          <cell r="Q413">
            <v>0</v>
          </cell>
          <cell r="R413">
            <v>0</v>
          </cell>
        </row>
        <row r="414">
          <cell r="B414" t="str">
            <v>030208</v>
          </cell>
          <cell r="C414" t="str">
            <v>1</v>
          </cell>
          <cell r="D414" t="str">
            <v>－</v>
          </cell>
          <cell r="E414" t="str">
            <v>独立行政法人国立国際医療研究センター戸山病院（一般）</v>
          </cell>
          <cell r="F414" t="str">
            <v>独立行政法人(NC)</v>
          </cell>
          <cell r="G414" t="str">
            <v>東京都</v>
          </cell>
          <cell r="H414" t="str">
            <v>区西部</v>
          </cell>
          <cell r="I414">
            <v>39</v>
          </cell>
          <cell r="J414">
            <v>39</v>
          </cell>
          <cell r="K414">
            <v>0</v>
          </cell>
          <cell r="L414">
            <v>0</v>
          </cell>
          <cell r="M414">
            <v>35</v>
          </cell>
          <cell r="N414">
            <v>0</v>
          </cell>
          <cell r="O414">
            <v>0</v>
          </cell>
          <cell r="P414">
            <v>0</v>
          </cell>
          <cell r="Q414">
            <v>0</v>
          </cell>
          <cell r="R414">
            <v>0</v>
          </cell>
        </row>
        <row r="415">
          <cell r="B415" t="str">
            <v>030208</v>
          </cell>
          <cell r="C415">
            <v>2</v>
          </cell>
          <cell r="D415" t="str">
            <v>－</v>
          </cell>
          <cell r="E415" t="str">
            <v>独立行政法人国立国際医療研究センター戸山病院（小）</v>
          </cell>
          <cell r="F415" t="str">
            <v>独立行政法人(NC)</v>
          </cell>
          <cell r="G415" t="str">
            <v>東京都</v>
          </cell>
          <cell r="H415" t="str">
            <v>区西部</v>
          </cell>
          <cell r="I415">
            <v>3</v>
          </cell>
          <cell r="J415">
            <v>3</v>
          </cell>
          <cell r="K415">
            <v>0</v>
          </cell>
          <cell r="L415">
            <v>0</v>
          </cell>
          <cell r="M415">
            <v>4</v>
          </cell>
          <cell r="N415">
            <v>0</v>
          </cell>
          <cell r="O415">
            <v>0</v>
          </cell>
          <cell r="P415">
            <v>0</v>
          </cell>
          <cell r="Q415">
            <v>0</v>
          </cell>
          <cell r="R415">
            <v>0</v>
          </cell>
        </row>
        <row r="416">
          <cell r="B416" t="str">
            <v>030208</v>
          </cell>
          <cell r="C416">
            <v>3</v>
          </cell>
          <cell r="D416" t="str">
            <v>－</v>
          </cell>
          <cell r="E416" t="str">
            <v>独立行政法人国立国際医療研究センター戸山病院（産）</v>
          </cell>
          <cell r="F416" t="str">
            <v>独立行政法人(NC)</v>
          </cell>
          <cell r="G416" t="str">
            <v>東京都</v>
          </cell>
          <cell r="H416" t="str">
            <v>区西部</v>
          </cell>
          <cell r="I416">
            <v>1</v>
          </cell>
          <cell r="J416">
            <v>1</v>
          </cell>
          <cell r="K416">
            <v>0</v>
          </cell>
          <cell r="L416">
            <v>0</v>
          </cell>
          <cell r="M416">
            <v>1</v>
          </cell>
          <cell r="N416">
            <v>0</v>
          </cell>
          <cell r="O416">
            <v>0</v>
          </cell>
          <cell r="P416">
            <v>0</v>
          </cell>
          <cell r="Q416">
            <v>0</v>
          </cell>
          <cell r="R416">
            <v>0</v>
          </cell>
        </row>
        <row r="417">
          <cell r="B417" t="str">
            <v>030209</v>
          </cell>
          <cell r="C417" t="str">
            <v>1</v>
          </cell>
          <cell r="D417" t="str">
            <v>－</v>
          </cell>
          <cell r="E417" t="str">
            <v>財団法人東京都保健医療公社 大久保病院</v>
          </cell>
          <cell r="F417" t="str">
            <v>財団法人</v>
          </cell>
          <cell r="G417" t="str">
            <v>東京都</v>
          </cell>
          <cell r="H417" t="str">
            <v>区西部</v>
          </cell>
          <cell r="I417">
            <v>4</v>
          </cell>
          <cell r="J417">
            <v>4</v>
          </cell>
          <cell r="K417">
            <v>0</v>
          </cell>
          <cell r="L417">
            <v>0</v>
          </cell>
          <cell r="M417">
            <v>4</v>
          </cell>
          <cell r="N417">
            <v>0</v>
          </cell>
          <cell r="O417">
            <v>0</v>
          </cell>
          <cell r="P417">
            <v>0</v>
          </cell>
          <cell r="Q417">
            <v>0</v>
          </cell>
          <cell r="R417">
            <v>0</v>
          </cell>
        </row>
        <row r="418">
          <cell r="B418" t="str">
            <v>030210</v>
          </cell>
          <cell r="C418" t="str">
            <v>1</v>
          </cell>
          <cell r="D418" t="str">
            <v>－</v>
          </cell>
          <cell r="E418" t="str">
            <v>社会保険中央総合病院</v>
          </cell>
          <cell r="F418" t="str">
            <v>全社連</v>
          </cell>
          <cell r="G418" t="str">
            <v>東京都</v>
          </cell>
          <cell r="H418" t="str">
            <v>区西部</v>
          </cell>
          <cell r="I418">
            <v>6</v>
          </cell>
          <cell r="J418">
            <v>6</v>
          </cell>
          <cell r="K418">
            <v>0</v>
          </cell>
          <cell r="L418">
            <v>0</v>
          </cell>
          <cell r="M418">
            <v>6</v>
          </cell>
          <cell r="N418">
            <v>0</v>
          </cell>
          <cell r="O418">
            <v>0</v>
          </cell>
          <cell r="P418">
            <v>0</v>
          </cell>
          <cell r="Q418">
            <v>0</v>
          </cell>
          <cell r="R418">
            <v>0</v>
          </cell>
        </row>
        <row r="419">
          <cell r="B419" t="str">
            <v>030211</v>
          </cell>
          <cell r="C419" t="str">
            <v>1</v>
          </cell>
          <cell r="D419" t="str">
            <v>－</v>
          </cell>
          <cell r="E419" t="str">
            <v>東京医療生活協同組合 中野総合病院</v>
          </cell>
          <cell r="F419" t="str">
            <v>生協組合</v>
          </cell>
          <cell r="G419" t="str">
            <v>東京都</v>
          </cell>
          <cell r="H419" t="str">
            <v>区西部</v>
          </cell>
          <cell r="I419">
            <v>0</v>
          </cell>
          <cell r="J419">
            <v>0</v>
          </cell>
          <cell r="K419">
            <v>0</v>
          </cell>
          <cell r="L419">
            <v>0</v>
          </cell>
          <cell r="M419">
            <v>2</v>
          </cell>
          <cell r="N419">
            <v>0</v>
          </cell>
          <cell r="O419">
            <v>0</v>
          </cell>
          <cell r="P419">
            <v>0</v>
          </cell>
          <cell r="Q419">
            <v>0</v>
          </cell>
          <cell r="R419">
            <v>0</v>
          </cell>
        </row>
        <row r="420">
          <cell r="B420" t="str">
            <v>030212</v>
          </cell>
          <cell r="C420" t="str">
            <v>1</v>
          </cell>
          <cell r="D420" t="str">
            <v>－</v>
          </cell>
          <cell r="E420" t="str">
            <v>医療法人財団 河北総合病院</v>
          </cell>
          <cell r="F420" t="str">
            <v>医療法人</v>
          </cell>
          <cell r="G420" t="str">
            <v>東京都</v>
          </cell>
          <cell r="H420" t="str">
            <v>区西部</v>
          </cell>
          <cell r="I420">
            <v>9</v>
          </cell>
          <cell r="J420">
            <v>9</v>
          </cell>
          <cell r="K420">
            <v>0</v>
          </cell>
          <cell r="L420">
            <v>0</v>
          </cell>
          <cell r="M420">
            <v>11</v>
          </cell>
          <cell r="N420">
            <v>0</v>
          </cell>
          <cell r="O420">
            <v>0</v>
          </cell>
          <cell r="P420">
            <v>0</v>
          </cell>
          <cell r="Q420">
            <v>0</v>
          </cell>
          <cell r="R420">
            <v>0</v>
          </cell>
        </row>
        <row r="421">
          <cell r="B421" t="str">
            <v>030213</v>
          </cell>
          <cell r="C421" t="str">
            <v>1</v>
          </cell>
          <cell r="D421" t="str">
            <v>－</v>
          </cell>
          <cell r="E421" t="str">
            <v>立正佼成会附属佼成病院</v>
          </cell>
          <cell r="F421" t="str">
            <v>宗教法人</v>
          </cell>
          <cell r="G421" t="str">
            <v>東京都</v>
          </cell>
          <cell r="H421" t="str">
            <v>区西部</v>
          </cell>
          <cell r="I421">
            <v>2</v>
          </cell>
          <cell r="J421">
            <v>2</v>
          </cell>
          <cell r="K421">
            <v>0</v>
          </cell>
          <cell r="L421">
            <v>0</v>
          </cell>
          <cell r="M421">
            <v>1</v>
          </cell>
          <cell r="N421">
            <v>0</v>
          </cell>
          <cell r="O421">
            <v>0</v>
          </cell>
          <cell r="P421">
            <v>0</v>
          </cell>
          <cell r="Q421">
            <v>0</v>
          </cell>
          <cell r="R421">
            <v>0</v>
          </cell>
        </row>
        <row r="422">
          <cell r="B422" t="str">
            <v>030214</v>
          </cell>
          <cell r="C422" t="str">
            <v>1</v>
          </cell>
          <cell r="D422" t="str">
            <v>●</v>
          </cell>
          <cell r="E422" t="str">
            <v>慶應義塾大学病院（一般）</v>
          </cell>
          <cell r="F422" t="str">
            <v>学校法人（大学）</v>
          </cell>
          <cell r="G422" t="str">
            <v>東京都</v>
          </cell>
          <cell r="H422" t="str">
            <v>区西部</v>
          </cell>
          <cell r="I422">
            <v>43</v>
          </cell>
          <cell r="J422">
            <v>42</v>
          </cell>
          <cell r="K422">
            <v>0</v>
          </cell>
          <cell r="L422">
            <v>1</v>
          </cell>
          <cell r="M422">
            <v>48</v>
          </cell>
          <cell r="N422">
            <v>0</v>
          </cell>
          <cell r="O422">
            <v>0</v>
          </cell>
          <cell r="P422">
            <v>0</v>
          </cell>
          <cell r="Q422">
            <v>0</v>
          </cell>
          <cell r="R422">
            <v>0</v>
          </cell>
        </row>
        <row r="423">
          <cell r="B423" t="str">
            <v>030214</v>
          </cell>
          <cell r="C423">
            <v>2</v>
          </cell>
          <cell r="D423" t="str">
            <v>●</v>
          </cell>
          <cell r="E423" t="str">
            <v>慶應義塾大学病院（小）</v>
          </cell>
          <cell r="F423" t="str">
            <v>学校法人（大学）</v>
          </cell>
          <cell r="G423" t="str">
            <v>東京都</v>
          </cell>
          <cell r="H423" t="str">
            <v>区西部</v>
          </cell>
          <cell r="I423">
            <v>3</v>
          </cell>
          <cell r="J423">
            <v>3</v>
          </cell>
          <cell r="K423">
            <v>0</v>
          </cell>
          <cell r="L423">
            <v>0</v>
          </cell>
          <cell r="M423">
            <v>2</v>
          </cell>
          <cell r="N423">
            <v>0</v>
          </cell>
          <cell r="O423">
            <v>0</v>
          </cell>
          <cell r="P423">
            <v>0</v>
          </cell>
          <cell r="Q423">
            <v>0</v>
          </cell>
          <cell r="R423">
            <v>0</v>
          </cell>
        </row>
        <row r="424">
          <cell r="B424" t="str">
            <v>030214</v>
          </cell>
          <cell r="C424">
            <v>3</v>
          </cell>
          <cell r="D424" t="str">
            <v>●</v>
          </cell>
          <cell r="E424" t="str">
            <v>慶應義塾大学病院（産）</v>
          </cell>
          <cell r="F424" t="str">
            <v>学校法人（大学）</v>
          </cell>
          <cell r="G424" t="str">
            <v>東京都</v>
          </cell>
          <cell r="H424" t="str">
            <v>区西部</v>
          </cell>
          <cell r="I424">
            <v>0</v>
          </cell>
          <cell r="J424">
            <v>0</v>
          </cell>
          <cell r="K424">
            <v>0</v>
          </cell>
          <cell r="L424">
            <v>0</v>
          </cell>
          <cell r="M424">
            <v>0</v>
          </cell>
          <cell r="N424">
            <v>0</v>
          </cell>
          <cell r="O424">
            <v>0</v>
          </cell>
          <cell r="P424">
            <v>0</v>
          </cell>
          <cell r="Q424">
            <v>0</v>
          </cell>
          <cell r="R424">
            <v>1</v>
          </cell>
        </row>
        <row r="425">
          <cell r="B425" t="str">
            <v>030215</v>
          </cell>
          <cell r="C425" t="str">
            <v>1</v>
          </cell>
          <cell r="D425" t="str">
            <v>●</v>
          </cell>
          <cell r="E425" t="str">
            <v>東京医科大学病院（一般）</v>
          </cell>
          <cell r="F425" t="str">
            <v>学校法人（大学）</v>
          </cell>
          <cell r="G425" t="str">
            <v>東京都</v>
          </cell>
          <cell r="H425" t="str">
            <v>区西部</v>
          </cell>
          <cell r="I425">
            <v>43</v>
          </cell>
          <cell r="J425">
            <v>43</v>
          </cell>
          <cell r="K425">
            <v>0</v>
          </cell>
          <cell r="L425">
            <v>0</v>
          </cell>
          <cell r="M425">
            <v>46</v>
          </cell>
          <cell r="N425">
            <v>0</v>
          </cell>
          <cell r="O425">
            <v>1</v>
          </cell>
          <cell r="P425">
            <v>0</v>
          </cell>
          <cell r="Q425">
            <v>1</v>
          </cell>
          <cell r="R425">
            <v>0</v>
          </cell>
        </row>
        <row r="426">
          <cell r="B426" t="str">
            <v>030215</v>
          </cell>
          <cell r="C426">
            <v>4</v>
          </cell>
          <cell r="D426" t="str">
            <v>●</v>
          </cell>
          <cell r="E426" t="str">
            <v>東京医科大学病院（小・産）</v>
          </cell>
          <cell r="F426" t="str">
            <v>学校法人（大学）</v>
          </cell>
          <cell r="G426" t="str">
            <v>東京都</v>
          </cell>
          <cell r="H426" t="str">
            <v>区西部</v>
          </cell>
          <cell r="I426">
            <v>2</v>
          </cell>
          <cell r="J426">
            <v>2</v>
          </cell>
          <cell r="K426">
            <v>0</v>
          </cell>
          <cell r="L426">
            <v>0</v>
          </cell>
          <cell r="M426">
            <v>0</v>
          </cell>
          <cell r="N426">
            <v>0</v>
          </cell>
          <cell r="O426">
            <v>0</v>
          </cell>
          <cell r="P426">
            <v>0</v>
          </cell>
          <cell r="Q426">
            <v>0</v>
          </cell>
          <cell r="R426">
            <v>1</v>
          </cell>
        </row>
        <row r="427">
          <cell r="B427" t="str">
            <v>030216</v>
          </cell>
          <cell r="C427" t="str">
            <v>1</v>
          </cell>
          <cell r="D427" t="str">
            <v>●</v>
          </cell>
          <cell r="E427" t="str">
            <v>東京女子医科大学病院（一般）</v>
          </cell>
          <cell r="F427" t="str">
            <v>学校法人（大学）</v>
          </cell>
          <cell r="G427" t="str">
            <v>東京都</v>
          </cell>
          <cell r="H427" t="str">
            <v>区西部</v>
          </cell>
          <cell r="I427">
            <v>61</v>
          </cell>
          <cell r="J427">
            <v>61</v>
          </cell>
          <cell r="K427">
            <v>0</v>
          </cell>
          <cell r="L427">
            <v>0</v>
          </cell>
          <cell r="M427">
            <v>57</v>
          </cell>
          <cell r="N427">
            <v>0</v>
          </cell>
          <cell r="O427">
            <v>1</v>
          </cell>
          <cell r="P427">
            <v>1</v>
          </cell>
          <cell r="Q427">
            <v>0</v>
          </cell>
          <cell r="R427">
            <v>0</v>
          </cell>
        </row>
        <row r="428">
          <cell r="B428" t="str">
            <v>030216</v>
          </cell>
          <cell r="C428">
            <v>2</v>
          </cell>
          <cell r="D428" t="str">
            <v>●</v>
          </cell>
          <cell r="E428" t="str">
            <v>東京女子医科大学病院（小）</v>
          </cell>
          <cell r="F428" t="str">
            <v>学校法人（大学）</v>
          </cell>
          <cell r="G428" t="str">
            <v>東京都</v>
          </cell>
          <cell r="H428" t="str">
            <v>区西部</v>
          </cell>
          <cell r="I428">
            <v>2</v>
          </cell>
          <cell r="J428">
            <v>2</v>
          </cell>
          <cell r="K428">
            <v>0</v>
          </cell>
          <cell r="L428">
            <v>0</v>
          </cell>
          <cell r="M428">
            <v>1</v>
          </cell>
          <cell r="N428">
            <v>0</v>
          </cell>
          <cell r="O428">
            <v>0</v>
          </cell>
          <cell r="P428">
            <v>0</v>
          </cell>
          <cell r="Q428">
            <v>0</v>
          </cell>
          <cell r="R428">
            <v>0</v>
          </cell>
        </row>
        <row r="429">
          <cell r="B429" t="str">
            <v>030216</v>
          </cell>
          <cell r="C429">
            <v>3</v>
          </cell>
          <cell r="D429" t="str">
            <v>●</v>
          </cell>
          <cell r="E429" t="str">
            <v>東京女子医科大学病院（産）</v>
          </cell>
          <cell r="F429" t="str">
            <v>学校法人（大学）</v>
          </cell>
          <cell r="G429" t="str">
            <v>東京都</v>
          </cell>
          <cell r="H429" t="str">
            <v>区西部</v>
          </cell>
          <cell r="I429">
            <v>2</v>
          </cell>
          <cell r="J429">
            <v>2</v>
          </cell>
          <cell r="K429">
            <v>0</v>
          </cell>
          <cell r="L429">
            <v>0</v>
          </cell>
          <cell r="M429">
            <v>1</v>
          </cell>
          <cell r="N429">
            <v>0</v>
          </cell>
          <cell r="O429">
            <v>0</v>
          </cell>
          <cell r="P429">
            <v>0</v>
          </cell>
          <cell r="Q429">
            <v>0</v>
          </cell>
          <cell r="R429">
            <v>0</v>
          </cell>
        </row>
        <row r="430">
          <cell r="B430" t="str">
            <v>030217</v>
          </cell>
          <cell r="C430" t="str">
            <v>1</v>
          </cell>
          <cell r="D430" t="str">
            <v>－</v>
          </cell>
          <cell r="E430" t="str">
            <v>地方独立行政法人東京都健康長寿医療センター</v>
          </cell>
          <cell r="F430" t="str">
            <v>地方独立行政法人(都道府県）</v>
          </cell>
          <cell r="G430" t="str">
            <v>東京都</v>
          </cell>
          <cell r="H430" t="str">
            <v>区西北部</v>
          </cell>
          <cell r="I430">
            <v>8</v>
          </cell>
          <cell r="J430">
            <v>8</v>
          </cell>
          <cell r="K430">
            <v>0</v>
          </cell>
          <cell r="L430">
            <v>0</v>
          </cell>
          <cell r="M430">
            <v>7</v>
          </cell>
          <cell r="N430">
            <v>0</v>
          </cell>
          <cell r="O430">
            <v>0</v>
          </cell>
          <cell r="P430">
            <v>0</v>
          </cell>
          <cell r="Q430">
            <v>0</v>
          </cell>
          <cell r="R430">
            <v>0</v>
          </cell>
        </row>
        <row r="431">
          <cell r="B431" t="str">
            <v>030218</v>
          </cell>
          <cell r="C431" t="str">
            <v>1</v>
          </cell>
          <cell r="D431" t="str">
            <v>－</v>
          </cell>
          <cell r="E431" t="str">
            <v>東京都立大塚病院</v>
          </cell>
          <cell r="F431" t="str">
            <v>都道府県</v>
          </cell>
          <cell r="G431" t="str">
            <v>東京都</v>
          </cell>
          <cell r="H431" t="str">
            <v>区西北部</v>
          </cell>
          <cell r="I431">
            <v>6</v>
          </cell>
          <cell r="J431">
            <v>6</v>
          </cell>
          <cell r="K431">
            <v>0</v>
          </cell>
          <cell r="L431">
            <v>0</v>
          </cell>
          <cell r="M431">
            <v>6</v>
          </cell>
          <cell r="N431">
            <v>0</v>
          </cell>
          <cell r="O431">
            <v>0</v>
          </cell>
          <cell r="P431">
            <v>0</v>
          </cell>
          <cell r="Q431">
            <v>0</v>
          </cell>
          <cell r="R431">
            <v>0</v>
          </cell>
        </row>
        <row r="432">
          <cell r="B432" t="str">
            <v>030219</v>
          </cell>
          <cell r="C432" t="str">
            <v>1</v>
          </cell>
          <cell r="D432" t="str">
            <v>－</v>
          </cell>
          <cell r="E432" t="str">
            <v>がん研究会 有明病院</v>
          </cell>
          <cell r="F432" t="str">
            <v>財団法人</v>
          </cell>
          <cell r="G432" t="str">
            <v>東京都</v>
          </cell>
          <cell r="H432" t="str">
            <v>区東部</v>
          </cell>
          <cell r="I432">
            <v>2</v>
          </cell>
          <cell r="J432">
            <v>2</v>
          </cell>
          <cell r="K432">
            <v>0</v>
          </cell>
          <cell r="L432">
            <v>0</v>
          </cell>
          <cell r="M432">
            <v>2</v>
          </cell>
          <cell r="N432">
            <v>0</v>
          </cell>
          <cell r="O432">
            <v>0</v>
          </cell>
          <cell r="P432">
            <v>0</v>
          </cell>
          <cell r="Q432">
            <v>0</v>
          </cell>
          <cell r="R432">
            <v>0</v>
          </cell>
        </row>
        <row r="433">
          <cell r="B433" t="str">
            <v>030220</v>
          </cell>
          <cell r="C433" t="str">
            <v>1</v>
          </cell>
          <cell r="D433" t="str">
            <v>－</v>
          </cell>
          <cell r="E433" t="str">
            <v>（財）保健医療公社豊島病院</v>
          </cell>
          <cell r="F433" t="str">
            <v>都道府県</v>
          </cell>
          <cell r="G433" t="str">
            <v>東京都</v>
          </cell>
          <cell r="H433" t="str">
            <v>区西北部</v>
          </cell>
          <cell r="I433">
            <v>6</v>
          </cell>
          <cell r="J433">
            <v>6</v>
          </cell>
          <cell r="K433">
            <v>0</v>
          </cell>
          <cell r="L433">
            <v>0</v>
          </cell>
          <cell r="M433">
            <v>5</v>
          </cell>
          <cell r="N433">
            <v>0</v>
          </cell>
          <cell r="O433">
            <v>0</v>
          </cell>
          <cell r="P433">
            <v>0</v>
          </cell>
          <cell r="Q433">
            <v>0</v>
          </cell>
          <cell r="R433">
            <v>0</v>
          </cell>
        </row>
        <row r="434">
          <cell r="B434" t="str">
            <v>030221</v>
          </cell>
          <cell r="C434" t="str">
            <v>1</v>
          </cell>
          <cell r="D434" t="str">
            <v>－</v>
          </cell>
          <cell r="E434" t="str">
            <v>医療法人社団明芳会 板橋中央総合病院</v>
          </cell>
          <cell r="F434" t="str">
            <v>医療法人</v>
          </cell>
          <cell r="G434" t="str">
            <v>東京都</v>
          </cell>
          <cell r="H434" t="str">
            <v>区西北部</v>
          </cell>
          <cell r="I434">
            <v>9</v>
          </cell>
          <cell r="J434">
            <v>9</v>
          </cell>
          <cell r="K434">
            <v>0</v>
          </cell>
          <cell r="L434">
            <v>0</v>
          </cell>
          <cell r="M434">
            <v>11</v>
          </cell>
          <cell r="N434">
            <v>0</v>
          </cell>
          <cell r="O434">
            <v>0</v>
          </cell>
          <cell r="P434">
            <v>0</v>
          </cell>
          <cell r="Q434">
            <v>0</v>
          </cell>
          <cell r="R434">
            <v>0</v>
          </cell>
        </row>
        <row r="435">
          <cell r="B435" t="str">
            <v>030222</v>
          </cell>
          <cell r="C435" t="str">
            <v>1</v>
          </cell>
          <cell r="D435" t="str">
            <v>●</v>
          </cell>
          <cell r="E435" t="str">
            <v>日本大学医学部附属板橋病院（一般）</v>
          </cell>
          <cell r="F435" t="str">
            <v>学校法人（大学）</v>
          </cell>
          <cell r="G435" t="str">
            <v>東京都</v>
          </cell>
          <cell r="H435" t="str">
            <v>区西北部</v>
          </cell>
          <cell r="I435">
            <v>59</v>
          </cell>
          <cell r="J435">
            <v>59</v>
          </cell>
          <cell r="K435">
            <v>0</v>
          </cell>
          <cell r="L435">
            <v>0</v>
          </cell>
          <cell r="M435">
            <v>57</v>
          </cell>
          <cell r="N435">
            <v>0</v>
          </cell>
          <cell r="O435">
            <v>1</v>
          </cell>
          <cell r="P435">
            <v>1</v>
          </cell>
          <cell r="Q435">
            <v>0</v>
          </cell>
          <cell r="R435">
            <v>1</v>
          </cell>
        </row>
        <row r="436">
          <cell r="B436" t="str">
            <v>030222</v>
          </cell>
          <cell r="C436">
            <v>4</v>
          </cell>
          <cell r="D436" t="str">
            <v>●</v>
          </cell>
          <cell r="E436" t="str">
            <v>日本大学医学部附属板橋病院（小・産）</v>
          </cell>
          <cell r="F436" t="str">
            <v>学校法人（大学）</v>
          </cell>
          <cell r="G436" t="str">
            <v>東京都</v>
          </cell>
          <cell r="H436" t="str">
            <v>区西北部</v>
          </cell>
          <cell r="I436">
            <v>1</v>
          </cell>
          <cell r="J436">
            <v>1</v>
          </cell>
          <cell r="K436">
            <v>0</v>
          </cell>
          <cell r="L436">
            <v>0</v>
          </cell>
          <cell r="M436">
            <v>0</v>
          </cell>
          <cell r="N436">
            <v>0</v>
          </cell>
          <cell r="O436">
            <v>0</v>
          </cell>
          <cell r="P436">
            <v>0</v>
          </cell>
          <cell r="Q436">
            <v>0</v>
          </cell>
          <cell r="R436">
            <v>0</v>
          </cell>
        </row>
        <row r="437">
          <cell r="B437" t="str">
            <v>030223</v>
          </cell>
          <cell r="C437" t="str">
            <v>1</v>
          </cell>
          <cell r="D437" t="str">
            <v>●</v>
          </cell>
          <cell r="E437" t="str">
            <v>日本大学医学部付属練馬光が丘病院</v>
          </cell>
          <cell r="F437" t="str">
            <v>学校法人（大学）</v>
          </cell>
          <cell r="G437" t="str">
            <v>東京都</v>
          </cell>
          <cell r="H437" t="str">
            <v>区西北部</v>
          </cell>
          <cell r="I437">
            <v>7</v>
          </cell>
          <cell r="J437">
            <v>7</v>
          </cell>
          <cell r="K437">
            <v>0</v>
          </cell>
          <cell r="L437">
            <v>0</v>
          </cell>
          <cell r="M437">
            <v>12</v>
          </cell>
          <cell r="N437">
            <v>0</v>
          </cell>
          <cell r="O437">
            <v>0</v>
          </cell>
          <cell r="P437">
            <v>0</v>
          </cell>
          <cell r="Q437">
            <v>0</v>
          </cell>
          <cell r="R437">
            <v>0</v>
          </cell>
        </row>
        <row r="438">
          <cell r="B438" t="str">
            <v>030224</v>
          </cell>
          <cell r="C438" t="str">
            <v>1</v>
          </cell>
          <cell r="D438" t="str">
            <v>●</v>
          </cell>
          <cell r="E438" t="str">
            <v>帝京大学医学部附属病院（一般）</v>
          </cell>
          <cell r="F438" t="str">
            <v>学校法人（大学）</v>
          </cell>
          <cell r="G438" t="str">
            <v>東京都</v>
          </cell>
          <cell r="H438" t="str">
            <v>区西北部</v>
          </cell>
          <cell r="I438">
            <v>27</v>
          </cell>
          <cell r="J438">
            <v>27</v>
          </cell>
          <cell r="K438">
            <v>0</v>
          </cell>
          <cell r="L438">
            <v>0</v>
          </cell>
          <cell r="M438">
            <v>31</v>
          </cell>
          <cell r="N438">
            <v>0</v>
          </cell>
          <cell r="O438">
            <v>0</v>
          </cell>
          <cell r="P438">
            <v>0</v>
          </cell>
          <cell r="Q438">
            <v>0</v>
          </cell>
          <cell r="R438">
            <v>1</v>
          </cell>
        </row>
        <row r="439">
          <cell r="B439" t="str">
            <v>030224</v>
          </cell>
          <cell r="C439">
            <v>2</v>
          </cell>
          <cell r="D439" t="str">
            <v>●</v>
          </cell>
          <cell r="E439" t="str">
            <v>帝京大学医学部附属病院（小）</v>
          </cell>
          <cell r="F439" t="str">
            <v>学校法人（大学）</v>
          </cell>
          <cell r="G439" t="str">
            <v>東京都</v>
          </cell>
          <cell r="H439" t="str">
            <v>区西北部</v>
          </cell>
          <cell r="I439">
            <v>0</v>
          </cell>
          <cell r="J439">
            <v>0</v>
          </cell>
          <cell r="K439">
            <v>0</v>
          </cell>
          <cell r="L439">
            <v>0</v>
          </cell>
          <cell r="M439">
            <v>1</v>
          </cell>
          <cell r="N439">
            <v>0</v>
          </cell>
          <cell r="O439">
            <v>0</v>
          </cell>
          <cell r="P439">
            <v>0</v>
          </cell>
          <cell r="Q439">
            <v>0</v>
          </cell>
          <cell r="R439">
            <v>0</v>
          </cell>
        </row>
        <row r="440">
          <cell r="B440" t="str">
            <v>030224</v>
          </cell>
          <cell r="C440">
            <v>3</v>
          </cell>
          <cell r="D440" t="str">
            <v>●</v>
          </cell>
          <cell r="E440" t="str">
            <v>帝京大学医学部附属病院（産）</v>
          </cell>
          <cell r="F440" t="str">
            <v>学校法人（大学）</v>
          </cell>
          <cell r="G440" t="str">
            <v>東京都</v>
          </cell>
          <cell r="H440" t="str">
            <v>区西北部</v>
          </cell>
          <cell r="I440">
            <v>1</v>
          </cell>
          <cell r="J440">
            <v>1</v>
          </cell>
          <cell r="K440">
            <v>0</v>
          </cell>
          <cell r="L440">
            <v>0</v>
          </cell>
          <cell r="M440">
            <v>1</v>
          </cell>
          <cell r="N440">
            <v>0</v>
          </cell>
          <cell r="O440">
            <v>0</v>
          </cell>
          <cell r="P440">
            <v>0</v>
          </cell>
          <cell r="Q440">
            <v>0</v>
          </cell>
          <cell r="R440">
            <v>0</v>
          </cell>
        </row>
        <row r="441">
          <cell r="B441" t="str">
            <v>030226</v>
          </cell>
          <cell r="C441" t="str">
            <v>1</v>
          </cell>
          <cell r="D441" t="str">
            <v>－</v>
          </cell>
          <cell r="E441" t="str">
            <v>博慈会記念総合病院</v>
          </cell>
          <cell r="F441" t="str">
            <v>財団法人</v>
          </cell>
          <cell r="G441" t="str">
            <v>東京都</v>
          </cell>
          <cell r="H441" t="str">
            <v>区東北部</v>
          </cell>
          <cell r="I441">
            <v>0</v>
          </cell>
          <cell r="J441">
            <v>0</v>
          </cell>
          <cell r="K441">
            <v>0</v>
          </cell>
          <cell r="L441">
            <v>0</v>
          </cell>
          <cell r="M441">
            <v>2</v>
          </cell>
          <cell r="N441">
            <v>0</v>
          </cell>
          <cell r="O441">
            <v>0</v>
          </cell>
          <cell r="P441">
            <v>0</v>
          </cell>
          <cell r="Q441">
            <v>0</v>
          </cell>
          <cell r="R441">
            <v>0</v>
          </cell>
        </row>
        <row r="442">
          <cell r="B442" t="str">
            <v>030227</v>
          </cell>
          <cell r="C442" t="str">
            <v>1</v>
          </cell>
          <cell r="D442" t="str">
            <v>●</v>
          </cell>
          <cell r="E442" t="str">
            <v>東京女子医科大学東医療センター（一般）</v>
          </cell>
          <cell r="F442" t="str">
            <v>学校法人（大学）</v>
          </cell>
          <cell r="G442" t="str">
            <v>東京都</v>
          </cell>
          <cell r="H442" t="str">
            <v>区東北部</v>
          </cell>
          <cell r="I442">
            <v>18</v>
          </cell>
          <cell r="J442">
            <v>18</v>
          </cell>
          <cell r="K442">
            <v>0</v>
          </cell>
          <cell r="L442">
            <v>0</v>
          </cell>
          <cell r="M442">
            <v>16</v>
          </cell>
          <cell r="N442">
            <v>0</v>
          </cell>
          <cell r="O442">
            <v>0</v>
          </cell>
          <cell r="P442">
            <v>0</v>
          </cell>
          <cell r="Q442">
            <v>0</v>
          </cell>
          <cell r="R442">
            <v>0</v>
          </cell>
        </row>
        <row r="443">
          <cell r="B443" t="str">
            <v>030227</v>
          </cell>
          <cell r="C443">
            <v>2</v>
          </cell>
          <cell r="D443" t="str">
            <v>●</v>
          </cell>
          <cell r="E443" t="str">
            <v>東京女子医科大学東医療センター（小）</v>
          </cell>
          <cell r="F443" t="str">
            <v>学校法人（大学）</v>
          </cell>
          <cell r="G443" t="str">
            <v>東京都</v>
          </cell>
          <cell r="H443" t="str">
            <v>区東北部</v>
          </cell>
          <cell r="I443">
            <v>1</v>
          </cell>
          <cell r="J443">
            <v>1</v>
          </cell>
          <cell r="K443">
            <v>0</v>
          </cell>
          <cell r="L443">
            <v>0</v>
          </cell>
          <cell r="M443">
            <v>0</v>
          </cell>
          <cell r="N443">
            <v>0</v>
          </cell>
          <cell r="O443">
            <v>0</v>
          </cell>
          <cell r="P443">
            <v>0</v>
          </cell>
          <cell r="Q443">
            <v>0</v>
          </cell>
          <cell r="R443">
            <v>0</v>
          </cell>
        </row>
        <row r="444">
          <cell r="B444" t="str">
            <v>030227</v>
          </cell>
          <cell r="C444">
            <v>3</v>
          </cell>
          <cell r="D444" t="str">
            <v>●</v>
          </cell>
          <cell r="E444" t="str">
            <v>東京女子医科大学東医療センター（産）</v>
          </cell>
          <cell r="F444" t="str">
            <v>学校法人（大学）</v>
          </cell>
          <cell r="G444" t="str">
            <v>東京都</v>
          </cell>
          <cell r="H444" t="str">
            <v>区東北部</v>
          </cell>
          <cell r="I444">
            <v>1</v>
          </cell>
          <cell r="J444">
            <v>1</v>
          </cell>
          <cell r="K444">
            <v>0</v>
          </cell>
          <cell r="L444">
            <v>0</v>
          </cell>
          <cell r="M444">
            <v>1</v>
          </cell>
          <cell r="N444">
            <v>0</v>
          </cell>
          <cell r="O444">
            <v>0</v>
          </cell>
          <cell r="P444">
            <v>0</v>
          </cell>
          <cell r="Q444">
            <v>0</v>
          </cell>
          <cell r="R444">
            <v>0</v>
          </cell>
        </row>
        <row r="445">
          <cell r="B445" t="str">
            <v>030228</v>
          </cell>
          <cell r="C445" t="str">
            <v>1</v>
          </cell>
          <cell r="D445" t="str">
            <v>●</v>
          </cell>
          <cell r="E445" t="str">
            <v>東京慈恵会医科大学附属青戸病院</v>
          </cell>
          <cell r="F445" t="str">
            <v>学校法人（大学）</v>
          </cell>
          <cell r="G445" t="str">
            <v>東京都</v>
          </cell>
          <cell r="H445" t="str">
            <v>区東部</v>
          </cell>
          <cell r="I445">
            <v>5</v>
          </cell>
          <cell r="J445">
            <v>5</v>
          </cell>
          <cell r="K445">
            <v>0</v>
          </cell>
          <cell r="L445">
            <v>0</v>
          </cell>
          <cell r="M445">
            <v>4</v>
          </cell>
          <cell r="N445">
            <v>0</v>
          </cell>
          <cell r="O445">
            <v>0</v>
          </cell>
          <cell r="P445">
            <v>0</v>
          </cell>
          <cell r="Q445">
            <v>0</v>
          </cell>
          <cell r="R445">
            <v>0</v>
          </cell>
        </row>
        <row r="446">
          <cell r="B446" t="str">
            <v>030229</v>
          </cell>
          <cell r="C446" t="str">
            <v>1</v>
          </cell>
          <cell r="D446" t="str">
            <v>－</v>
          </cell>
          <cell r="E446" t="str">
            <v>東京都立墨東病院</v>
          </cell>
          <cell r="F446" t="str">
            <v>都道府県</v>
          </cell>
          <cell r="G446" t="str">
            <v>東京都</v>
          </cell>
          <cell r="H446" t="str">
            <v>区東部</v>
          </cell>
          <cell r="I446">
            <v>10</v>
          </cell>
          <cell r="J446">
            <v>10</v>
          </cell>
          <cell r="K446">
            <v>0</v>
          </cell>
          <cell r="L446">
            <v>0</v>
          </cell>
          <cell r="M446">
            <v>10</v>
          </cell>
          <cell r="N446">
            <v>0</v>
          </cell>
          <cell r="O446">
            <v>1</v>
          </cell>
          <cell r="P446" t="str">
            <v>（病休のため）</v>
          </cell>
          <cell r="Q446">
            <v>0</v>
          </cell>
          <cell r="R446">
            <v>0</v>
          </cell>
        </row>
        <row r="447">
          <cell r="B447" t="str">
            <v>030230</v>
          </cell>
          <cell r="C447" t="str">
            <v>1</v>
          </cell>
          <cell r="D447" t="str">
            <v>－</v>
          </cell>
          <cell r="E447" t="str">
            <v>社会福祉法人 同愛記念病院</v>
          </cell>
          <cell r="F447" t="str">
            <v>社福法人</v>
          </cell>
          <cell r="G447" t="str">
            <v>東京都</v>
          </cell>
          <cell r="H447" t="str">
            <v>区東部</v>
          </cell>
          <cell r="I447">
            <v>4</v>
          </cell>
          <cell r="J447">
            <v>4</v>
          </cell>
          <cell r="K447">
            <v>0</v>
          </cell>
          <cell r="L447">
            <v>0</v>
          </cell>
          <cell r="M447">
            <v>3</v>
          </cell>
          <cell r="N447">
            <v>0</v>
          </cell>
          <cell r="O447">
            <v>0</v>
          </cell>
          <cell r="P447">
            <v>0</v>
          </cell>
          <cell r="Q447">
            <v>0</v>
          </cell>
          <cell r="R447">
            <v>0</v>
          </cell>
        </row>
        <row r="448">
          <cell r="B448" t="str">
            <v>030231</v>
          </cell>
          <cell r="C448" t="str">
            <v>1</v>
          </cell>
          <cell r="D448" t="str">
            <v>●</v>
          </cell>
          <cell r="E448" t="str">
            <v>昭和大学附属豊洲病院</v>
          </cell>
          <cell r="F448" t="str">
            <v>学校法人（大学）</v>
          </cell>
          <cell r="G448" t="str">
            <v>東京都</v>
          </cell>
          <cell r="H448" t="str">
            <v>区東部</v>
          </cell>
          <cell r="I448">
            <v>2</v>
          </cell>
          <cell r="J448">
            <v>2</v>
          </cell>
          <cell r="K448">
            <v>0</v>
          </cell>
          <cell r="L448">
            <v>0</v>
          </cell>
          <cell r="M448">
            <v>4</v>
          </cell>
          <cell r="N448">
            <v>0</v>
          </cell>
          <cell r="O448">
            <v>0</v>
          </cell>
          <cell r="P448">
            <v>0</v>
          </cell>
          <cell r="Q448">
            <v>0</v>
          </cell>
          <cell r="R448">
            <v>2</v>
          </cell>
        </row>
        <row r="449">
          <cell r="B449" t="str">
            <v>030233</v>
          </cell>
          <cell r="C449" t="str">
            <v>1</v>
          </cell>
          <cell r="D449" t="str">
            <v>－</v>
          </cell>
          <cell r="E449" t="str">
            <v>青梅市立総合病院</v>
          </cell>
          <cell r="F449" t="str">
            <v>市町村</v>
          </cell>
          <cell r="G449" t="str">
            <v>東京都</v>
          </cell>
          <cell r="H449" t="str">
            <v>西多摩</v>
          </cell>
          <cell r="I449">
            <v>8</v>
          </cell>
          <cell r="J449">
            <v>8</v>
          </cell>
          <cell r="K449">
            <v>0</v>
          </cell>
          <cell r="L449">
            <v>0</v>
          </cell>
          <cell r="M449">
            <v>8</v>
          </cell>
          <cell r="N449">
            <v>0</v>
          </cell>
          <cell r="O449">
            <v>0</v>
          </cell>
          <cell r="P449">
            <v>0</v>
          </cell>
          <cell r="Q449">
            <v>0</v>
          </cell>
          <cell r="R449">
            <v>0</v>
          </cell>
        </row>
        <row r="450">
          <cell r="B450" t="str">
            <v>030234</v>
          </cell>
          <cell r="C450" t="str">
            <v>1</v>
          </cell>
          <cell r="D450" t="str">
            <v>－</v>
          </cell>
          <cell r="E450" t="str">
            <v>財団法人東京都保健医療公社 多摩南部地域病院</v>
          </cell>
          <cell r="F450" t="str">
            <v>財団法人</v>
          </cell>
          <cell r="G450" t="str">
            <v>東京都</v>
          </cell>
          <cell r="H450" t="str">
            <v>南多摩</v>
          </cell>
          <cell r="I450">
            <v>3</v>
          </cell>
          <cell r="J450">
            <v>3</v>
          </cell>
          <cell r="K450">
            <v>0</v>
          </cell>
          <cell r="L450">
            <v>0</v>
          </cell>
          <cell r="M450">
            <v>0</v>
          </cell>
          <cell r="N450">
            <v>0</v>
          </cell>
          <cell r="O450">
            <v>0</v>
          </cell>
          <cell r="P450">
            <v>0</v>
          </cell>
          <cell r="Q450">
            <v>0</v>
          </cell>
          <cell r="R450">
            <v>0</v>
          </cell>
        </row>
        <row r="451">
          <cell r="B451" t="str">
            <v>030235</v>
          </cell>
          <cell r="C451" t="str">
            <v>1</v>
          </cell>
          <cell r="D451" t="str">
            <v>●</v>
          </cell>
          <cell r="E451" t="str">
            <v>東京医科大学八王子医療センター</v>
          </cell>
          <cell r="F451" t="str">
            <v>学校法人（大学）</v>
          </cell>
          <cell r="G451" t="str">
            <v>東京都</v>
          </cell>
          <cell r="H451" t="str">
            <v>南多摩</v>
          </cell>
          <cell r="I451">
            <v>6</v>
          </cell>
          <cell r="J451">
            <v>6</v>
          </cell>
          <cell r="K451">
            <v>0</v>
          </cell>
          <cell r="L451">
            <v>0</v>
          </cell>
          <cell r="M451">
            <v>12</v>
          </cell>
          <cell r="N451">
            <v>0</v>
          </cell>
          <cell r="O451">
            <v>0</v>
          </cell>
          <cell r="P451">
            <v>0</v>
          </cell>
          <cell r="Q451">
            <v>0</v>
          </cell>
          <cell r="R451">
            <v>0</v>
          </cell>
        </row>
        <row r="452">
          <cell r="B452" t="str">
            <v>030236</v>
          </cell>
          <cell r="C452" t="str">
            <v>1</v>
          </cell>
          <cell r="D452" t="str">
            <v>●</v>
          </cell>
          <cell r="E452" t="str">
            <v>日本医科大学多摩永山病院</v>
          </cell>
          <cell r="F452" t="str">
            <v>学校法人（大学）</v>
          </cell>
          <cell r="G452" t="str">
            <v>東京都</v>
          </cell>
          <cell r="H452" t="str">
            <v>南多摩</v>
          </cell>
          <cell r="I452">
            <v>3</v>
          </cell>
          <cell r="J452">
            <v>3</v>
          </cell>
          <cell r="K452">
            <v>0</v>
          </cell>
          <cell r="L452">
            <v>0</v>
          </cell>
          <cell r="M452">
            <v>2</v>
          </cell>
          <cell r="N452">
            <v>0</v>
          </cell>
          <cell r="O452">
            <v>0</v>
          </cell>
          <cell r="P452">
            <v>0</v>
          </cell>
          <cell r="Q452">
            <v>0</v>
          </cell>
          <cell r="R452">
            <v>0</v>
          </cell>
        </row>
        <row r="453">
          <cell r="B453" t="str">
            <v>030238</v>
          </cell>
          <cell r="C453" t="str">
            <v>1</v>
          </cell>
          <cell r="D453" t="str">
            <v>－</v>
          </cell>
          <cell r="E453" t="str">
            <v>立川相互病院</v>
          </cell>
          <cell r="F453" t="str">
            <v>医療法人</v>
          </cell>
          <cell r="G453" t="str">
            <v>東京都</v>
          </cell>
          <cell r="H453" t="str">
            <v>北多摩西部</v>
          </cell>
          <cell r="I453">
            <v>7</v>
          </cell>
          <cell r="J453">
            <v>7</v>
          </cell>
          <cell r="K453">
            <v>0</v>
          </cell>
          <cell r="L453">
            <v>0</v>
          </cell>
          <cell r="M453">
            <v>6</v>
          </cell>
          <cell r="N453">
            <v>0</v>
          </cell>
          <cell r="O453">
            <v>2</v>
          </cell>
          <cell r="P453">
            <v>2</v>
          </cell>
          <cell r="Q453">
            <v>0</v>
          </cell>
          <cell r="R453">
            <v>2</v>
          </cell>
        </row>
        <row r="454">
          <cell r="B454" t="str">
            <v>030239</v>
          </cell>
          <cell r="C454" t="str">
            <v>1</v>
          </cell>
          <cell r="D454" t="str">
            <v>－</v>
          </cell>
          <cell r="E454" t="str">
            <v>国家公務員共済組合連合会 立川病院</v>
          </cell>
          <cell r="F454" t="str">
            <v>国共連</v>
          </cell>
          <cell r="G454" t="str">
            <v>東京都</v>
          </cell>
          <cell r="H454" t="str">
            <v>北多摩西部</v>
          </cell>
          <cell r="I454">
            <v>3</v>
          </cell>
          <cell r="J454">
            <v>3</v>
          </cell>
          <cell r="K454">
            <v>0</v>
          </cell>
          <cell r="L454">
            <v>0</v>
          </cell>
          <cell r="M454">
            <v>3</v>
          </cell>
          <cell r="N454">
            <v>0</v>
          </cell>
          <cell r="O454">
            <v>0</v>
          </cell>
          <cell r="P454">
            <v>0</v>
          </cell>
          <cell r="Q454">
            <v>0</v>
          </cell>
          <cell r="R454">
            <v>0</v>
          </cell>
        </row>
        <row r="455">
          <cell r="B455" t="str">
            <v>030240</v>
          </cell>
          <cell r="C455" t="str">
            <v>1</v>
          </cell>
          <cell r="D455" t="str">
            <v>－</v>
          </cell>
          <cell r="E455" t="str">
            <v>独立行政法人国立病院機構 災害医療センター</v>
          </cell>
          <cell r="F455" t="str">
            <v>国立病院機構</v>
          </cell>
          <cell r="G455" t="str">
            <v>東京都</v>
          </cell>
          <cell r="H455" t="str">
            <v>北多摩西部</v>
          </cell>
          <cell r="I455">
            <v>10</v>
          </cell>
          <cell r="J455">
            <v>10</v>
          </cell>
          <cell r="K455">
            <v>0</v>
          </cell>
          <cell r="L455">
            <v>0</v>
          </cell>
          <cell r="M455">
            <v>11</v>
          </cell>
          <cell r="N455">
            <v>0</v>
          </cell>
          <cell r="O455">
            <v>0</v>
          </cell>
          <cell r="P455">
            <v>0</v>
          </cell>
          <cell r="Q455">
            <v>0</v>
          </cell>
          <cell r="R455">
            <v>0</v>
          </cell>
        </row>
        <row r="456">
          <cell r="B456" t="str">
            <v>030241</v>
          </cell>
          <cell r="C456" t="str">
            <v>1</v>
          </cell>
          <cell r="D456" t="str">
            <v>－</v>
          </cell>
          <cell r="E456" t="str">
            <v>武蔵野赤十字病院</v>
          </cell>
          <cell r="F456" t="str">
            <v>日本赤十字社</v>
          </cell>
          <cell r="G456" t="str">
            <v>東京都</v>
          </cell>
          <cell r="H456" t="str">
            <v>北多摩南部</v>
          </cell>
          <cell r="I456">
            <v>10</v>
          </cell>
          <cell r="J456">
            <v>10</v>
          </cell>
          <cell r="K456">
            <v>0</v>
          </cell>
          <cell r="L456">
            <v>0</v>
          </cell>
          <cell r="M456">
            <v>10</v>
          </cell>
          <cell r="N456">
            <v>0</v>
          </cell>
          <cell r="O456">
            <v>0</v>
          </cell>
          <cell r="P456">
            <v>0</v>
          </cell>
          <cell r="Q456">
            <v>0</v>
          </cell>
          <cell r="R456">
            <v>0</v>
          </cell>
        </row>
        <row r="457">
          <cell r="B457" t="str">
            <v>030242</v>
          </cell>
          <cell r="C457" t="str">
            <v>1</v>
          </cell>
          <cell r="D457" t="str">
            <v>－</v>
          </cell>
          <cell r="E457" t="str">
            <v>東京都立多摩総合医療センター</v>
          </cell>
          <cell r="F457" t="str">
            <v>都道府県</v>
          </cell>
          <cell r="G457" t="str">
            <v>東京都</v>
          </cell>
          <cell r="H457" t="str">
            <v>北多摩南部</v>
          </cell>
          <cell r="I457">
            <v>15</v>
          </cell>
          <cell r="J457">
            <v>15</v>
          </cell>
          <cell r="K457">
            <v>2</v>
          </cell>
          <cell r="L457">
            <v>0</v>
          </cell>
          <cell r="M457">
            <v>15</v>
          </cell>
          <cell r="N457">
            <v>2</v>
          </cell>
          <cell r="O457">
            <v>0</v>
          </cell>
          <cell r="P457">
            <v>0</v>
          </cell>
          <cell r="Q457">
            <v>0</v>
          </cell>
          <cell r="R457">
            <v>0</v>
          </cell>
        </row>
        <row r="458">
          <cell r="B458" t="str">
            <v>030243</v>
          </cell>
          <cell r="C458" t="str">
            <v>1</v>
          </cell>
          <cell r="D458" t="str">
            <v>●</v>
          </cell>
          <cell r="E458" t="str">
            <v>杏林大学医学部付属病院（一般）</v>
          </cell>
          <cell r="F458" t="str">
            <v>学校法人（大学）</v>
          </cell>
          <cell r="G458" t="str">
            <v>東京都</v>
          </cell>
          <cell r="H458" t="str">
            <v>北多摩南部</v>
          </cell>
          <cell r="I458">
            <v>57</v>
          </cell>
          <cell r="J458">
            <v>57</v>
          </cell>
          <cell r="K458">
            <v>0</v>
          </cell>
          <cell r="L458">
            <v>0</v>
          </cell>
          <cell r="M458">
            <v>53</v>
          </cell>
          <cell r="N458">
            <v>0</v>
          </cell>
          <cell r="O458">
            <v>1</v>
          </cell>
          <cell r="P458">
            <v>0</v>
          </cell>
          <cell r="Q458">
            <v>1</v>
          </cell>
          <cell r="R458">
            <v>0</v>
          </cell>
        </row>
        <row r="459">
          <cell r="B459" t="str">
            <v>030243</v>
          </cell>
          <cell r="C459">
            <v>4</v>
          </cell>
          <cell r="D459" t="str">
            <v>●</v>
          </cell>
          <cell r="E459" t="str">
            <v>杏林大学医学部付属病院（小・産）</v>
          </cell>
          <cell r="F459" t="str">
            <v>学校法人（大学）</v>
          </cell>
          <cell r="G459" t="str">
            <v>東京都</v>
          </cell>
          <cell r="H459" t="str">
            <v>北多摩南部</v>
          </cell>
          <cell r="I459">
            <v>1</v>
          </cell>
          <cell r="J459">
            <v>1</v>
          </cell>
          <cell r="K459">
            <v>0</v>
          </cell>
          <cell r="L459">
            <v>0</v>
          </cell>
          <cell r="M459">
            <v>0</v>
          </cell>
          <cell r="N459">
            <v>0</v>
          </cell>
          <cell r="O459">
            <v>0</v>
          </cell>
          <cell r="P459">
            <v>0</v>
          </cell>
          <cell r="Q459">
            <v>0</v>
          </cell>
          <cell r="R459">
            <v>0</v>
          </cell>
        </row>
        <row r="460">
          <cell r="B460" t="str">
            <v>030244</v>
          </cell>
          <cell r="C460" t="str">
            <v>1</v>
          </cell>
          <cell r="D460" t="str">
            <v>●</v>
          </cell>
          <cell r="E460" t="str">
            <v>東京慈恵会医科大学附属第三病院（一般）</v>
          </cell>
          <cell r="F460" t="str">
            <v>学校法人（大学）</v>
          </cell>
          <cell r="G460" t="str">
            <v>東京都</v>
          </cell>
          <cell r="H460" t="str">
            <v>北多摩南部</v>
          </cell>
          <cell r="I460">
            <v>21</v>
          </cell>
          <cell r="J460">
            <v>21</v>
          </cell>
          <cell r="K460">
            <v>0</v>
          </cell>
          <cell r="L460">
            <v>0</v>
          </cell>
          <cell r="M460">
            <v>19</v>
          </cell>
          <cell r="N460">
            <v>0</v>
          </cell>
          <cell r="O460">
            <v>2</v>
          </cell>
          <cell r="P460">
            <v>2</v>
          </cell>
          <cell r="Q460">
            <v>0</v>
          </cell>
          <cell r="R460">
            <v>0</v>
          </cell>
        </row>
        <row r="461">
          <cell r="B461" t="str">
            <v>030244</v>
          </cell>
          <cell r="C461">
            <v>2</v>
          </cell>
          <cell r="D461" t="str">
            <v>●</v>
          </cell>
          <cell r="E461" t="str">
            <v>東京慈恵会医科大学附属第三病院（小）</v>
          </cell>
          <cell r="F461" t="str">
            <v>学校法人（大学）</v>
          </cell>
          <cell r="G461" t="str">
            <v>東京都</v>
          </cell>
          <cell r="H461" t="str">
            <v>北多摩南部</v>
          </cell>
          <cell r="I461">
            <v>2</v>
          </cell>
          <cell r="J461">
            <v>2</v>
          </cell>
          <cell r="K461">
            <v>0</v>
          </cell>
          <cell r="L461">
            <v>0</v>
          </cell>
          <cell r="M461">
            <v>1</v>
          </cell>
          <cell r="N461">
            <v>0</v>
          </cell>
          <cell r="O461">
            <v>0</v>
          </cell>
          <cell r="P461">
            <v>0</v>
          </cell>
          <cell r="Q461">
            <v>0</v>
          </cell>
          <cell r="R461">
            <v>0</v>
          </cell>
        </row>
        <row r="462">
          <cell r="B462" t="str">
            <v>030244</v>
          </cell>
          <cell r="C462">
            <v>3</v>
          </cell>
          <cell r="D462" t="str">
            <v>●</v>
          </cell>
          <cell r="E462" t="str">
            <v>東京慈恵会医科大学附属第三病院（産）</v>
          </cell>
          <cell r="F462" t="str">
            <v>学校法人（大学）</v>
          </cell>
          <cell r="G462" t="str">
            <v>東京都</v>
          </cell>
          <cell r="H462" t="str">
            <v>北多摩南部</v>
          </cell>
          <cell r="I462">
            <v>2</v>
          </cell>
          <cell r="J462">
            <v>2</v>
          </cell>
          <cell r="K462">
            <v>0</v>
          </cell>
          <cell r="L462">
            <v>0</v>
          </cell>
          <cell r="M462">
            <v>0</v>
          </cell>
          <cell r="N462">
            <v>0</v>
          </cell>
          <cell r="O462">
            <v>0</v>
          </cell>
          <cell r="P462">
            <v>0</v>
          </cell>
          <cell r="Q462">
            <v>0</v>
          </cell>
          <cell r="R462">
            <v>0</v>
          </cell>
        </row>
        <row r="463">
          <cell r="B463" t="str">
            <v>030245</v>
          </cell>
          <cell r="C463" t="str">
            <v>1</v>
          </cell>
          <cell r="D463" t="str">
            <v>－</v>
          </cell>
          <cell r="E463" t="str">
            <v>公立昭和病院</v>
          </cell>
          <cell r="F463" t="str">
            <v>市町村</v>
          </cell>
          <cell r="G463" t="str">
            <v>東京都</v>
          </cell>
          <cell r="H463" t="str">
            <v>北多摩北部</v>
          </cell>
          <cell r="I463">
            <v>10</v>
          </cell>
          <cell r="J463">
            <v>10</v>
          </cell>
          <cell r="K463">
            <v>0</v>
          </cell>
          <cell r="L463">
            <v>0</v>
          </cell>
          <cell r="M463">
            <v>10</v>
          </cell>
          <cell r="N463">
            <v>0</v>
          </cell>
          <cell r="O463">
            <v>0</v>
          </cell>
          <cell r="P463">
            <v>0</v>
          </cell>
          <cell r="Q463">
            <v>0</v>
          </cell>
          <cell r="R463">
            <v>0</v>
          </cell>
        </row>
        <row r="464">
          <cell r="B464" t="str">
            <v>030247</v>
          </cell>
          <cell r="C464" t="str">
            <v>1</v>
          </cell>
          <cell r="D464" t="str">
            <v>－</v>
          </cell>
          <cell r="E464" t="str">
            <v>財団法人東京都保健医療公社 多摩北部医療センター</v>
          </cell>
          <cell r="F464" t="str">
            <v>財団法人</v>
          </cell>
          <cell r="G464" t="str">
            <v>東京都</v>
          </cell>
          <cell r="H464" t="str">
            <v>北多摩北部</v>
          </cell>
          <cell r="I464">
            <v>2</v>
          </cell>
          <cell r="J464">
            <v>2</v>
          </cell>
          <cell r="K464">
            <v>0</v>
          </cell>
          <cell r="L464">
            <v>0</v>
          </cell>
          <cell r="M464">
            <v>1</v>
          </cell>
          <cell r="N464">
            <v>0</v>
          </cell>
          <cell r="O464">
            <v>0</v>
          </cell>
          <cell r="P464">
            <v>0</v>
          </cell>
          <cell r="Q464">
            <v>0</v>
          </cell>
          <cell r="R464">
            <v>0</v>
          </cell>
        </row>
        <row r="465">
          <cell r="B465" t="str">
            <v>030774</v>
          </cell>
          <cell r="C465" t="str">
            <v>1</v>
          </cell>
          <cell r="D465" t="str">
            <v>－</v>
          </cell>
          <cell r="E465" t="str">
            <v>医療法人社団順江会 江東病院</v>
          </cell>
          <cell r="F465" t="str">
            <v>医療法人</v>
          </cell>
          <cell r="G465" t="str">
            <v>東京都</v>
          </cell>
          <cell r="H465" t="str">
            <v>東部</v>
          </cell>
          <cell r="I465">
            <v>6</v>
          </cell>
          <cell r="J465">
            <v>6</v>
          </cell>
          <cell r="K465">
            <v>0</v>
          </cell>
          <cell r="L465">
            <v>0</v>
          </cell>
          <cell r="M465">
            <v>6</v>
          </cell>
          <cell r="N465">
            <v>0</v>
          </cell>
          <cell r="O465">
            <v>1</v>
          </cell>
          <cell r="P465">
            <v>1</v>
          </cell>
          <cell r="Q465">
            <v>0</v>
          </cell>
          <cell r="R465">
            <v>1</v>
          </cell>
        </row>
        <row r="466">
          <cell r="B466" t="str">
            <v>030802</v>
          </cell>
          <cell r="C466" t="str">
            <v>1</v>
          </cell>
          <cell r="D466" t="str">
            <v>－</v>
          </cell>
          <cell r="E466" t="str">
            <v>医療法人財団健貢会　東京病院</v>
          </cell>
          <cell r="F466" t="str">
            <v>医療法人</v>
          </cell>
          <cell r="G466" t="str">
            <v>東京都</v>
          </cell>
          <cell r="H466" t="str">
            <v>区西部</v>
          </cell>
          <cell r="I466">
            <v>0</v>
          </cell>
          <cell r="J466">
            <v>0</v>
          </cell>
          <cell r="K466">
            <v>0</v>
          </cell>
          <cell r="L466">
            <v>0</v>
          </cell>
          <cell r="M466">
            <v>0</v>
          </cell>
          <cell r="N466">
            <v>0</v>
          </cell>
          <cell r="O466">
            <v>0</v>
          </cell>
          <cell r="P466">
            <v>0</v>
          </cell>
          <cell r="Q466">
            <v>0</v>
          </cell>
          <cell r="R466">
            <v>1</v>
          </cell>
        </row>
        <row r="467">
          <cell r="B467" t="str">
            <v>030853</v>
          </cell>
          <cell r="C467" t="str">
            <v>1</v>
          </cell>
          <cell r="D467" t="str">
            <v>－</v>
          </cell>
          <cell r="E467" t="str">
            <v>社会医療法人財団大和会 東大和病院</v>
          </cell>
          <cell r="F467" t="str">
            <v>医療法人</v>
          </cell>
          <cell r="G467" t="str">
            <v>東京都</v>
          </cell>
          <cell r="H467" t="str">
            <v>北多摩西部</v>
          </cell>
          <cell r="I467">
            <v>4</v>
          </cell>
          <cell r="J467">
            <v>4</v>
          </cell>
          <cell r="K467">
            <v>0</v>
          </cell>
          <cell r="L467">
            <v>0</v>
          </cell>
          <cell r="M467">
            <v>1</v>
          </cell>
          <cell r="N467">
            <v>0</v>
          </cell>
          <cell r="O467">
            <v>0</v>
          </cell>
          <cell r="P467">
            <v>0</v>
          </cell>
          <cell r="Q467">
            <v>0</v>
          </cell>
          <cell r="R467">
            <v>2</v>
          </cell>
        </row>
        <row r="468">
          <cell r="B468" t="str">
            <v>030863</v>
          </cell>
          <cell r="C468" t="str">
            <v>1</v>
          </cell>
          <cell r="D468" t="str">
            <v>－</v>
          </cell>
          <cell r="E468" t="str">
            <v>財団法人東京都保健医療公社 東部地域病院</v>
          </cell>
          <cell r="F468" t="str">
            <v>財団法人</v>
          </cell>
          <cell r="G468" t="str">
            <v>東京都</v>
          </cell>
          <cell r="H468" t="str">
            <v>区東北部</v>
          </cell>
          <cell r="I468">
            <v>4</v>
          </cell>
          <cell r="J468">
            <v>4</v>
          </cell>
          <cell r="K468">
            <v>0</v>
          </cell>
          <cell r="L468">
            <v>0</v>
          </cell>
          <cell r="M468">
            <v>4</v>
          </cell>
          <cell r="N468">
            <v>0</v>
          </cell>
          <cell r="O468">
            <v>0</v>
          </cell>
          <cell r="P468">
            <v>0</v>
          </cell>
          <cell r="Q468">
            <v>0</v>
          </cell>
          <cell r="R468">
            <v>0</v>
          </cell>
        </row>
        <row r="469">
          <cell r="B469" t="str">
            <v>030896</v>
          </cell>
          <cell r="C469" t="str">
            <v>1</v>
          </cell>
          <cell r="D469" t="str">
            <v>－</v>
          </cell>
          <cell r="E469" t="str">
            <v>医療法人社団東光会 西東京中央総合病院</v>
          </cell>
          <cell r="F469" t="str">
            <v>医療法人</v>
          </cell>
          <cell r="G469" t="str">
            <v>東京都</v>
          </cell>
          <cell r="H469" t="str">
            <v>北多摩北部</v>
          </cell>
          <cell r="I469">
            <v>0</v>
          </cell>
          <cell r="J469">
            <v>0</v>
          </cell>
          <cell r="K469">
            <v>0</v>
          </cell>
          <cell r="L469">
            <v>0</v>
          </cell>
          <cell r="M469">
            <v>0</v>
          </cell>
          <cell r="N469">
            <v>0</v>
          </cell>
          <cell r="O469">
            <v>0</v>
          </cell>
          <cell r="P469">
            <v>0</v>
          </cell>
          <cell r="Q469">
            <v>0</v>
          </cell>
          <cell r="R469">
            <v>0</v>
          </cell>
        </row>
        <row r="470">
          <cell r="B470" t="str">
            <v>030931</v>
          </cell>
          <cell r="C470" t="str">
            <v>1</v>
          </cell>
          <cell r="D470" t="str">
            <v>－</v>
          </cell>
          <cell r="E470" t="str">
            <v>社会福祉法人仁生社 江戸川病院</v>
          </cell>
          <cell r="F470" t="str">
            <v>社福法人</v>
          </cell>
          <cell r="G470" t="str">
            <v>東京都</v>
          </cell>
          <cell r="H470" t="str">
            <v>区東部</v>
          </cell>
          <cell r="I470">
            <v>2</v>
          </cell>
          <cell r="J470">
            <v>2</v>
          </cell>
          <cell r="K470">
            <v>0</v>
          </cell>
          <cell r="L470">
            <v>0</v>
          </cell>
          <cell r="M470">
            <v>3</v>
          </cell>
          <cell r="N470">
            <v>0</v>
          </cell>
          <cell r="O470">
            <v>0</v>
          </cell>
          <cell r="P470">
            <v>0</v>
          </cell>
          <cell r="Q470">
            <v>0</v>
          </cell>
          <cell r="R470">
            <v>0</v>
          </cell>
        </row>
        <row r="471">
          <cell r="B471" t="str">
            <v>030993</v>
          </cell>
          <cell r="C471" t="str">
            <v>1</v>
          </cell>
          <cell r="D471" t="str">
            <v>－</v>
          </cell>
          <cell r="E471" t="str">
            <v>医療法人財団健康文化会 小豆沢病院</v>
          </cell>
          <cell r="F471" t="str">
            <v>医療法人</v>
          </cell>
          <cell r="G471" t="str">
            <v>東京都</v>
          </cell>
          <cell r="H471" t="str">
            <v>区西北部</v>
          </cell>
          <cell r="I471">
            <v>0</v>
          </cell>
          <cell r="J471">
            <v>0</v>
          </cell>
          <cell r="K471">
            <v>0</v>
          </cell>
          <cell r="L471">
            <v>0</v>
          </cell>
          <cell r="M471">
            <v>1</v>
          </cell>
          <cell r="N471">
            <v>0</v>
          </cell>
          <cell r="O471">
            <v>1</v>
          </cell>
          <cell r="P471">
            <v>1</v>
          </cell>
          <cell r="Q471">
            <v>0</v>
          </cell>
          <cell r="R471">
            <v>0</v>
          </cell>
        </row>
        <row r="472">
          <cell r="B472" t="str">
            <v>030994</v>
          </cell>
          <cell r="C472" t="str">
            <v>1</v>
          </cell>
          <cell r="D472" t="str">
            <v>－</v>
          </cell>
          <cell r="E472" t="str">
            <v>練馬総合病院</v>
          </cell>
          <cell r="F472" t="str">
            <v>財団法人</v>
          </cell>
          <cell r="G472" t="str">
            <v>東京都</v>
          </cell>
          <cell r="H472" t="str">
            <v>区西北部</v>
          </cell>
          <cell r="I472">
            <v>2</v>
          </cell>
          <cell r="J472">
            <v>2</v>
          </cell>
          <cell r="K472">
            <v>0</v>
          </cell>
          <cell r="L472">
            <v>0</v>
          </cell>
          <cell r="M472">
            <v>2</v>
          </cell>
          <cell r="N472">
            <v>0</v>
          </cell>
          <cell r="O472">
            <v>0</v>
          </cell>
          <cell r="P472">
            <v>0</v>
          </cell>
          <cell r="Q472">
            <v>0</v>
          </cell>
          <cell r="R472">
            <v>0</v>
          </cell>
        </row>
        <row r="473">
          <cell r="B473" t="str">
            <v>031028</v>
          </cell>
          <cell r="C473" t="str">
            <v>1</v>
          </cell>
          <cell r="D473" t="str">
            <v>－</v>
          </cell>
          <cell r="E473" t="str">
            <v>城南福祉医療協会 大田病院</v>
          </cell>
          <cell r="F473" t="str">
            <v>医療法人</v>
          </cell>
          <cell r="G473" t="str">
            <v>東京都</v>
          </cell>
          <cell r="H473" t="str">
            <v>区南部</v>
          </cell>
          <cell r="I473">
            <v>3</v>
          </cell>
          <cell r="J473">
            <v>3</v>
          </cell>
          <cell r="K473">
            <v>0</v>
          </cell>
          <cell r="L473">
            <v>0</v>
          </cell>
          <cell r="M473">
            <v>2</v>
          </cell>
          <cell r="N473">
            <v>0</v>
          </cell>
          <cell r="O473">
            <v>0</v>
          </cell>
          <cell r="P473">
            <v>0</v>
          </cell>
          <cell r="Q473">
            <v>0</v>
          </cell>
          <cell r="R473">
            <v>1</v>
          </cell>
        </row>
        <row r="474">
          <cell r="B474" t="str">
            <v>031031</v>
          </cell>
          <cell r="C474" t="str">
            <v>1</v>
          </cell>
          <cell r="D474" t="str">
            <v>－</v>
          </cell>
          <cell r="E474" t="str">
            <v>町田市民病院</v>
          </cell>
          <cell r="F474" t="str">
            <v>市町村</v>
          </cell>
          <cell r="G474" t="str">
            <v>東京都</v>
          </cell>
          <cell r="H474" t="str">
            <v>南多摩</v>
          </cell>
          <cell r="I474">
            <v>3</v>
          </cell>
          <cell r="J474">
            <v>3</v>
          </cell>
          <cell r="K474">
            <v>0</v>
          </cell>
          <cell r="L474">
            <v>0</v>
          </cell>
          <cell r="M474">
            <v>4</v>
          </cell>
          <cell r="N474">
            <v>0</v>
          </cell>
          <cell r="O474">
            <v>0</v>
          </cell>
          <cell r="P474">
            <v>0</v>
          </cell>
          <cell r="Q474">
            <v>0</v>
          </cell>
          <cell r="R474">
            <v>0</v>
          </cell>
        </row>
        <row r="475">
          <cell r="B475" t="str">
            <v>031032</v>
          </cell>
          <cell r="C475" t="str">
            <v>1</v>
          </cell>
          <cell r="D475" t="str">
            <v>－</v>
          </cell>
          <cell r="E475" t="str">
            <v>公立阿伎留医療センター</v>
          </cell>
          <cell r="F475" t="str">
            <v>市町村</v>
          </cell>
          <cell r="G475" t="str">
            <v>東京都</v>
          </cell>
          <cell r="H475" t="str">
            <v>西多摩</v>
          </cell>
          <cell r="I475">
            <v>1</v>
          </cell>
          <cell r="J475">
            <v>1</v>
          </cell>
          <cell r="K475">
            <v>0</v>
          </cell>
          <cell r="L475">
            <v>0</v>
          </cell>
          <cell r="M475">
            <v>1</v>
          </cell>
          <cell r="N475">
            <v>0</v>
          </cell>
          <cell r="O475">
            <v>0</v>
          </cell>
          <cell r="P475">
            <v>0</v>
          </cell>
          <cell r="Q475">
            <v>0</v>
          </cell>
          <cell r="R475">
            <v>1</v>
          </cell>
        </row>
        <row r="476">
          <cell r="B476" t="str">
            <v>031034</v>
          </cell>
          <cell r="C476" t="str">
            <v>1</v>
          </cell>
          <cell r="D476" t="str">
            <v>－</v>
          </cell>
          <cell r="E476" t="str">
            <v>東京保健生活協同組合 東京健生病院</v>
          </cell>
          <cell r="F476" t="str">
            <v>生協組合</v>
          </cell>
          <cell r="G476" t="str">
            <v>東京都</v>
          </cell>
          <cell r="H476" t="str">
            <v>区中央部</v>
          </cell>
          <cell r="I476">
            <v>0</v>
          </cell>
          <cell r="J476">
            <v>0</v>
          </cell>
          <cell r="K476">
            <v>0</v>
          </cell>
          <cell r="L476">
            <v>0</v>
          </cell>
          <cell r="M476">
            <v>1</v>
          </cell>
          <cell r="N476">
            <v>0</v>
          </cell>
          <cell r="O476">
            <v>0</v>
          </cell>
          <cell r="P476">
            <v>0</v>
          </cell>
          <cell r="Q476">
            <v>0</v>
          </cell>
          <cell r="R476">
            <v>0</v>
          </cell>
        </row>
        <row r="477">
          <cell r="B477" t="str">
            <v>031040</v>
          </cell>
          <cell r="C477" t="str">
            <v>1</v>
          </cell>
          <cell r="D477" t="str">
            <v>－</v>
          </cell>
          <cell r="E477" t="str">
            <v>日本私立学校振興・共済事業団 東京臨海病院</v>
          </cell>
          <cell r="F477" t="str">
            <v>私学事業団</v>
          </cell>
          <cell r="G477" t="str">
            <v>東京都</v>
          </cell>
          <cell r="H477" t="str">
            <v>区東部</v>
          </cell>
          <cell r="I477">
            <v>7</v>
          </cell>
          <cell r="J477">
            <v>7</v>
          </cell>
          <cell r="K477">
            <v>0</v>
          </cell>
          <cell r="L477">
            <v>0</v>
          </cell>
          <cell r="M477">
            <v>7</v>
          </cell>
          <cell r="N477">
            <v>0</v>
          </cell>
          <cell r="O477">
            <v>0</v>
          </cell>
          <cell r="P477">
            <v>0</v>
          </cell>
          <cell r="Q477">
            <v>0</v>
          </cell>
          <cell r="R477">
            <v>0</v>
          </cell>
        </row>
        <row r="478">
          <cell r="B478" t="str">
            <v>031048</v>
          </cell>
          <cell r="C478" t="str">
            <v>1</v>
          </cell>
          <cell r="D478" t="str">
            <v>－</v>
          </cell>
          <cell r="E478" t="str">
            <v>医療法人社団大坪会 東和病院</v>
          </cell>
          <cell r="F478" t="str">
            <v>医療法人</v>
          </cell>
          <cell r="G478" t="str">
            <v>東京都</v>
          </cell>
          <cell r="H478" t="str">
            <v>区東北部</v>
          </cell>
          <cell r="I478">
            <v>3</v>
          </cell>
          <cell r="J478">
            <v>3</v>
          </cell>
          <cell r="K478">
            <v>0</v>
          </cell>
          <cell r="L478">
            <v>0</v>
          </cell>
          <cell r="M478">
            <v>2</v>
          </cell>
          <cell r="N478">
            <v>0</v>
          </cell>
          <cell r="O478">
            <v>0</v>
          </cell>
          <cell r="P478">
            <v>0</v>
          </cell>
          <cell r="Q478">
            <v>0</v>
          </cell>
          <cell r="R478">
            <v>0</v>
          </cell>
        </row>
        <row r="479">
          <cell r="B479" t="str">
            <v>031059</v>
          </cell>
          <cell r="C479" t="str">
            <v>1</v>
          </cell>
          <cell r="D479" t="str">
            <v>－</v>
          </cell>
          <cell r="E479" t="str">
            <v>医療法人社団成和会 西新井病院</v>
          </cell>
          <cell r="F479" t="str">
            <v>医療法人</v>
          </cell>
          <cell r="G479" t="str">
            <v>東京都</v>
          </cell>
          <cell r="H479" t="str">
            <v>区東北部</v>
          </cell>
          <cell r="I479">
            <v>1</v>
          </cell>
          <cell r="J479">
            <v>1</v>
          </cell>
          <cell r="K479">
            <v>0</v>
          </cell>
          <cell r="L479">
            <v>0</v>
          </cell>
          <cell r="M479">
            <v>0</v>
          </cell>
          <cell r="N479">
            <v>0</v>
          </cell>
          <cell r="O479">
            <v>0</v>
          </cell>
          <cell r="P479">
            <v>0</v>
          </cell>
          <cell r="Q479">
            <v>0</v>
          </cell>
          <cell r="R479">
            <v>0</v>
          </cell>
        </row>
        <row r="480">
          <cell r="B480" t="str">
            <v>031067</v>
          </cell>
          <cell r="C480" t="str">
            <v>1</v>
          </cell>
          <cell r="D480" t="str">
            <v>－</v>
          </cell>
          <cell r="E480" t="str">
            <v>財団法人日産厚生会 玉川病院</v>
          </cell>
          <cell r="F480" t="str">
            <v>財団法人</v>
          </cell>
          <cell r="G480" t="str">
            <v>東京都</v>
          </cell>
          <cell r="H480" t="str">
            <v>区西南部</v>
          </cell>
          <cell r="I480">
            <v>2</v>
          </cell>
          <cell r="J480">
            <v>2</v>
          </cell>
          <cell r="K480">
            <v>0</v>
          </cell>
          <cell r="L480">
            <v>0</v>
          </cell>
          <cell r="M480">
            <v>1</v>
          </cell>
          <cell r="N480">
            <v>0</v>
          </cell>
          <cell r="O480">
            <v>1</v>
          </cell>
          <cell r="P480">
            <v>0</v>
          </cell>
          <cell r="Q480">
            <v>0</v>
          </cell>
          <cell r="R480">
            <v>0</v>
          </cell>
        </row>
        <row r="481">
          <cell r="B481" t="str">
            <v>031097</v>
          </cell>
          <cell r="C481" t="str">
            <v>1</v>
          </cell>
          <cell r="D481" t="str">
            <v>－</v>
          </cell>
          <cell r="E481" t="str">
            <v>東京都職員共済組合 青山病院</v>
          </cell>
          <cell r="F481" t="str">
            <v>地共連</v>
          </cell>
          <cell r="G481" t="str">
            <v>東京都</v>
          </cell>
          <cell r="H481">
            <v>0</v>
          </cell>
          <cell r="I481">
            <v>0</v>
          </cell>
          <cell r="J481">
            <v>0</v>
          </cell>
          <cell r="K481">
            <v>0</v>
          </cell>
          <cell r="L481">
            <v>0</v>
          </cell>
          <cell r="M481">
            <v>0</v>
          </cell>
          <cell r="N481">
            <v>0</v>
          </cell>
          <cell r="O481">
            <v>0</v>
          </cell>
          <cell r="P481">
            <v>0</v>
          </cell>
          <cell r="Q481">
            <v>0</v>
          </cell>
          <cell r="R481">
            <v>0</v>
          </cell>
        </row>
        <row r="482">
          <cell r="B482" t="str">
            <v>031126</v>
          </cell>
          <cell r="C482" t="str">
            <v>1</v>
          </cell>
          <cell r="D482" t="str">
            <v>－</v>
          </cell>
          <cell r="E482" t="str">
            <v>東京ほくと医療生活協同組合 王子生協病院</v>
          </cell>
          <cell r="F482" t="str">
            <v>生協組合</v>
          </cell>
          <cell r="G482" t="str">
            <v>東京都</v>
          </cell>
          <cell r="H482" t="str">
            <v>区西北部</v>
          </cell>
          <cell r="I482">
            <v>0</v>
          </cell>
          <cell r="J482">
            <v>0</v>
          </cell>
          <cell r="K482">
            <v>0</v>
          </cell>
          <cell r="L482">
            <v>0</v>
          </cell>
          <cell r="M482">
            <v>0</v>
          </cell>
          <cell r="N482">
            <v>0</v>
          </cell>
          <cell r="O482">
            <v>1</v>
          </cell>
          <cell r="P482">
            <v>1</v>
          </cell>
          <cell r="Q482">
            <v>0</v>
          </cell>
          <cell r="R482">
            <v>0</v>
          </cell>
        </row>
        <row r="483">
          <cell r="B483" t="str">
            <v>031133</v>
          </cell>
          <cell r="C483" t="str">
            <v>1</v>
          </cell>
          <cell r="D483" t="str">
            <v>－</v>
          </cell>
          <cell r="E483" t="str">
            <v>医療法人社団大坪会 北多摩病院</v>
          </cell>
          <cell r="F483" t="str">
            <v>医療法人</v>
          </cell>
          <cell r="G483" t="str">
            <v>東京都</v>
          </cell>
          <cell r="H483">
            <v>0</v>
          </cell>
          <cell r="I483">
            <v>0</v>
          </cell>
          <cell r="J483">
            <v>0</v>
          </cell>
          <cell r="K483">
            <v>0</v>
          </cell>
          <cell r="L483">
            <v>0</v>
          </cell>
          <cell r="M483">
            <v>0</v>
          </cell>
          <cell r="N483">
            <v>0</v>
          </cell>
          <cell r="O483">
            <v>0</v>
          </cell>
          <cell r="P483">
            <v>0</v>
          </cell>
          <cell r="Q483">
            <v>0</v>
          </cell>
          <cell r="R483">
            <v>0</v>
          </cell>
        </row>
        <row r="484">
          <cell r="B484" t="str">
            <v>031438</v>
          </cell>
          <cell r="C484" t="str">
            <v>1</v>
          </cell>
          <cell r="D484" t="str">
            <v>－</v>
          </cell>
          <cell r="E484" t="str">
            <v>財団法人ライフ・エクステンション研究所付属 永寿総合病院</v>
          </cell>
          <cell r="F484" t="str">
            <v>財団法人</v>
          </cell>
          <cell r="G484" t="str">
            <v>東京都</v>
          </cell>
          <cell r="H484" t="str">
            <v>区中央部</v>
          </cell>
          <cell r="I484">
            <v>2</v>
          </cell>
          <cell r="J484">
            <v>2</v>
          </cell>
          <cell r="K484">
            <v>0</v>
          </cell>
          <cell r="L484">
            <v>0</v>
          </cell>
          <cell r="M484">
            <v>2</v>
          </cell>
          <cell r="N484">
            <v>0</v>
          </cell>
          <cell r="O484">
            <v>0</v>
          </cell>
          <cell r="P484">
            <v>0</v>
          </cell>
          <cell r="Q484">
            <v>0</v>
          </cell>
          <cell r="R484">
            <v>0</v>
          </cell>
        </row>
        <row r="485">
          <cell r="B485" t="str">
            <v>031443</v>
          </cell>
          <cell r="C485" t="str">
            <v>1</v>
          </cell>
          <cell r="D485" t="str">
            <v>－</v>
          </cell>
          <cell r="E485" t="str">
            <v>国際医療福祉大学附属三田病院</v>
          </cell>
          <cell r="F485" t="str">
            <v>学校法人</v>
          </cell>
          <cell r="G485" t="str">
            <v>東京都</v>
          </cell>
          <cell r="H485" t="str">
            <v>区中央部</v>
          </cell>
          <cell r="I485">
            <v>5</v>
          </cell>
          <cell r="J485">
            <v>5</v>
          </cell>
          <cell r="K485">
            <v>0</v>
          </cell>
          <cell r="L485">
            <v>0</v>
          </cell>
          <cell r="M485">
            <v>3</v>
          </cell>
          <cell r="N485">
            <v>0</v>
          </cell>
          <cell r="O485">
            <v>1</v>
          </cell>
          <cell r="P485">
            <v>0</v>
          </cell>
          <cell r="Q485">
            <v>1</v>
          </cell>
          <cell r="R485">
            <v>0</v>
          </cell>
        </row>
        <row r="486">
          <cell r="B486" t="str">
            <v>031446</v>
          </cell>
          <cell r="C486" t="str">
            <v>1</v>
          </cell>
          <cell r="D486" t="str">
            <v>－</v>
          </cell>
          <cell r="E486" t="str">
            <v>社会保険蒲田総合病院</v>
          </cell>
          <cell r="F486" t="str">
            <v>全社連</v>
          </cell>
          <cell r="G486" t="str">
            <v>東京都</v>
          </cell>
          <cell r="H486" t="str">
            <v>区南部</v>
          </cell>
          <cell r="I486">
            <v>2</v>
          </cell>
          <cell r="J486">
            <v>2</v>
          </cell>
          <cell r="K486">
            <v>0</v>
          </cell>
          <cell r="L486">
            <v>0</v>
          </cell>
          <cell r="M486">
            <v>2</v>
          </cell>
          <cell r="N486">
            <v>0</v>
          </cell>
          <cell r="O486">
            <v>0</v>
          </cell>
          <cell r="P486">
            <v>0</v>
          </cell>
          <cell r="Q486">
            <v>0</v>
          </cell>
          <cell r="R486">
            <v>0</v>
          </cell>
        </row>
        <row r="487">
          <cell r="B487" t="str">
            <v>031447</v>
          </cell>
          <cell r="C487" t="str">
            <v>1</v>
          </cell>
          <cell r="D487" t="str">
            <v>－</v>
          </cell>
          <cell r="E487" t="str">
            <v>医療法人財団東京勤労者医療会 代々木病院</v>
          </cell>
          <cell r="F487" t="str">
            <v>医療法人</v>
          </cell>
          <cell r="G487" t="str">
            <v>東京都</v>
          </cell>
          <cell r="H487">
            <v>0</v>
          </cell>
          <cell r="I487">
            <v>0</v>
          </cell>
          <cell r="J487">
            <v>0</v>
          </cell>
          <cell r="K487">
            <v>0</v>
          </cell>
          <cell r="L487">
            <v>0</v>
          </cell>
          <cell r="M487">
            <v>0</v>
          </cell>
          <cell r="N487">
            <v>0</v>
          </cell>
          <cell r="O487">
            <v>0</v>
          </cell>
          <cell r="P487">
            <v>0</v>
          </cell>
          <cell r="Q487">
            <v>0</v>
          </cell>
          <cell r="R487">
            <v>0</v>
          </cell>
        </row>
        <row r="488">
          <cell r="B488" t="str">
            <v>031476</v>
          </cell>
          <cell r="C488" t="str">
            <v>1</v>
          </cell>
          <cell r="D488" t="str">
            <v>－</v>
          </cell>
          <cell r="E488" t="str">
            <v>日野市立病院</v>
          </cell>
          <cell r="F488" t="str">
            <v>市町村</v>
          </cell>
          <cell r="G488" t="str">
            <v>東京都</v>
          </cell>
          <cell r="H488" t="str">
            <v>南多摩</v>
          </cell>
          <cell r="I488">
            <v>2</v>
          </cell>
          <cell r="J488">
            <v>2</v>
          </cell>
          <cell r="K488">
            <v>0</v>
          </cell>
          <cell r="L488">
            <v>0</v>
          </cell>
          <cell r="M488">
            <v>1</v>
          </cell>
          <cell r="N488">
            <v>0</v>
          </cell>
          <cell r="O488">
            <v>0</v>
          </cell>
          <cell r="P488">
            <v>0</v>
          </cell>
          <cell r="Q488">
            <v>0</v>
          </cell>
          <cell r="R488">
            <v>0</v>
          </cell>
        </row>
        <row r="489">
          <cell r="B489" t="str">
            <v>034355</v>
          </cell>
          <cell r="C489" t="str">
            <v>1</v>
          </cell>
          <cell r="D489" t="str">
            <v>－</v>
          </cell>
          <cell r="E489" t="str">
            <v>板橋区医師会病院</v>
          </cell>
          <cell r="F489" t="str">
            <v>社団法人</v>
          </cell>
          <cell r="G489" t="str">
            <v>東京都</v>
          </cell>
          <cell r="H489" t="str">
            <v>区西北部</v>
          </cell>
          <cell r="I489">
            <v>1</v>
          </cell>
          <cell r="J489">
            <v>1</v>
          </cell>
          <cell r="K489">
            <v>0</v>
          </cell>
          <cell r="L489">
            <v>0</v>
          </cell>
          <cell r="M489">
            <v>1</v>
          </cell>
          <cell r="N489">
            <v>0</v>
          </cell>
          <cell r="O489">
            <v>0</v>
          </cell>
          <cell r="P489">
            <v>0</v>
          </cell>
          <cell r="Q489">
            <v>0</v>
          </cell>
          <cell r="R489">
            <v>0</v>
          </cell>
        </row>
        <row r="490">
          <cell r="B490" t="str">
            <v>040003</v>
          </cell>
          <cell r="C490" t="str">
            <v>1</v>
          </cell>
          <cell r="D490" t="str">
            <v>－</v>
          </cell>
          <cell r="E490" t="str">
            <v>東京北社会保険病院</v>
          </cell>
          <cell r="F490" t="str">
            <v>社団法人</v>
          </cell>
          <cell r="G490" t="str">
            <v>東京都</v>
          </cell>
          <cell r="H490" t="str">
            <v>区西北部</v>
          </cell>
          <cell r="I490">
            <v>8</v>
          </cell>
          <cell r="J490">
            <v>8</v>
          </cell>
          <cell r="K490">
            <v>0</v>
          </cell>
          <cell r="L490">
            <v>0</v>
          </cell>
          <cell r="M490">
            <v>7</v>
          </cell>
          <cell r="N490">
            <v>0</v>
          </cell>
          <cell r="O490">
            <v>0</v>
          </cell>
          <cell r="P490">
            <v>0</v>
          </cell>
          <cell r="Q490">
            <v>0</v>
          </cell>
          <cell r="R490">
            <v>0</v>
          </cell>
        </row>
        <row r="491">
          <cell r="B491" t="str">
            <v>040067</v>
          </cell>
          <cell r="C491" t="str">
            <v>1</v>
          </cell>
          <cell r="D491" t="str">
            <v>－</v>
          </cell>
          <cell r="E491" t="str">
            <v>医療法人財団 荻窪病院</v>
          </cell>
          <cell r="F491" t="str">
            <v>医療法人</v>
          </cell>
          <cell r="G491" t="str">
            <v>東京都</v>
          </cell>
          <cell r="H491" t="str">
            <v>区西部</v>
          </cell>
          <cell r="I491">
            <v>2</v>
          </cell>
          <cell r="J491">
            <v>2</v>
          </cell>
          <cell r="K491">
            <v>0</v>
          </cell>
          <cell r="L491">
            <v>0</v>
          </cell>
          <cell r="M491">
            <v>2</v>
          </cell>
          <cell r="N491">
            <v>0</v>
          </cell>
          <cell r="O491">
            <v>0</v>
          </cell>
          <cell r="P491">
            <v>0</v>
          </cell>
          <cell r="Q491">
            <v>0</v>
          </cell>
          <cell r="R491">
            <v>0</v>
          </cell>
        </row>
        <row r="492">
          <cell r="B492" t="str">
            <v>060002</v>
          </cell>
          <cell r="C492" t="str">
            <v>1</v>
          </cell>
          <cell r="D492" t="str">
            <v>－</v>
          </cell>
          <cell r="E492" t="str">
            <v>社会医療法人財団仁医会 牧田総合病院</v>
          </cell>
          <cell r="F492" t="str">
            <v>医療法人</v>
          </cell>
          <cell r="G492" t="str">
            <v>東京都</v>
          </cell>
          <cell r="H492" t="str">
            <v>区南部</v>
          </cell>
          <cell r="I492">
            <v>0</v>
          </cell>
          <cell r="J492">
            <v>0</v>
          </cell>
          <cell r="K492">
            <v>0</v>
          </cell>
          <cell r="L492">
            <v>0</v>
          </cell>
          <cell r="M492">
            <v>1</v>
          </cell>
          <cell r="N492">
            <v>0</v>
          </cell>
          <cell r="O492">
            <v>0</v>
          </cell>
          <cell r="P492">
            <v>0</v>
          </cell>
          <cell r="Q492">
            <v>0</v>
          </cell>
          <cell r="R492">
            <v>0</v>
          </cell>
        </row>
        <row r="493">
          <cell r="B493" t="str">
            <v>070004</v>
          </cell>
          <cell r="C493" t="str">
            <v>1</v>
          </cell>
          <cell r="D493" t="str">
            <v>－</v>
          </cell>
          <cell r="E493" t="str">
            <v>医療法人徳洲会　東京西徳洲会病院</v>
          </cell>
          <cell r="F493" t="str">
            <v>医療法人</v>
          </cell>
          <cell r="G493" t="str">
            <v>東京都</v>
          </cell>
          <cell r="H493" t="str">
            <v>北多摩西部</v>
          </cell>
          <cell r="I493">
            <v>1</v>
          </cell>
          <cell r="J493">
            <v>1</v>
          </cell>
          <cell r="K493">
            <v>0</v>
          </cell>
          <cell r="L493">
            <v>0</v>
          </cell>
          <cell r="M493">
            <v>0</v>
          </cell>
          <cell r="N493">
            <v>0</v>
          </cell>
          <cell r="O493">
            <v>0</v>
          </cell>
          <cell r="P493">
            <v>0</v>
          </cell>
          <cell r="Q493">
            <v>0</v>
          </cell>
          <cell r="R493">
            <v>0</v>
          </cell>
        </row>
        <row r="494">
          <cell r="B494" t="str">
            <v>040073</v>
          </cell>
          <cell r="C494" t="str">
            <v>1</v>
          </cell>
          <cell r="D494" t="str">
            <v>－</v>
          </cell>
          <cell r="E494" t="str">
            <v>九段坂病院</v>
          </cell>
          <cell r="F494" t="str">
            <v>国共連</v>
          </cell>
          <cell r="G494" t="str">
            <v>東京都</v>
          </cell>
          <cell r="H494" t="str">
            <v>区中央部</v>
          </cell>
          <cell r="I494">
            <v>2</v>
          </cell>
          <cell r="J494">
            <v>2</v>
          </cell>
          <cell r="K494">
            <v>0</v>
          </cell>
          <cell r="L494">
            <v>0</v>
          </cell>
          <cell r="M494">
            <v>2</v>
          </cell>
          <cell r="N494">
            <v>0</v>
          </cell>
          <cell r="O494">
            <v>0</v>
          </cell>
          <cell r="P494">
            <v>0</v>
          </cell>
          <cell r="Q494">
            <v>0</v>
          </cell>
          <cell r="R494">
            <v>0</v>
          </cell>
        </row>
        <row r="495">
          <cell r="B495" t="str">
            <v>031468</v>
          </cell>
          <cell r="C495" t="str">
            <v>1</v>
          </cell>
          <cell r="D495" t="str">
            <v>－</v>
          </cell>
          <cell r="E495" t="str">
            <v>公立福生病院</v>
          </cell>
          <cell r="F495" t="str">
            <v>市町村</v>
          </cell>
          <cell r="G495" t="str">
            <v>東京都</v>
          </cell>
          <cell r="H495" t="str">
            <v>西多摩</v>
          </cell>
          <cell r="I495">
            <v>0</v>
          </cell>
          <cell r="J495">
            <v>0</v>
          </cell>
          <cell r="K495">
            <v>0</v>
          </cell>
          <cell r="L495">
            <v>0</v>
          </cell>
          <cell r="M495">
            <v>0</v>
          </cell>
          <cell r="N495">
            <v>0</v>
          </cell>
          <cell r="O495">
            <v>0</v>
          </cell>
          <cell r="P495">
            <v>0</v>
          </cell>
          <cell r="Q495">
            <v>0</v>
          </cell>
          <cell r="R495">
            <v>0</v>
          </cell>
        </row>
        <row r="496">
          <cell r="B496" t="str">
            <v>060044</v>
          </cell>
          <cell r="C496" t="str">
            <v>1</v>
          </cell>
          <cell r="D496" t="str">
            <v>●</v>
          </cell>
          <cell r="E496" t="str">
            <v>順天堂大学医学部附属練馬病院（一般）</v>
          </cell>
          <cell r="F496" t="str">
            <v>学校法人（大学）</v>
          </cell>
          <cell r="G496" t="str">
            <v>東京都</v>
          </cell>
          <cell r="H496" t="str">
            <v>区西北部</v>
          </cell>
          <cell r="I496">
            <v>22</v>
          </cell>
          <cell r="J496">
            <v>22</v>
          </cell>
          <cell r="K496">
            <v>0</v>
          </cell>
          <cell r="L496">
            <v>0</v>
          </cell>
          <cell r="M496">
            <v>19</v>
          </cell>
          <cell r="N496">
            <v>0</v>
          </cell>
          <cell r="O496">
            <v>0</v>
          </cell>
          <cell r="P496">
            <v>0</v>
          </cell>
          <cell r="Q496">
            <v>0</v>
          </cell>
          <cell r="R496">
            <v>0</v>
          </cell>
        </row>
        <row r="497">
          <cell r="B497" t="str">
            <v>060044</v>
          </cell>
          <cell r="C497">
            <v>2</v>
          </cell>
          <cell r="D497" t="str">
            <v>●</v>
          </cell>
          <cell r="E497" t="str">
            <v>順天堂大学医学部附属練馬病院（小）</v>
          </cell>
          <cell r="F497" t="str">
            <v>学校法人（大学）</v>
          </cell>
          <cell r="G497" t="str">
            <v>東京都</v>
          </cell>
          <cell r="H497" t="str">
            <v>区西北部</v>
          </cell>
          <cell r="I497">
            <v>0</v>
          </cell>
          <cell r="J497">
            <v>0</v>
          </cell>
          <cell r="K497">
            <v>0</v>
          </cell>
          <cell r="L497">
            <v>0</v>
          </cell>
          <cell r="M497">
            <v>1</v>
          </cell>
          <cell r="N497">
            <v>0</v>
          </cell>
          <cell r="O497">
            <v>0</v>
          </cell>
          <cell r="P497">
            <v>0</v>
          </cell>
          <cell r="Q497">
            <v>0</v>
          </cell>
          <cell r="R497">
            <v>0</v>
          </cell>
        </row>
        <row r="498">
          <cell r="B498" t="str">
            <v>060044</v>
          </cell>
          <cell r="C498">
            <v>3</v>
          </cell>
          <cell r="D498" t="str">
            <v>●</v>
          </cell>
          <cell r="E498" t="str">
            <v>順天堂大学医学部附属練馬病院（産）</v>
          </cell>
          <cell r="F498" t="str">
            <v>学校法人（大学）</v>
          </cell>
          <cell r="G498" t="str">
            <v>東京都</v>
          </cell>
          <cell r="H498" t="str">
            <v>区西北部</v>
          </cell>
          <cell r="I498">
            <v>1</v>
          </cell>
          <cell r="J498">
            <v>1</v>
          </cell>
          <cell r="K498">
            <v>0</v>
          </cell>
          <cell r="L498">
            <v>0</v>
          </cell>
          <cell r="M498">
            <v>1</v>
          </cell>
          <cell r="N498">
            <v>0</v>
          </cell>
          <cell r="O498">
            <v>0</v>
          </cell>
          <cell r="P498">
            <v>0</v>
          </cell>
          <cell r="Q498">
            <v>0</v>
          </cell>
          <cell r="R498">
            <v>0</v>
          </cell>
        </row>
        <row r="499">
          <cell r="B499" t="str">
            <v>031472</v>
          </cell>
          <cell r="C499" t="str">
            <v>1</v>
          </cell>
          <cell r="D499" t="str">
            <v>－</v>
          </cell>
          <cell r="E499" t="str">
            <v>稲城市立病院</v>
          </cell>
          <cell r="F499" t="str">
            <v>市町村</v>
          </cell>
          <cell r="G499" t="str">
            <v>東京都</v>
          </cell>
          <cell r="H499" t="str">
            <v>南多摩</v>
          </cell>
          <cell r="I499">
            <v>2</v>
          </cell>
          <cell r="J499">
            <v>2</v>
          </cell>
          <cell r="K499">
            <v>0</v>
          </cell>
          <cell r="L499">
            <v>0</v>
          </cell>
          <cell r="M499">
            <v>2</v>
          </cell>
          <cell r="N499">
            <v>0</v>
          </cell>
          <cell r="O499">
            <v>0</v>
          </cell>
          <cell r="P499">
            <v>0</v>
          </cell>
          <cell r="Q499">
            <v>0</v>
          </cell>
          <cell r="R499">
            <v>0</v>
          </cell>
        </row>
        <row r="500">
          <cell r="B500" t="str">
            <v>031433</v>
          </cell>
          <cell r="C500" t="str">
            <v>1</v>
          </cell>
          <cell r="D500" t="str">
            <v>－</v>
          </cell>
          <cell r="E500" t="str">
            <v>せんぽ東京高輪病院</v>
          </cell>
          <cell r="F500" t="str">
            <v>船員保険会</v>
          </cell>
          <cell r="G500" t="str">
            <v>東京都</v>
          </cell>
          <cell r="H500" t="str">
            <v>区中央部</v>
          </cell>
          <cell r="I500">
            <v>2</v>
          </cell>
          <cell r="J500">
            <v>2</v>
          </cell>
          <cell r="K500">
            <v>0</v>
          </cell>
          <cell r="L500">
            <v>0</v>
          </cell>
          <cell r="M500">
            <v>1</v>
          </cell>
          <cell r="N500">
            <v>0</v>
          </cell>
          <cell r="O500">
            <v>0</v>
          </cell>
          <cell r="P500">
            <v>0</v>
          </cell>
          <cell r="Q500">
            <v>0</v>
          </cell>
          <cell r="R500">
            <v>0</v>
          </cell>
        </row>
        <row r="501">
          <cell r="B501" t="str">
            <v>031475</v>
          </cell>
          <cell r="C501" t="str">
            <v>1</v>
          </cell>
          <cell r="D501" t="str">
            <v>●</v>
          </cell>
          <cell r="E501" t="str">
            <v>東海大学医学部附属八王子病院</v>
          </cell>
          <cell r="F501" t="str">
            <v>学校法人（大学）</v>
          </cell>
          <cell r="G501" t="str">
            <v>東京都</v>
          </cell>
          <cell r="H501" t="str">
            <v>南多摩</v>
          </cell>
          <cell r="I501">
            <v>2</v>
          </cell>
          <cell r="J501">
            <v>2</v>
          </cell>
          <cell r="K501">
            <v>0</v>
          </cell>
          <cell r="L501">
            <v>0</v>
          </cell>
          <cell r="M501">
            <v>0</v>
          </cell>
          <cell r="N501">
            <v>0</v>
          </cell>
          <cell r="O501">
            <v>0</v>
          </cell>
          <cell r="P501">
            <v>0</v>
          </cell>
          <cell r="Q501">
            <v>0</v>
          </cell>
          <cell r="R501">
            <v>0</v>
          </cell>
        </row>
        <row r="502">
          <cell r="B502">
            <v>0</v>
          </cell>
          <cell r="C502">
            <v>0</v>
          </cell>
          <cell r="D502">
            <v>0</v>
          </cell>
          <cell r="E502">
            <v>0</v>
          </cell>
          <cell r="F502">
            <v>0</v>
          </cell>
          <cell r="G502" t="str">
            <v>東京都</v>
          </cell>
          <cell r="H502">
            <v>0</v>
          </cell>
          <cell r="I502">
            <v>1363</v>
          </cell>
          <cell r="J502">
            <v>1360</v>
          </cell>
          <cell r="K502">
            <v>3</v>
          </cell>
          <cell r="L502">
            <v>3</v>
          </cell>
          <cell r="M502">
            <v>1310</v>
          </cell>
          <cell r="N502">
            <v>3</v>
          </cell>
          <cell r="O502">
            <v>20</v>
          </cell>
          <cell r="P502">
            <v>12</v>
          </cell>
          <cell r="Q502">
            <v>6</v>
          </cell>
          <cell r="R502">
            <v>16</v>
          </cell>
        </row>
        <row r="503">
          <cell r="B503" t="str">
            <v>030248</v>
          </cell>
          <cell r="C503" t="str">
            <v>1</v>
          </cell>
          <cell r="D503" t="str">
            <v>－</v>
          </cell>
          <cell r="E503" t="str">
            <v>横浜労災病院</v>
          </cell>
          <cell r="F503" t="str">
            <v>労働者健福機構</v>
          </cell>
          <cell r="G503" t="str">
            <v>神奈川県</v>
          </cell>
          <cell r="H503" t="str">
            <v>横浜北部</v>
          </cell>
          <cell r="I503">
            <v>15</v>
          </cell>
          <cell r="J503">
            <v>15</v>
          </cell>
          <cell r="K503">
            <v>0</v>
          </cell>
          <cell r="L503">
            <v>0</v>
          </cell>
          <cell r="M503">
            <v>15</v>
          </cell>
          <cell r="N503">
            <v>0</v>
          </cell>
          <cell r="O503">
            <v>0</v>
          </cell>
          <cell r="P503">
            <v>0</v>
          </cell>
          <cell r="Q503">
            <v>0</v>
          </cell>
          <cell r="R503">
            <v>1</v>
          </cell>
        </row>
        <row r="504">
          <cell r="B504" t="str">
            <v>030249</v>
          </cell>
          <cell r="C504" t="str">
            <v>1</v>
          </cell>
          <cell r="D504" t="str">
            <v>●</v>
          </cell>
          <cell r="E504" t="str">
            <v>昭和大学藤が丘病院（一般）</v>
          </cell>
          <cell r="F504" t="str">
            <v>学校法人（大学）</v>
          </cell>
          <cell r="G504" t="str">
            <v>神奈川県</v>
          </cell>
          <cell r="H504" t="str">
            <v>横浜北部</v>
          </cell>
          <cell r="I504">
            <v>18</v>
          </cell>
          <cell r="J504">
            <v>18</v>
          </cell>
          <cell r="K504">
            <v>0</v>
          </cell>
          <cell r="L504">
            <v>0</v>
          </cell>
          <cell r="M504">
            <v>17</v>
          </cell>
          <cell r="N504">
            <v>0</v>
          </cell>
          <cell r="O504">
            <v>0</v>
          </cell>
          <cell r="P504">
            <v>0</v>
          </cell>
          <cell r="Q504">
            <v>0</v>
          </cell>
          <cell r="R504">
            <v>0</v>
          </cell>
        </row>
        <row r="505">
          <cell r="B505" t="str">
            <v>030249</v>
          </cell>
          <cell r="C505">
            <v>4</v>
          </cell>
          <cell r="D505" t="str">
            <v>●</v>
          </cell>
          <cell r="E505" t="str">
            <v>昭和大学藤が丘病院（小・産）</v>
          </cell>
          <cell r="F505" t="str">
            <v>学校法人（大学）</v>
          </cell>
          <cell r="G505" t="str">
            <v>神奈川県</v>
          </cell>
          <cell r="H505" t="str">
            <v>横浜北部</v>
          </cell>
          <cell r="I505">
            <v>3</v>
          </cell>
          <cell r="J505">
            <v>3</v>
          </cell>
          <cell r="K505">
            <v>0</v>
          </cell>
          <cell r="L505">
            <v>0</v>
          </cell>
          <cell r="M505">
            <v>1</v>
          </cell>
          <cell r="N505">
            <v>0</v>
          </cell>
          <cell r="O505">
            <v>0</v>
          </cell>
          <cell r="P505">
            <v>0</v>
          </cell>
          <cell r="Q505">
            <v>0</v>
          </cell>
          <cell r="R505">
            <v>0</v>
          </cell>
        </row>
        <row r="506">
          <cell r="B506" t="str">
            <v>030250</v>
          </cell>
          <cell r="C506" t="str">
            <v>1</v>
          </cell>
          <cell r="D506" t="str">
            <v>－</v>
          </cell>
          <cell r="E506" t="str">
            <v>社会福祉法人恩賜財団済生会 神奈川県病院</v>
          </cell>
          <cell r="F506" t="str">
            <v>済生会</v>
          </cell>
          <cell r="G506" t="str">
            <v>神奈川県</v>
          </cell>
          <cell r="H506">
            <v>0</v>
          </cell>
          <cell r="I506">
            <v>0</v>
          </cell>
          <cell r="J506">
            <v>0</v>
          </cell>
          <cell r="K506">
            <v>0</v>
          </cell>
          <cell r="L506">
            <v>0</v>
          </cell>
          <cell r="M506">
            <v>0</v>
          </cell>
          <cell r="N506">
            <v>0</v>
          </cell>
          <cell r="O506">
            <v>0</v>
          </cell>
          <cell r="P506">
            <v>0</v>
          </cell>
          <cell r="Q506">
            <v>0</v>
          </cell>
          <cell r="R506">
            <v>0</v>
          </cell>
        </row>
        <row r="507">
          <cell r="B507" t="str">
            <v>030252</v>
          </cell>
          <cell r="C507" t="str">
            <v>1</v>
          </cell>
          <cell r="D507" t="str">
            <v>－</v>
          </cell>
          <cell r="E507" t="str">
            <v>財団法人神奈川県警友会 けいゆう病院</v>
          </cell>
          <cell r="F507" t="str">
            <v>財団法人</v>
          </cell>
          <cell r="G507" t="str">
            <v>神奈川県</v>
          </cell>
          <cell r="H507" t="str">
            <v>西部</v>
          </cell>
          <cell r="I507">
            <v>6</v>
          </cell>
          <cell r="J507">
            <v>6</v>
          </cell>
          <cell r="K507">
            <v>0</v>
          </cell>
          <cell r="L507">
            <v>0</v>
          </cell>
          <cell r="M507">
            <v>6</v>
          </cell>
          <cell r="N507">
            <v>0</v>
          </cell>
          <cell r="O507">
            <v>0</v>
          </cell>
          <cell r="P507">
            <v>0</v>
          </cell>
          <cell r="Q507">
            <v>0</v>
          </cell>
          <cell r="R507">
            <v>0</v>
          </cell>
        </row>
        <row r="508">
          <cell r="B508" t="str">
            <v>030253</v>
          </cell>
          <cell r="C508" t="str">
            <v>1</v>
          </cell>
          <cell r="D508" t="str">
            <v>－</v>
          </cell>
          <cell r="E508" t="str">
            <v>独立行政法人国立病院機構 横浜医療センター</v>
          </cell>
          <cell r="F508" t="str">
            <v>国立病院機構</v>
          </cell>
          <cell r="G508" t="str">
            <v>神奈川県</v>
          </cell>
          <cell r="H508" t="str">
            <v>横浜西部</v>
          </cell>
          <cell r="I508">
            <v>5</v>
          </cell>
          <cell r="J508">
            <v>5</v>
          </cell>
          <cell r="K508">
            <v>0</v>
          </cell>
          <cell r="L508">
            <v>0</v>
          </cell>
          <cell r="M508">
            <v>5</v>
          </cell>
          <cell r="N508">
            <v>0</v>
          </cell>
          <cell r="O508">
            <v>0</v>
          </cell>
          <cell r="P508">
            <v>0</v>
          </cell>
          <cell r="Q508">
            <v>0</v>
          </cell>
          <cell r="R508">
            <v>0</v>
          </cell>
        </row>
        <row r="509">
          <cell r="B509" t="str">
            <v>030254</v>
          </cell>
          <cell r="C509" t="str">
            <v>1</v>
          </cell>
          <cell r="D509" t="str">
            <v>－</v>
          </cell>
          <cell r="E509" t="str">
            <v>横浜市立市民病院</v>
          </cell>
          <cell r="F509" t="str">
            <v>市町村</v>
          </cell>
          <cell r="G509" t="str">
            <v>神奈川県</v>
          </cell>
          <cell r="H509" t="str">
            <v>横浜西部</v>
          </cell>
          <cell r="I509">
            <v>18</v>
          </cell>
          <cell r="J509">
            <v>18</v>
          </cell>
          <cell r="K509">
            <v>0</v>
          </cell>
          <cell r="L509">
            <v>0</v>
          </cell>
          <cell r="M509">
            <v>18</v>
          </cell>
          <cell r="N509">
            <v>0</v>
          </cell>
          <cell r="O509">
            <v>0</v>
          </cell>
          <cell r="P509">
            <v>0</v>
          </cell>
          <cell r="Q509">
            <v>0</v>
          </cell>
          <cell r="R509">
            <v>0</v>
          </cell>
        </row>
        <row r="510">
          <cell r="B510" t="str">
            <v>030256</v>
          </cell>
          <cell r="C510" t="str">
            <v>1</v>
          </cell>
          <cell r="D510" t="str">
            <v>－</v>
          </cell>
          <cell r="E510" t="str">
            <v>国際親善総合病院</v>
          </cell>
          <cell r="F510" t="str">
            <v>社福法人</v>
          </cell>
          <cell r="G510" t="str">
            <v>神奈川県</v>
          </cell>
          <cell r="H510" t="str">
            <v>横浜西部</v>
          </cell>
          <cell r="I510">
            <v>2</v>
          </cell>
          <cell r="J510">
            <v>2</v>
          </cell>
          <cell r="K510">
            <v>0</v>
          </cell>
          <cell r="L510">
            <v>0</v>
          </cell>
          <cell r="M510">
            <v>1</v>
          </cell>
          <cell r="N510">
            <v>0</v>
          </cell>
          <cell r="O510">
            <v>0</v>
          </cell>
          <cell r="P510">
            <v>0</v>
          </cell>
          <cell r="Q510">
            <v>0</v>
          </cell>
          <cell r="R510">
            <v>0</v>
          </cell>
        </row>
        <row r="511">
          <cell r="B511" t="str">
            <v>030259</v>
          </cell>
          <cell r="C511" t="str">
            <v>1</v>
          </cell>
          <cell r="D511" t="str">
            <v>－</v>
          </cell>
          <cell r="E511" t="str">
            <v>恩賜財団済生会 横浜市南部病院</v>
          </cell>
          <cell r="F511" t="str">
            <v>済生会</v>
          </cell>
          <cell r="G511" t="str">
            <v>神奈川県</v>
          </cell>
          <cell r="H511" t="str">
            <v>横浜南部</v>
          </cell>
          <cell r="I511">
            <v>7</v>
          </cell>
          <cell r="J511">
            <v>7</v>
          </cell>
          <cell r="K511">
            <v>0</v>
          </cell>
          <cell r="L511">
            <v>0</v>
          </cell>
          <cell r="M511">
            <v>8</v>
          </cell>
          <cell r="N511">
            <v>0</v>
          </cell>
          <cell r="O511">
            <v>0</v>
          </cell>
          <cell r="P511">
            <v>0</v>
          </cell>
          <cell r="Q511">
            <v>0</v>
          </cell>
          <cell r="R511">
            <v>1</v>
          </cell>
        </row>
        <row r="512">
          <cell r="B512" t="str">
            <v>030260</v>
          </cell>
          <cell r="C512" t="str">
            <v>1</v>
          </cell>
          <cell r="D512" t="str">
            <v>－</v>
          </cell>
          <cell r="E512" t="str">
            <v>国家公務員共済組合連合会 横浜南共済病院</v>
          </cell>
          <cell r="F512" t="str">
            <v>国共連</v>
          </cell>
          <cell r="G512" t="str">
            <v>神奈川県</v>
          </cell>
          <cell r="H512" t="str">
            <v>横浜南部</v>
          </cell>
          <cell r="I512">
            <v>8</v>
          </cell>
          <cell r="J512">
            <v>8</v>
          </cell>
          <cell r="K512">
            <v>0</v>
          </cell>
          <cell r="L512">
            <v>0</v>
          </cell>
          <cell r="M512">
            <v>8</v>
          </cell>
          <cell r="N512">
            <v>0</v>
          </cell>
          <cell r="O512">
            <v>0</v>
          </cell>
          <cell r="P512">
            <v>0</v>
          </cell>
          <cell r="Q512">
            <v>0</v>
          </cell>
          <cell r="R512">
            <v>0</v>
          </cell>
        </row>
        <row r="513">
          <cell r="B513" t="str">
            <v>030261</v>
          </cell>
          <cell r="C513" t="str">
            <v>1</v>
          </cell>
          <cell r="D513" t="str">
            <v>－</v>
          </cell>
          <cell r="E513" t="str">
            <v>国家公務員共済組合連合会 横浜栄共済病院</v>
          </cell>
          <cell r="F513" t="str">
            <v>国共連</v>
          </cell>
          <cell r="G513" t="str">
            <v>神奈川県</v>
          </cell>
          <cell r="H513" t="str">
            <v>横浜南部</v>
          </cell>
          <cell r="I513">
            <v>5</v>
          </cell>
          <cell r="J513">
            <v>5</v>
          </cell>
          <cell r="K513">
            <v>0</v>
          </cell>
          <cell r="L513">
            <v>0</v>
          </cell>
          <cell r="M513">
            <v>6</v>
          </cell>
          <cell r="N513">
            <v>0</v>
          </cell>
          <cell r="O513">
            <v>0</v>
          </cell>
          <cell r="P513">
            <v>0</v>
          </cell>
          <cell r="Q513">
            <v>0</v>
          </cell>
          <cell r="R513">
            <v>0</v>
          </cell>
        </row>
        <row r="514">
          <cell r="B514" t="str">
            <v>030263</v>
          </cell>
          <cell r="C514" t="str">
            <v>1</v>
          </cell>
          <cell r="D514" t="str">
            <v>●</v>
          </cell>
          <cell r="E514" t="str">
            <v>公立大学法人 横浜市立大学附属病院（一般）</v>
          </cell>
          <cell r="F514" t="str">
            <v>公立大学法人（市町村）</v>
          </cell>
          <cell r="G514" t="str">
            <v>神奈川県</v>
          </cell>
          <cell r="H514" t="str">
            <v>横浜南部</v>
          </cell>
          <cell r="I514">
            <v>47</v>
          </cell>
          <cell r="J514">
            <v>46</v>
          </cell>
          <cell r="K514">
            <v>0</v>
          </cell>
          <cell r="L514">
            <v>1</v>
          </cell>
          <cell r="M514">
            <v>44</v>
          </cell>
          <cell r="N514">
            <v>0</v>
          </cell>
          <cell r="O514">
            <v>0</v>
          </cell>
          <cell r="P514">
            <v>0</v>
          </cell>
          <cell r="Q514">
            <v>0</v>
          </cell>
          <cell r="R514">
            <v>1</v>
          </cell>
        </row>
        <row r="515">
          <cell r="B515" t="str">
            <v>030263</v>
          </cell>
          <cell r="C515">
            <v>4</v>
          </cell>
          <cell r="D515" t="str">
            <v>●</v>
          </cell>
          <cell r="E515" t="str">
            <v>公立大学法人 横浜市立大学附属病院（小・産）</v>
          </cell>
          <cell r="F515" t="str">
            <v>公立大学法人（市町村）</v>
          </cell>
          <cell r="G515" t="str">
            <v>神奈川県</v>
          </cell>
          <cell r="H515" t="str">
            <v>横浜南部</v>
          </cell>
          <cell r="I515">
            <v>1</v>
          </cell>
          <cell r="J515">
            <v>1</v>
          </cell>
          <cell r="K515">
            <v>0</v>
          </cell>
          <cell r="L515">
            <v>0</v>
          </cell>
          <cell r="M515">
            <v>2</v>
          </cell>
          <cell r="N515">
            <v>0</v>
          </cell>
          <cell r="O515">
            <v>0</v>
          </cell>
          <cell r="P515">
            <v>0</v>
          </cell>
          <cell r="Q515">
            <v>0</v>
          </cell>
          <cell r="R515">
            <v>0</v>
          </cell>
        </row>
        <row r="516">
          <cell r="B516" t="str">
            <v>030264</v>
          </cell>
          <cell r="C516" t="str">
            <v>1</v>
          </cell>
          <cell r="D516" t="str">
            <v>－</v>
          </cell>
          <cell r="E516" t="str">
            <v>横浜市立港湾病院</v>
          </cell>
          <cell r="F516" t="str">
            <v>市町村</v>
          </cell>
          <cell r="G516" t="str">
            <v>神奈川県</v>
          </cell>
          <cell r="H516">
            <v>0</v>
          </cell>
          <cell r="I516">
            <v>0</v>
          </cell>
          <cell r="J516">
            <v>0</v>
          </cell>
          <cell r="K516">
            <v>0</v>
          </cell>
          <cell r="L516">
            <v>0</v>
          </cell>
          <cell r="M516">
            <v>0</v>
          </cell>
          <cell r="N516">
            <v>0</v>
          </cell>
          <cell r="O516">
            <v>0</v>
          </cell>
          <cell r="P516">
            <v>0</v>
          </cell>
          <cell r="Q516">
            <v>0</v>
          </cell>
          <cell r="R516">
            <v>0</v>
          </cell>
        </row>
        <row r="517">
          <cell r="B517" t="str">
            <v>030266</v>
          </cell>
          <cell r="C517" t="str">
            <v>1</v>
          </cell>
          <cell r="D517" t="str">
            <v>－</v>
          </cell>
          <cell r="E517" t="str">
            <v>横浜市立みなと赤十字病院</v>
          </cell>
          <cell r="F517" t="str">
            <v>市町村</v>
          </cell>
          <cell r="G517" t="str">
            <v>神奈川県</v>
          </cell>
          <cell r="H517" t="str">
            <v>横浜南部</v>
          </cell>
          <cell r="I517">
            <v>6</v>
          </cell>
          <cell r="J517">
            <v>6</v>
          </cell>
          <cell r="K517">
            <v>0</v>
          </cell>
          <cell r="L517">
            <v>0</v>
          </cell>
          <cell r="M517">
            <v>6</v>
          </cell>
          <cell r="N517">
            <v>0</v>
          </cell>
          <cell r="O517">
            <v>0</v>
          </cell>
          <cell r="P517">
            <v>0</v>
          </cell>
          <cell r="Q517">
            <v>0</v>
          </cell>
          <cell r="R517">
            <v>1</v>
          </cell>
        </row>
        <row r="518">
          <cell r="B518" t="str">
            <v>030267</v>
          </cell>
          <cell r="C518" t="str">
            <v>1</v>
          </cell>
          <cell r="D518" t="str">
            <v>●</v>
          </cell>
          <cell r="E518" t="str">
            <v>公立大学法人 横浜市立大学附属市民総合医療センター（一般）</v>
          </cell>
          <cell r="F518" t="str">
            <v>公立大学法人（市町村）</v>
          </cell>
          <cell r="G518" t="str">
            <v>神奈川県</v>
          </cell>
          <cell r="H518" t="str">
            <v>横浜南部</v>
          </cell>
          <cell r="I518">
            <v>40</v>
          </cell>
          <cell r="J518">
            <v>40</v>
          </cell>
          <cell r="K518">
            <v>0</v>
          </cell>
          <cell r="L518">
            <v>0</v>
          </cell>
          <cell r="M518">
            <v>43</v>
          </cell>
          <cell r="N518">
            <v>0</v>
          </cell>
          <cell r="O518">
            <v>0</v>
          </cell>
          <cell r="P518">
            <v>0</v>
          </cell>
          <cell r="Q518">
            <v>0</v>
          </cell>
          <cell r="R518">
            <v>0</v>
          </cell>
        </row>
        <row r="519">
          <cell r="B519" t="str">
            <v>030267</v>
          </cell>
          <cell r="C519">
            <v>4</v>
          </cell>
          <cell r="D519" t="str">
            <v>●</v>
          </cell>
          <cell r="E519" t="str">
            <v>公立大学法人 横浜市立大学附属市民総合医療センター（小・産）</v>
          </cell>
          <cell r="F519" t="str">
            <v>公立大学法人（市町村）</v>
          </cell>
          <cell r="G519" t="str">
            <v>神奈川県</v>
          </cell>
          <cell r="H519" t="str">
            <v>横浜南部</v>
          </cell>
          <cell r="I519">
            <v>1</v>
          </cell>
          <cell r="J519">
            <v>1</v>
          </cell>
          <cell r="K519">
            <v>0</v>
          </cell>
          <cell r="L519">
            <v>0</v>
          </cell>
          <cell r="M519">
            <v>2</v>
          </cell>
          <cell r="N519">
            <v>0</v>
          </cell>
          <cell r="O519">
            <v>0</v>
          </cell>
          <cell r="P519">
            <v>0</v>
          </cell>
          <cell r="Q519">
            <v>0</v>
          </cell>
          <cell r="R519">
            <v>0</v>
          </cell>
        </row>
        <row r="520">
          <cell r="B520" t="str">
            <v>030268</v>
          </cell>
          <cell r="C520" t="str">
            <v>1</v>
          </cell>
          <cell r="D520" t="str">
            <v>●</v>
          </cell>
          <cell r="E520" t="str">
            <v>帝京大学医学部附属溝口病院</v>
          </cell>
          <cell r="F520" t="str">
            <v>学校法人（大学）</v>
          </cell>
          <cell r="G520" t="str">
            <v>神奈川県</v>
          </cell>
          <cell r="H520" t="str">
            <v>川崎北部</v>
          </cell>
          <cell r="I520">
            <v>5</v>
          </cell>
          <cell r="J520">
            <v>5</v>
          </cell>
          <cell r="K520">
            <v>0</v>
          </cell>
          <cell r="L520">
            <v>0</v>
          </cell>
          <cell r="M520">
            <v>9</v>
          </cell>
          <cell r="N520">
            <v>0</v>
          </cell>
          <cell r="O520">
            <v>2</v>
          </cell>
          <cell r="P520">
            <v>0</v>
          </cell>
          <cell r="Q520">
            <v>2</v>
          </cell>
          <cell r="R520">
            <v>1</v>
          </cell>
        </row>
        <row r="521">
          <cell r="B521" t="str">
            <v>030269</v>
          </cell>
          <cell r="C521" t="str">
            <v>1</v>
          </cell>
          <cell r="D521" t="str">
            <v>●</v>
          </cell>
          <cell r="E521" t="str">
            <v>聖マリアンナ医科大学病院（一般）</v>
          </cell>
          <cell r="F521" t="str">
            <v>学校法人（大学）</v>
          </cell>
          <cell r="G521" t="str">
            <v>神奈川県</v>
          </cell>
          <cell r="H521" t="str">
            <v>川崎北部</v>
          </cell>
          <cell r="I521">
            <v>52</v>
          </cell>
          <cell r="J521">
            <v>52</v>
          </cell>
          <cell r="K521">
            <v>0</v>
          </cell>
          <cell r="L521">
            <v>0</v>
          </cell>
          <cell r="M521">
            <v>59</v>
          </cell>
          <cell r="N521">
            <v>0</v>
          </cell>
          <cell r="O521">
            <v>0</v>
          </cell>
          <cell r="P521">
            <v>0</v>
          </cell>
          <cell r="Q521">
            <v>0</v>
          </cell>
          <cell r="R521">
            <v>2</v>
          </cell>
        </row>
        <row r="522">
          <cell r="B522" t="str">
            <v>030269</v>
          </cell>
          <cell r="C522">
            <v>2</v>
          </cell>
          <cell r="D522" t="str">
            <v>●</v>
          </cell>
          <cell r="E522" t="str">
            <v>聖マリアンナ医科大学病院（小）</v>
          </cell>
          <cell r="F522" t="str">
            <v>学校法人（大学）</v>
          </cell>
          <cell r="G522" t="str">
            <v>神奈川県</v>
          </cell>
          <cell r="H522" t="str">
            <v>川崎北部</v>
          </cell>
          <cell r="I522">
            <v>1</v>
          </cell>
          <cell r="J522">
            <v>1</v>
          </cell>
          <cell r="K522">
            <v>0</v>
          </cell>
          <cell r="L522">
            <v>0</v>
          </cell>
          <cell r="M522">
            <v>2</v>
          </cell>
          <cell r="N522">
            <v>0</v>
          </cell>
          <cell r="O522">
            <v>0</v>
          </cell>
          <cell r="P522">
            <v>0</v>
          </cell>
          <cell r="Q522">
            <v>0</v>
          </cell>
          <cell r="R522">
            <v>0</v>
          </cell>
        </row>
        <row r="523">
          <cell r="B523" t="str">
            <v>030269</v>
          </cell>
          <cell r="C523">
            <v>3</v>
          </cell>
          <cell r="D523" t="str">
            <v>●</v>
          </cell>
          <cell r="E523" t="str">
            <v>聖マリアンナ医科大学病院（産）</v>
          </cell>
          <cell r="F523" t="str">
            <v>学校法人（大学）</v>
          </cell>
          <cell r="G523" t="str">
            <v>神奈川県</v>
          </cell>
          <cell r="H523" t="str">
            <v>川崎北部</v>
          </cell>
          <cell r="I523">
            <v>0</v>
          </cell>
          <cell r="J523">
            <v>0</v>
          </cell>
          <cell r="K523">
            <v>0</v>
          </cell>
          <cell r="L523">
            <v>0</v>
          </cell>
          <cell r="M523">
            <v>1</v>
          </cell>
          <cell r="N523">
            <v>0</v>
          </cell>
          <cell r="O523">
            <v>0</v>
          </cell>
          <cell r="P523">
            <v>0</v>
          </cell>
          <cell r="Q523">
            <v>0</v>
          </cell>
          <cell r="R523">
            <v>0</v>
          </cell>
        </row>
        <row r="524">
          <cell r="B524" t="str">
            <v>030270</v>
          </cell>
          <cell r="C524" t="str">
            <v>1</v>
          </cell>
          <cell r="D524" t="str">
            <v>－</v>
          </cell>
          <cell r="E524" t="str">
            <v>独立行政法人労働者健康福祉機構 関東労災病院</v>
          </cell>
          <cell r="F524" t="str">
            <v>労働者健福機構</v>
          </cell>
          <cell r="G524" t="str">
            <v>神奈川県</v>
          </cell>
          <cell r="H524" t="str">
            <v>川崎南部</v>
          </cell>
          <cell r="I524">
            <v>12</v>
          </cell>
          <cell r="J524">
            <v>12</v>
          </cell>
          <cell r="K524">
            <v>0</v>
          </cell>
          <cell r="L524">
            <v>0</v>
          </cell>
          <cell r="M524">
            <v>12</v>
          </cell>
          <cell r="N524">
            <v>0</v>
          </cell>
          <cell r="O524">
            <v>0</v>
          </cell>
          <cell r="P524">
            <v>0</v>
          </cell>
          <cell r="Q524">
            <v>0</v>
          </cell>
          <cell r="R524">
            <v>0</v>
          </cell>
        </row>
        <row r="525">
          <cell r="B525" t="str">
            <v>030271</v>
          </cell>
          <cell r="C525" t="str">
            <v>1</v>
          </cell>
          <cell r="D525" t="str">
            <v>－</v>
          </cell>
          <cell r="E525" t="str">
            <v>川崎市立川崎病院</v>
          </cell>
          <cell r="F525" t="str">
            <v>市町村</v>
          </cell>
          <cell r="G525" t="str">
            <v>神奈川県</v>
          </cell>
          <cell r="H525" t="str">
            <v>川崎南部</v>
          </cell>
          <cell r="I525">
            <v>10</v>
          </cell>
          <cell r="J525">
            <v>10</v>
          </cell>
          <cell r="K525">
            <v>0</v>
          </cell>
          <cell r="L525">
            <v>0</v>
          </cell>
          <cell r="M525">
            <v>10</v>
          </cell>
          <cell r="N525">
            <v>0</v>
          </cell>
          <cell r="O525">
            <v>0</v>
          </cell>
          <cell r="P525">
            <v>0</v>
          </cell>
          <cell r="Q525">
            <v>0</v>
          </cell>
          <cell r="R525">
            <v>0</v>
          </cell>
        </row>
        <row r="526">
          <cell r="B526" t="str">
            <v>030272</v>
          </cell>
          <cell r="C526" t="str">
            <v>1</v>
          </cell>
          <cell r="D526" t="str">
            <v>－</v>
          </cell>
          <cell r="E526" t="str">
            <v>日本鋼管病院</v>
          </cell>
          <cell r="F526" t="str">
            <v>医療法人</v>
          </cell>
          <cell r="G526" t="str">
            <v>神奈川県</v>
          </cell>
          <cell r="H526" t="str">
            <v>川崎南部</v>
          </cell>
          <cell r="I526">
            <v>3</v>
          </cell>
          <cell r="J526">
            <v>3</v>
          </cell>
          <cell r="K526">
            <v>0</v>
          </cell>
          <cell r="L526">
            <v>0</v>
          </cell>
          <cell r="M526">
            <v>2</v>
          </cell>
          <cell r="N526">
            <v>0</v>
          </cell>
          <cell r="O526">
            <v>0</v>
          </cell>
          <cell r="P526">
            <v>0</v>
          </cell>
          <cell r="Q526">
            <v>0</v>
          </cell>
          <cell r="R526">
            <v>0</v>
          </cell>
        </row>
        <row r="527">
          <cell r="B527" t="str">
            <v>030273</v>
          </cell>
          <cell r="C527" t="str">
            <v>1</v>
          </cell>
          <cell r="D527" t="str">
            <v>－</v>
          </cell>
          <cell r="E527" t="str">
            <v>川崎医療生活協同組合 川崎協同病院</v>
          </cell>
          <cell r="F527" t="str">
            <v>生協組合</v>
          </cell>
          <cell r="G527" t="str">
            <v>神奈川県</v>
          </cell>
          <cell r="H527" t="str">
            <v>川崎南部</v>
          </cell>
          <cell r="I527">
            <v>2</v>
          </cell>
          <cell r="J527">
            <v>2</v>
          </cell>
          <cell r="K527">
            <v>0</v>
          </cell>
          <cell r="L527">
            <v>0</v>
          </cell>
          <cell r="M527">
            <v>3</v>
          </cell>
          <cell r="N527">
            <v>0</v>
          </cell>
          <cell r="O527">
            <v>0</v>
          </cell>
          <cell r="P527">
            <v>0</v>
          </cell>
          <cell r="Q527">
            <v>0</v>
          </cell>
          <cell r="R527">
            <v>1</v>
          </cell>
        </row>
        <row r="528">
          <cell r="B528" t="str">
            <v>030274</v>
          </cell>
          <cell r="C528" t="str">
            <v>1</v>
          </cell>
          <cell r="D528" t="str">
            <v>－</v>
          </cell>
          <cell r="E528" t="str">
            <v>川崎市立井田病院</v>
          </cell>
          <cell r="F528" t="str">
            <v>市町村</v>
          </cell>
          <cell r="G528" t="str">
            <v>神奈川県</v>
          </cell>
          <cell r="H528" t="str">
            <v>川崎南部</v>
          </cell>
          <cell r="I528">
            <v>3</v>
          </cell>
          <cell r="J528">
            <v>3</v>
          </cell>
          <cell r="K528">
            <v>0</v>
          </cell>
          <cell r="L528">
            <v>0</v>
          </cell>
          <cell r="M528">
            <v>2</v>
          </cell>
          <cell r="N528">
            <v>0</v>
          </cell>
          <cell r="O528">
            <v>0</v>
          </cell>
          <cell r="P528">
            <v>0</v>
          </cell>
          <cell r="Q528">
            <v>0</v>
          </cell>
          <cell r="R528">
            <v>0</v>
          </cell>
        </row>
        <row r="529">
          <cell r="B529" t="str">
            <v>030275</v>
          </cell>
          <cell r="C529" t="str">
            <v>1</v>
          </cell>
          <cell r="D529" t="str">
            <v>●</v>
          </cell>
          <cell r="E529" t="str">
            <v>日本医科大学武蔵小杉病院</v>
          </cell>
          <cell r="F529" t="str">
            <v>学校法人（大学）</v>
          </cell>
          <cell r="G529" t="str">
            <v>神奈川県</v>
          </cell>
          <cell r="H529" t="str">
            <v>川崎南部</v>
          </cell>
          <cell r="I529">
            <v>10</v>
          </cell>
          <cell r="J529">
            <v>10</v>
          </cell>
          <cell r="K529">
            <v>0</v>
          </cell>
          <cell r="L529">
            <v>0</v>
          </cell>
          <cell r="M529">
            <v>9</v>
          </cell>
          <cell r="N529">
            <v>0</v>
          </cell>
          <cell r="O529">
            <v>0</v>
          </cell>
          <cell r="P529">
            <v>0</v>
          </cell>
          <cell r="Q529">
            <v>0</v>
          </cell>
          <cell r="R529">
            <v>0</v>
          </cell>
        </row>
        <row r="530">
          <cell r="B530" t="str">
            <v>030277</v>
          </cell>
          <cell r="C530" t="str">
            <v>1</v>
          </cell>
          <cell r="D530" t="str">
            <v>－</v>
          </cell>
          <cell r="E530" t="str">
            <v>横須賀市立うわまち病院</v>
          </cell>
          <cell r="F530" t="str">
            <v>市町村</v>
          </cell>
          <cell r="G530" t="str">
            <v>神奈川県</v>
          </cell>
          <cell r="H530" t="str">
            <v>横須賀・三浦</v>
          </cell>
          <cell r="I530">
            <v>9</v>
          </cell>
          <cell r="J530">
            <v>9</v>
          </cell>
          <cell r="K530">
            <v>0</v>
          </cell>
          <cell r="L530">
            <v>0</v>
          </cell>
          <cell r="M530">
            <v>10</v>
          </cell>
          <cell r="N530">
            <v>0</v>
          </cell>
          <cell r="O530">
            <v>0</v>
          </cell>
          <cell r="P530">
            <v>0</v>
          </cell>
          <cell r="Q530">
            <v>0</v>
          </cell>
          <cell r="R530">
            <v>1</v>
          </cell>
        </row>
        <row r="531">
          <cell r="B531" t="str">
            <v>030278</v>
          </cell>
          <cell r="C531" t="str">
            <v>1</v>
          </cell>
          <cell r="D531" t="str">
            <v>－</v>
          </cell>
          <cell r="E531" t="str">
            <v>国家公務員共済組合連合会 横須賀共済病院</v>
          </cell>
          <cell r="F531" t="str">
            <v>国共連</v>
          </cell>
          <cell r="G531" t="str">
            <v>神奈川県</v>
          </cell>
          <cell r="H531" t="str">
            <v>横須賀・三浦</v>
          </cell>
          <cell r="I531">
            <v>12</v>
          </cell>
          <cell r="J531">
            <v>12</v>
          </cell>
          <cell r="K531">
            <v>0</v>
          </cell>
          <cell r="L531">
            <v>0</v>
          </cell>
          <cell r="M531">
            <v>12</v>
          </cell>
          <cell r="N531">
            <v>0</v>
          </cell>
          <cell r="O531">
            <v>0</v>
          </cell>
          <cell r="P531">
            <v>0</v>
          </cell>
          <cell r="Q531">
            <v>0</v>
          </cell>
          <cell r="R531">
            <v>0</v>
          </cell>
        </row>
        <row r="532">
          <cell r="B532" t="str">
            <v>030279</v>
          </cell>
          <cell r="C532" t="str">
            <v>1</v>
          </cell>
          <cell r="D532" t="str">
            <v>－</v>
          </cell>
          <cell r="E532" t="str">
            <v>横須賀市立市民病院</v>
          </cell>
          <cell r="F532" t="str">
            <v>市町村</v>
          </cell>
          <cell r="G532" t="str">
            <v>神奈川県</v>
          </cell>
          <cell r="H532" t="str">
            <v>横須賀・三浦</v>
          </cell>
          <cell r="I532">
            <v>3</v>
          </cell>
          <cell r="J532">
            <v>3</v>
          </cell>
          <cell r="K532">
            <v>0</v>
          </cell>
          <cell r="L532">
            <v>0</v>
          </cell>
          <cell r="M532">
            <v>3</v>
          </cell>
          <cell r="N532">
            <v>0</v>
          </cell>
          <cell r="O532">
            <v>0</v>
          </cell>
          <cell r="P532">
            <v>0</v>
          </cell>
          <cell r="Q532">
            <v>0</v>
          </cell>
          <cell r="R532">
            <v>1</v>
          </cell>
        </row>
        <row r="533">
          <cell r="B533" t="str">
            <v>030280</v>
          </cell>
          <cell r="C533" t="str">
            <v>1</v>
          </cell>
          <cell r="D533" t="str">
            <v>－</v>
          </cell>
          <cell r="E533" t="str">
            <v>湘南鎌倉総合病院</v>
          </cell>
          <cell r="F533" t="str">
            <v>医療法人</v>
          </cell>
          <cell r="G533" t="str">
            <v>神奈川県</v>
          </cell>
          <cell r="H533" t="str">
            <v>横須賀・三浦</v>
          </cell>
          <cell r="I533">
            <v>17</v>
          </cell>
          <cell r="J533">
            <v>17</v>
          </cell>
          <cell r="K533">
            <v>0</v>
          </cell>
          <cell r="L533">
            <v>0</v>
          </cell>
          <cell r="M533">
            <v>17</v>
          </cell>
          <cell r="N533">
            <v>0</v>
          </cell>
          <cell r="O533">
            <v>1</v>
          </cell>
          <cell r="P533">
            <v>0</v>
          </cell>
          <cell r="Q533">
            <v>1</v>
          </cell>
          <cell r="R533">
            <v>1</v>
          </cell>
        </row>
        <row r="534">
          <cell r="B534" t="str">
            <v>030281</v>
          </cell>
          <cell r="C534" t="str">
            <v>1</v>
          </cell>
          <cell r="D534" t="str">
            <v>－</v>
          </cell>
          <cell r="E534" t="str">
            <v>藤沢市民病院</v>
          </cell>
          <cell r="F534" t="str">
            <v>市町村</v>
          </cell>
          <cell r="G534" t="str">
            <v>神奈川県</v>
          </cell>
          <cell r="H534" t="str">
            <v>湘南東部</v>
          </cell>
          <cell r="I534">
            <v>11</v>
          </cell>
          <cell r="J534">
            <v>11</v>
          </cell>
          <cell r="K534">
            <v>0</v>
          </cell>
          <cell r="L534">
            <v>0</v>
          </cell>
          <cell r="M534">
            <v>10</v>
          </cell>
          <cell r="N534">
            <v>0</v>
          </cell>
          <cell r="O534">
            <v>0</v>
          </cell>
          <cell r="P534">
            <v>0</v>
          </cell>
          <cell r="Q534">
            <v>0</v>
          </cell>
          <cell r="R534">
            <v>0</v>
          </cell>
        </row>
        <row r="535">
          <cell r="B535" t="str">
            <v>030282</v>
          </cell>
          <cell r="C535" t="str">
            <v>1</v>
          </cell>
          <cell r="D535" t="str">
            <v>－</v>
          </cell>
          <cell r="E535" t="str">
            <v>医療法人徳洲会 茅ヶ崎徳洲会総合病院</v>
          </cell>
          <cell r="F535" t="str">
            <v>医療法人</v>
          </cell>
          <cell r="G535" t="str">
            <v>神奈川県</v>
          </cell>
          <cell r="H535" t="str">
            <v>湘南東部</v>
          </cell>
          <cell r="I535">
            <v>12</v>
          </cell>
          <cell r="J535">
            <v>12</v>
          </cell>
          <cell r="K535">
            <v>0</v>
          </cell>
          <cell r="L535">
            <v>0</v>
          </cell>
          <cell r="M535">
            <v>12</v>
          </cell>
          <cell r="N535">
            <v>0</v>
          </cell>
          <cell r="O535">
            <v>0</v>
          </cell>
          <cell r="P535">
            <v>0</v>
          </cell>
          <cell r="Q535">
            <v>0</v>
          </cell>
          <cell r="R535">
            <v>0</v>
          </cell>
        </row>
        <row r="536">
          <cell r="B536" t="str">
            <v>030285</v>
          </cell>
          <cell r="C536" t="str">
            <v>1</v>
          </cell>
          <cell r="D536" t="str">
            <v>－</v>
          </cell>
          <cell r="E536" t="str">
            <v>平塚市民病院</v>
          </cell>
          <cell r="F536" t="str">
            <v>市町村</v>
          </cell>
          <cell r="G536" t="str">
            <v>神奈川県</v>
          </cell>
          <cell r="H536" t="str">
            <v>湘南西部</v>
          </cell>
          <cell r="I536">
            <v>6</v>
          </cell>
          <cell r="J536">
            <v>6</v>
          </cell>
          <cell r="K536">
            <v>0</v>
          </cell>
          <cell r="L536">
            <v>0</v>
          </cell>
          <cell r="M536">
            <v>8</v>
          </cell>
          <cell r="N536">
            <v>0</v>
          </cell>
          <cell r="O536">
            <v>0</v>
          </cell>
          <cell r="P536">
            <v>0</v>
          </cell>
          <cell r="Q536">
            <v>0</v>
          </cell>
          <cell r="R536">
            <v>0</v>
          </cell>
        </row>
        <row r="537">
          <cell r="B537" t="str">
            <v>030286</v>
          </cell>
          <cell r="C537" t="str">
            <v>1</v>
          </cell>
          <cell r="D537" t="str">
            <v>－</v>
          </cell>
          <cell r="E537" t="str">
            <v>国家公務員共済組合連合会 平塚共済病院</v>
          </cell>
          <cell r="F537" t="str">
            <v>国共連</v>
          </cell>
          <cell r="G537" t="str">
            <v>神奈川県</v>
          </cell>
          <cell r="H537" t="str">
            <v>湘南西部</v>
          </cell>
          <cell r="I537">
            <v>3</v>
          </cell>
          <cell r="J537">
            <v>3</v>
          </cell>
          <cell r="K537">
            <v>0</v>
          </cell>
          <cell r="L537">
            <v>0</v>
          </cell>
          <cell r="M537">
            <v>2</v>
          </cell>
          <cell r="N537">
            <v>0</v>
          </cell>
          <cell r="O537">
            <v>0</v>
          </cell>
          <cell r="P537">
            <v>0</v>
          </cell>
          <cell r="Q537">
            <v>0</v>
          </cell>
          <cell r="R537">
            <v>0</v>
          </cell>
        </row>
        <row r="538">
          <cell r="B538" t="str">
            <v>030287</v>
          </cell>
          <cell r="C538" t="str">
            <v>1</v>
          </cell>
          <cell r="D538" t="str">
            <v>●</v>
          </cell>
          <cell r="E538" t="str">
            <v>東海大学医学部付属病院（一般）</v>
          </cell>
          <cell r="F538" t="str">
            <v>学校法人（大学）</v>
          </cell>
          <cell r="G538" t="str">
            <v>神奈川県</v>
          </cell>
          <cell r="H538" t="str">
            <v>湘南西部</v>
          </cell>
          <cell r="I538">
            <v>37</v>
          </cell>
          <cell r="J538">
            <v>36</v>
          </cell>
          <cell r="K538">
            <v>0</v>
          </cell>
          <cell r="L538">
            <v>1</v>
          </cell>
          <cell r="M538">
            <v>43</v>
          </cell>
          <cell r="N538">
            <v>0</v>
          </cell>
          <cell r="O538">
            <v>1</v>
          </cell>
          <cell r="P538">
            <v>1</v>
          </cell>
          <cell r="Q538">
            <v>0</v>
          </cell>
          <cell r="R538">
            <v>0</v>
          </cell>
        </row>
        <row r="539">
          <cell r="B539" t="str">
            <v>030287</v>
          </cell>
          <cell r="C539">
            <v>2</v>
          </cell>
          <cell r="D539" t="str">
            <v>●</v>
          </cell>
          <cell r="E539" t="str">
            <v>東海大学医学部付属病院（小）</v>
          </cell>
          <cell r="F539" t="str">
            <v>学校法人（大学）</v>
          </cell>
          <cell r="G539" t="str">
            <v>神奈川県</v>
          </cell>
          <cell r="H539" t="str">
            <v>湘南西部</v>
          </cell>
          <cell r="I539">
            <v>1</v>
          </cell>
          <cell r="J539">
            <v>1</v>
          </cell>
          <cell r="K539">
            <v>0</v>
          </cell>
          <cell r="L539">
            <v>0</v>
          </cell>
          <cell r="M539">
            <v>2</v>
          </cell>
          <cell r="N539">
            <v>0</v>
          </cell>
          <cell r="O539">
            <v>0</v>
          </cell>
          <cell r="P539">
            <v>0</v>
          </cell>
          <cell r="Q539">
            <v>0</v>
          </cell>
          <cell r="R539">
            <v>0</v>
          </cell>
        </row>
        <row r="540">
          <cell r="B540" t="str">
            <v>030287</v>
          </cell>
          <cell r="C540">
            <v>3</v>
          </cell>
          <cell r="D540" t="str">
            <v>●</v>
          </cell>
          <cell r="E540" t="str">
            <v>東海大学医学部付属病院（産）</v>
          </cell>
          <cell r="F540" t="str">
            <v>学校法人（大学）</v>
          </cell>
          <cell r="G540" t="str">
            <v>神奈川県</v>
          </cell>
          <cell r="H540" t="str">
            <v>湘南西部</v>
          </cell>
          <cell r="I540">
            <v>0</v>
          </cell>
          <cell r="J540">
            <v>0</v>
          </cell>
          <cell r="K540">
            <v>0</v>
          </cell>
          <cell r="L540">
            <v>0</v>
          </cell>
          <cell r="M540">
            <v>2</v>
          </cell>
          <cell r="N540">
            <v>0</v>
          </cell>
          <cell r="O540">
            <v>0</v>
          </cell>
          <cell r="P540">
            <v>0</v>
          </cell>
          <cell r="Q540">
            <v>0</v>
          </cell>
          <cell r="R540">
            <v>0</v>
          </cell>
        </row>
        <row r="541">
          <cell r="B541" t="str">
            <v>030290</v>
          </cell>
          <cell r="C541" t="str">
            <v>1</v>
          </cell>
          <cell r="D541" t="str">
            <v>－</v>
          </cell>
          <cell r="E541" t="str">
            <v>大和市立病院</v>
          </cell>
          <cell r="F541" t="str">
            <v>市町村</v>
          </cell>
          <cell r="G541" t="str">
            <v>神奈川県</v>
          </cell>
          <cell r="H541" t="str">
            <v>県央</v>
          </cell>
          <cell r="I541">
            <v>0</v>
          </cell>
          <cell r="J541">
            <v>0</v>
          </cell>
          <cell r="K541">
            <v>0</v>
          </cell>
          <cell r="L541">
            <v>0</v>
          </cell>
          <cell r="M541">
            <v>1</v>
          </cell>
          <cell r="N541">
            <v>0</v>
          </cell>
          <cell r="O541">
            <v>0</v>
          </cell>
          <cell r="P541">
            <v>0</v>
          </cell>
          <cell r="Q541">
            <v>0</v>
          </cell>
          <cell r="R541">
            <v>1</v>
          </cell>
        </row>
        <row r="542">
          <cell r="B542" t="str">
            <v>030291</v>
          </cell>
          <cell r="C542" t="str">
            <v>1</v>
          </cell>
          <cell r="D542" t="str">
            <v>－</v>
          </cell>
          <cell r="E542" t="str">
            <v>海老名総合病院</v>
          </cell>
          <cell r="F542" t="str">
            <v>医療法人</v>
          </cell>
          <cell r="G542" t="str">
            <v>神奈川県</v>
          </cell>
          <cell r="H542" t="str">
            <v>県央</v>
          </cell>
          <cell r="I542">
            <v>6</v>
          </cell>
          <cell r="J542">
            <v>6</v>
          </cell>
          <cell r="K542">
            <v>0</v>
          </cell>
          <cell r="L542">
            <v>0</v>
          </cell>
          <cell r="M542">
            <v>5</v>
          </cell>
          <cell r="N542">
            <v>0</v>
          </cell>
          <cell r="O542">
            <v>0</v>
          </cell>
          <cell r="P542">
            <v>0</v>
          </cell>
          <cell r="Q542">
            <v>0</v>
          </cell>
          <cell r="R542">
            <v>0</v>
          </cell>
        </row>
        <row r="543">
          <cell r="B543" t="str">
            <v>030293</v>
          </cell>
          <cell r="C543" t="str">
            <v>1</v>
          </cell>
          <cell r="D543" t="str">
            <v>－</v>
          </cell>
          <cell r="E543" t="str">
            <v>医療法人徳洲会 大和徳洲会病院</v>
          </cell>
          <cell r="F543" t="str">
            <v>医療法人</v>
          </cell>
          <cell r="G543" t="str">
            <v>神奈川県</v>
          </cell>
          <cell r="H543" t="str">
            <v>県央</v>
          </cell>
          <cell r="I543">
            <v>0</v>
          </cell>
          <cell r="J543">
            <v>0</v>
          </cell>
          <cell r="K543">
            <v>0</v>
          </cell>
          <cell r="L543">
            <v>0</v>
          </cell>
          <cell r="M543">
            <v>1</v>
          </cell>
          <cell r="N543">
            <v>0</v>
          </cell>
          <cell r="O543">
            <v>0</v>
          </cell>
          <cell r="P543">
            <v>0</v>
          </cell>
          <cell r="Q543">
            <v>0</v>
          </cell>
          <cell r="R543">
            <v>0</v>
          </cell>
        </row>
        <row r="544">
          <cell r="B544" t="str">
            <v>030295</v>
          </cell>
          <cell r="C544" t="str">
            <v>1</v>
          </cell>
          <cell r="D544" t="str">
            <v>－</v>
          </cell>
          <cell r="E544" t="str">
            <v>独立行政法人国立病院機構 相模原病院</v>
          </cell>
          <cell r="F544" t="str">
            <v>国立病院機構</v>
          </cell>
          <cell r="G544" t="str">
            <v>神奈川県</v>
          </cell>
          <cell r="H544" t="str">
            <v>県北</v>
          </cell>
          <cell r="I544">
            <v>5</v>
          </cell>
          <cell r="J544">
            <v>4</v>
          </cell>
          <cell r="K544">
            <v>0</v>
          </cell>
          <cell r="L544">
            <v>1</v>
          </cell>
          <cell r="M544">
            <v>4</v>
          </cell>
          <cell r="N544">
            <v>0</v>
          </cell>
          <cell r="O544">
            <v>0</v>
          </cell>
          <cell r="P544">
            <v>0</v>
          </cell>
          <cell r="Q544">
            <v>0</v>
          </cell>
          <cell r="R544">
            <v>0</v>
          </cell>
        </row>
        <row r="545">
          <cell r="B545" t="str">
            <v>030296</v>
          </cell>
          <cell r="C545" t="str">
            <v>1</v>
          </cell>
          <cell r="D545" t="str">
            <v>●</v>
          </cell>
          <cell r="E545" t="str">
            <v>北里大学病院（一般）</v>
          </cell>
          <cell r="F545" t="str">
            <v>学校法人（大学）</v>
          </cell>
          <cell r="G545" t="str">
            <v>神奈川県</v>
          </cell>
          <cell r="H545" t="str">
            <v>県北</v>
          </cell>
          <cell r="I545">
            <v>50</v>
          </cell>
          <cell r="J545">
            <v>50</v>
          </cell>
          <cell r="K545">
            <v>0</v>
          </cell>
          <cell r="L545">
            <v>0</v>
          </cell>
          <cell r="M545">
            <v>55</v>
          </cell>
          <cell r="N545">
            <v>0</v>
          </cell>
          <cell r="O545">
            <v>2</v>
          </cell>
          <cell r="P545">
            <v>2</v>
          </cell>
          <cell r="Q545">
            <v>0</v>
          </cell>
          <cell r="R545">
            <v>0</v>
          </cell>
        </row>
        <row r="546">
          <cell r="B546" t="str">
            <v>030296</v>
          </cell>
          <cell r="C546">
            <v>4</v>
          </cell>
          <cell r="D546" t="str">
            <v>●</v>
          </cell>
          <cell r="E546" t="str">
            <v>北里大学病院（小・産）</v>
          </cell>
          <cell r="F546" t="str">
            <v>学校法人（大学）</v>
          </cell>
          <cell r="G546" t="str">
            <v>神奈川県</v>
          </cell>
          <cell r="H546" t="str">
            <v>県北</v>
          </cell>
          <cell r="I546">
            <v>3</v>
          </cell>
          <cell r="J546">
            <v>3</v>
          </cell>
          <cell r="K546">
            <v>0</v>
          </cell>
          <cell r="L546">
            <v>0</v>
          </cell>
          <cell r="M546">
            <v>2</v>
          </cell>
          <cell r="N546">
            <v>0</v>
          </cell>
          <cell r="O546">
            <v>0</v>
          </cell>
          <cell r="P546">
            <v>0</v>
          </cell>
          <cell r="Q546">
            <v>0</v>
          </cell>
          <cell r="R546">
            <v>0</v>
          </cell>
        </row>
        <row r="547">
          <cell r="B547" t="str">
            <v>030298</v>
          </cell>
          <cell r="C547" t="str">
            <v>1</v>
          </cell>
          <cell r="D547" t="str">
            <v>－</v>
          </cell>
          <cell r="E547" t="str">
            <v>小田原市立病院</v>
          </cell>
          <cell r="F547" t="str">
            <v>市町村</v>
          </cell>
          <cell r="G547" t="str">
            <v>神奈川県</v>
          </cell>
          <cell r="H547" t="str">
            <v>県西（神奈川）</v>
          </cell>
          <cell r="I547">
            <v>2</v>
          </cell>
          <cell r="J547">
            <v>2</v>
          </cell>
          <cell r="K547">
            <v>0</v>
          </cell>
          <cell r="L547">
            <v>0</v>
          </cell>
          <cell r="M547">
            <v>8</v>
          </cell>
          <cell r="N547">
            <v>0</v>
          </cell>
          <cell r="O547">
            <v>0</v>
          </cell>
          <cell r="P547">
            <v>0</v>
          </cell>
          <cell r="Q547">
            <v>0</v>
          </cell>
          <cell r="R547">
            <v>0</v>
          </cell>
        </row>
        <row r="548">
          <cell r="B548" t="str">
            <v>030300</v>
          </cell>
          <cell r="C548" t="str">
            <v>1</v>
          </cell>
          <cell r="D548" t="str">
            <v>－</v>
          </cell>
          <cell r="E548" t="str">
            <v>厚木市立病院</v>
          </cell>
          <cell r="F548" t="str">
            <v>市町村</v>
          </cell>
          <cell r="G548" t="str">
            <v>神奈川県</v>
          </cell>
          <cell r="H548" t="str">
            <v>県央</v>
          </cell>
          <cell r="I548">
            <v>3</v>
          </cell>
          <cell r="J548">
            <v>3</v>
          </cell>
          <cell r="K548">
            <v>0</v>
          </cell>
          <cell r="L548">
            <v>0</v>
          </cell>
          <cell r="M548">
            <v>1</v>
          </cell>
          <cell r="N548">
            <v>0</v>
          </cell>
          <cell r="O548">
            <v>0</v>
          </cell>
          <cell r="P548">
            <v>0</v>
          </cell>
          <cell r="Q548">
            <v>0</v>
          </cell>
          <cell r="R548">
            <v>0</v>
          </cell>
        </row>
        <row r="549">
          <cell r="B549" t="str">
            <v>030301</v>
          </cell>
          <cell r="C549" t="str">
            <v>1</v>
          </cell>
          <cell r="D549" t="str">
            <v>－</v>
          </cell>
          <cell r="E549" t="str">
            <v>医療法人明芳会 横浜旭中央総合病院</v>
          </cell>
          <cell r="F549" t="str">
            <v>医療法人</v>
          </cell>
          <cell r="G549" t="str">
            <v>神奈川県</v>
          </cell>
          <cell r="H549" t="str">
            <v>横浜西部</v>
          </cell>
          <cell r="I549">
            <v>4</v>
          </cell>
          <cell r="J549">
            <v>4</v>
          </cell>
          <cell r="K549">
            <v>0</v>
          </cell>
          <cell r="L549">
            <v>0</v>
          </cell>
          <cell r="M549">
            <v>4</v>
          </cell>
          <cell r="N549">
            <v>0</v>
          </cell>
          <cell r="O549">
            <v>0</v>
          </cell>
          <cell r="P549">
            <v>0</v>
          </cell>
          <cell r="Q549">
            <v>0</v>
          </cell>
          <cell r="R549">
            <v>0</v>
          </cell>
        </row>
        <row r="550">
          <cell r="B550" t="str">
            <v>030775</v>
          </cell>
          <cell r="C550" t="str">
            <v>1</v>
          </cell>
          <cell r="D550" t="str">
            <v>－</v>
          </cell>
          <cell r="E550" t="str">
            <v>神奈川県厚生農業協同組合連合会 相模原協同病院</v>
          </cell>
          <cell r="F550" t="str">
            <v>厚生連</v>
          </cell>
          <cell r="G550" t="str">
            <v>神奈川県</v>
          </cell>
          <cell r="H550" t="str">
            <v>県北</v>
          </cell>
          <cell r="I550">
            <v>7</v>
          </cell>
          <cell r="J550">
            <v>7</v>
          </cell>
          <cell r="K550">
            <v>0</v>
          </cell>
          <cell r="L550">
            <v>0</v>
          </cell>
          <cell r="M550">
            <v>8</v>
          </cell>
          <cell r="N550">
            <v>0</v>
          </cell>
          <cell r="O550">
            <v>0</v>
          </cell>
          <cell r="P550">
            <v>0</v>
          </cell>
          <cell r="Q550">
            <v>0</v>
          </cell>
          <cell r="R550">
            <v>0</v>
          </cell>
        </row>
        <row r="551">
          <cell r="B551" t="str">
            <v>030789</v>
          </cell>
          <cell r="C551" t="str">
            <v>1</v>
          </cell>
          <cell r="D551" t="str">
            <v>－</v>
          </cell>
          <cell r="E551" t="str">
            <v>医療法人柏堤会（財団） 戸塚共立第1病院</v>
          </cell>
          <cell r="F551" t="str">
            <v>医療法人</v>
          </cell>
          <cell r="G551" t="str">
            <v>神奈川県</v>
          </cell>
          <cell r="H551" t="str">
            <v>横浜西部</v>
          </cell>
          <cell r="I551">
            <v>0</v>
          </cell>
          <cell r="J551">
            <v>0</v>
          </cell>
          <cell r="K551">
            <v>0</v>
          </cell>
          <cell r="L551">
            <v>0</v>
          </cell>
          <cell r="M551">
            <v>1</v>
          </cell>
          <cell r="N551">
            <v>0</v>
          </cell>
          <cell r="O551">
            <v>0</v>
          </cell>
          <cell r="P551">
            <v>0</v>
          </cell>
          <cell r="Q551">
            <v>0</v>
          </cell>
          <cell r="R551">
            <v>0</v>
          </cell>
        </row>
        <row r="552">
          <cell r="B552" t="str">
            <v>030791</v>
          </cell>
          <cell r="C552" t="str">
            <v>1</v>
          </cell>
          <cell r="D552" t="str">
            <v>－</v>
          </cell>
          <cell r="E552" t="str">
            <v>湘南東部総合病院</v>
          </cell>
          <cell r="F552" t="str">
            <v>医療法人</v>
          </cell>
          <cell r="G552" t="str">
            <v>神奈川県</v>
          </cell>
          <cell r="H552" t="str">
            <v>湘南東部</v>
          </cell>
          <cell r="I552">
            <v>5</v>
          </cell>
          <cell r="J552">
            <v>4</v>
          </cell>
          <cell r="K552">
            <v>0</v>
          </cell>
          <cell r="L552">
            <v>1</v>
          </cell>
          <cell r="M552">
            <v>5</v>
          </cell>
          <cell r="N552">
            <v>0</v>
          </cell>
          <cell r="O552">
            <v>0</v>
          </cell>
          <cell r="P552">
            <v>0</v>
          </cell>
          <cell r="Q552">
            <v>0</v>
          </cell>
          <cell r="R552">
            <v>0</v>
          </cell>
        </row>
        <row r="553">
          <cell r="B553" t="str">
            <v>030793</v>
          </cell>
          <cell r="C553" t="str">
            <v>1</v>
          </cell>
          <cell r="D553" t="str">
            <v>－</v>
          </cell>
          <cell r="E553" t="str">
            <v>社会医療法人財団石心会 川崎幸病院</v>
          </cell>
          <cell r="F553" t="str">
            <v>医療法人</v>
          </cell>
          <cell r="G553" t="str">
            <v>神奈川県</v>
          </cell>
          <cell r="H553" t="str">
            <v>川崎南部</v>
          </cell>
          <cell r="I553">
            <v>3</v>
          </cell>
          <cell r="J553">
            <v>3</v>
          </cell>
          <cell r="K553">
            <v>0</v>
          </cell>
          <cell r="L553">
            <v>0</v>
          </cell>
          <cell r="M553">
            <v>2</v>
          </cell>
          <cell r="N553">
            <v>0</v>
          </cell>
          <cell r="O553">
            <v>0</v>
          </cell>
          <cell r="P553">
            <v>0</v>
          </cell>
          <cell r="Q553">
            <v>0</v>
          </cell>
          <cell r="R553">
            <v>0</v>
          </cell>
        </row>
        <row r="554">
          <cell r="B554" t="str">
            <v>030808</v>
          </cell>
          <cell r="C554" t="str">
            <v>1</v>
          </cell>
          <cell r="D554" t="str">
            <v>－</v>
          </cell>
          <cell r="E554" t="str">
            <v>茅ヶ崎市立病院</v>
          </cell>
          <cell r="F554" t="str">
            <v>市町村</v>
          </cell>
          <cell r="G554" t="str">
            <v>神奈川県</v>
          </cell>
          <cell r="H554" t="str">
            <v>湘南東部</v>
          </cell>
          <cell r="I554">
            <v>5</v>
          </cell>
          <cell r="J554">
            <v>5</v>
          </cell>
          <cell r="K554">
            <v>0</v>
          </cell>
          <cell r="L554">
            <v>0</v>
          </cell>
          <cell r="M554">
            <v>5</v>
          </cell>
          <cell r="N554">
            <v>0</v>
          </cell>
          <cell r="O554">
            <v>0</v>
          </cell>
          <cell r="P554">
            <v>0</v>
          </cell>
          <cell r="Q554">
            <v>0</v>
          </cell>
          <cell r="R554">
            <v>0</v>
          </cell>
        </row>
        <row r="555">
          <cell r="B555" t="str">
            <v>030861</v>
          </cell>
          <cell r="C555" t="str">
            <v>1</v>
          </cell>
          <cell r="D555" t="str">
            <v>－</v>
          </cell>
          <cell r="E555" t="str">
            <v>財団法人同友会 藤沢湘南台病院</v>
          </cell>
          <cell r="F555" t="str">
            <v>財団法人</v>
          </cell>
          <cell r="G555" t="str">
            <v>神奈川県</v>
          </cell>
          <cell r="H555" t="str">
            <v>湘南東部</v>
          </cell>
          <cell r="I555">
            <v>3</v>
          </cell>
          <cell r="J555">
            <v>3</v>
          </cell>
          <cell r="K555">
            <v>0</v>
          </cell>
          <cell r="L555">
            <v>0</v>
          </cell>
          <cell r="M555">
            <v>3</v>
          </cell>
          <cell r="N555">
            <v>0</v>
          </cell>
          <cell r="O555">
            <v>0</v>
          </cell>
          <cell r="P555">
            <v>0</v>
          </cell>
          <cell r="Q555">
            <v>0</v>
          </cell>
          <cell r="R555">
            <v>0</v>
          </cell>
        </row>
        <row r="556">
          <cell r="B556" t="str">
            <v>030862</v>
          </cell>
          <cell r="C556" t="str">
            <v>1</v>
          </cell>
          <cell r="D556" t="str">
            <v>－</v>
          </cell>
          <cell r="E556" t="str">
            <v>神奈川県厚生農業協同組合連合会 伊勢原協同病院</v>
          </cell>
          <cell r="F556" t="str">
            <v>厚生連</v>
          </cell>
          <cell r="G556" t="str">
            <v>神奈川県</v>
          </cell>
          <cell r="H556" t="str">
            <v>湘南西部</v>
          </cell>
          <cell r="I556">
            <v>3</v>
          </cell>
          <cell r="J556">
            <v>3</v>
          </cell>
          <cell r="K556">
            <v>0</v>
          </cell>
          <cell r="L556">
            <v>0</v>
          </cell>
          <cell r="M556">
            <v>2</v>
          </cell>
          <cell r="N556">
            <v>0</v>
          </cell>
          <cell r="O556">
            <v>0</v>
          </cell>
          <cell r="P556">
            <v>0</v>
          </cell>
          <cell r="Q556">
            <v>0</v>
          </cell>
          <cell r="R556">
            <v>0</v>
          </cell>
        </row>
        <row r="557">
          <cell r="B557" t="str">
            <v>030864</v>
          </cell>
          <cell r="C557" t="str">
            <v>1</v>
          </cell>
          <cell r="D557" t="str">
            <v>－</v>
          </cell>
          <cell r="E557" t="str">
            <v>医療法人社団五星会 菊名記念病院</v>
          </cell>
          <cell r="F557" t="str">
            <v>医療法人</v>
          </cell>
          <cell r="G557" t="str">
            <v>神奈川県</v>
          </cell>
          <cell r="H557" t="str">
            <v>横浜北部</v>
          </cell>
          <cell r="I557">
            <v>5</v>
          </cell>
          <cell r="J557">
            <v>5</v>
          </cell>
          <cell r="K557">
            <v>0</v>
          </cell>
          <cell r="L557">
            <v>0</v>
          </cell>
          <cell r="M557">
            <v>4</v>
          </cell>
          <cell r="N557">
            <v>0</v>
          </cell>
          <cell r="O557">
            <v>0</v>
          </cell>
          <cell r="P557">
            <v>0</v>
          </cell>
          <cell r="Q557">
            <v>0</v>
          </cell>
          <cell r="R557">
            <v>0</v>
          </cell>
        </row>
        <row r="558">
          <cell r="B558" t="str">
            <v>030906</v>
          </cell>
          <cell r="C558" t="str">
            <v>1</v>
          </cell>
          <cell r="D558" t="str">
            <v>－</v>
          </cell>
          <cell r="E558" t="str">
            <v>医療法人財団明理会 東戸塚記念病院</v>
          </cell>
          <cell r="F558" t="str">
            <v>医療法人</v>
          </cell>
          <cell r="G558" t="str">
            <v>神奈川県</v>
          </cell>
          <cell r="H558" t="str">
            <v>横浜西部</v>
          </cell>
          <cell r="I558">
            <v>2</v>
          </cell>
          <cell r="J558">
            <v>2</v>
          </cell>
          <cell r="K558">
            <v>0</v>
          </cell>
          <cell r="L558">
            <v>0</v>
          </cell>
          <cell r="M558">
            <v>2</v>
          </cell>
          <cell r="N558">
            <v>0</v>
          </cell>
          <cell r="O558">
            <v>0</v>
          </cell>
          <cell r="P558">
            <v>0</v>
          </cell>
          <cell r="Q558">
            <v>0</v>
          </cell>
          <cell r="R558">
            <v>0</v>
          </cell>
        </row>
        <row r="559">
          <cell r="B559" t="str">
            <v>031007</v>
          </cell>
          <cell r="C559" t="str">
            <v>1</v>
          </cell>
          <cell r="D559" t="str">
            <v>－</v>
          </cell>
          <cell r="E559" t="str">
            <v>医療法人社団青葉会 牧野記念病院</v>
          </cell>
          <cell r="F559" t="str">
            <v>医療法人</v>
          </cell>
          <cell r="G559" t="str">
            <v>神奈川県</v>
          </cell>
          <cell r="H559" t="str">
            <v>横浜北部</v>
          </cell>
          <cell r="I559">
            <v>2</v>
          </cell>
          <cell r="J559">
            <v>2</v>
          </cell>
          <cell r="K559">
            <v>0</v>
          </cell>
          <cell r="L559">
            <v>0</v>
          </cell>
          <cell r="M559">
            <v>2</v>
          </cell>
          <cell r="N559">
            <v>0</v>
          </cell>
          <cell r="O559">
            <v>0</v>
          </cell>
          <cell r="P559">
            <v>0</v>
          </cell>
          <cell r="Q559">
            <v>0</v>
          </cell>
          <cell r="R559">
            <v>0</v>
          </cell>
        </row>
        <row r="560">
          <cell r="B560" t="str">
            <v>031055</v>
          </cell>
          <cell r="C560" t="str">
            <v>1</v>
          </cell>
          <cell r="D560" t="str">
            <v>－</v>
          </cell>
          <cell r="E560" t="str">
            <v>医療法人社団三思会 東名厚木病院</v>
          </cell>
          <cell r="F560" t="str">
            <v>医療法人</v>
          </cell>
          <cell r="G560" t="str">
            <v>神奈川県</v>
          </cell>
          <cell r="H560" t="str">
            <v>県央</v>
          </cell>
          <cell r="I560">
            <v>4</v>
          </cell>
          <cell r="J560">
            <v>4</v>
          </cell>
          <cell r="K560">
            <v>0</v>
          </cell>
          <cell r="L560">
            <v>0</v>
          </cell>
          <cell r="M560">
            <v>2</v>
          </cell>
          <cell r="N560">
            <v>0</v>
          </cell>
          <cell r="O560">
            <v>0</v>
          </cell>
          <cell r="P560">
            <v>0</v>
          </cell>
          <cell r="Q560">
            <v>0</v>
          </cell>
          <cell r="R560">
            <v>0</v>
          </cell>
        </row>
        <row r="561">
          <cell r="B561" t="str">
            <v>031071</v>
          </cell>
          <cell r="C561" t="str">
            <v>1</v>
          </cell>
          <cell r="D561" t="str">
            <v>－</v>
          </cell>
          <cell r="E561" t="str">
            <v>西横浜国際総合病院</v>
          </cell>
          <cell r="F561" t="str">
            <v>医療法人</v>
          </cell>
          <cell r="G561" t="str">
            <v>神奈川県</v>
          </cell>
          <cell r="H561">
            <v>0</v>
          </cell>
          <cell r="I561">
            <v>0</v>
          </cell>
          <cell r="J561">
            <v>0</v>
          </cell>
          <cell r="K561">
            <v>0</v>
          </cell>
          <cell r="L561">
            <v>0</v>
          </cell>
          <cell r="M561">
            <v>0</v>
          </cell>
          <cell r="N561">
            <v>0</v>
          </cell>
          <cell r="O561">
            <v>0</v>
          </cell>
          <cell r="P561">
            <v>0</v>
          </cell>
          <cell r="Q561">
            <v>0</v>
          </cell>
          <cell r="R561">
            <v>0</v>
          </cell>
        </row>
        <row r="562">
          <cell r="B562" t="str">
            <v>031085</v>
          </cell>
          <cell r="C562" t="str">
            <v>1</v>
          </cell>
          <cell r="D562" t="str">
            <v>－</v>
          </cell>
          <cell r="E562" t="str">
            <v>大船中央病院</v>
          </cell>
          <cell r="F562" t="str">
            <v>医療法人</v>
          </cell>
          <cell r="G562" t="str">
            <v>神奈川県</v>
          </cell>
          <cell r="H562" t="str">
            <v>横須賀・三浦</v>
          </cell>
          <cell r="I562">
            <v>2</v>
          </cell>
          <cell r="J562">
            <v>2</v>
          </cell>
          <cell r="K562">
            <v>0</v>
          </cell>
          <cell r="L562">
            <v>0</v>
          </cell>
          <cell r="M562">
            <v>1</v>
          </cell>
          <cell r="N562">
            <v>0</v>
          </cell>
          <cell r="O562">
            <v>0</v>
          </cell>
          <cell r="P562">
            <v>0</v>
          </cell>
          <cell r="Q562">
            <v>0</v>
          </cell>
          <cell r="R562">
            <v>0</v>
          </cell>
        </row>
        <row r="563">
          <cell r="B563" t="str">
            <v>031110</v>
          </cell>
          <cell r="C563" t="str">
            <v>1</v>
          </cell>
          <cell r="D563" t="str">
            <v>－</v>
          </cell>
          <cell r="E563" t="str">
            <v>川崎社会保険病院</v>
          </cell>
          <cell r="F563" t="str">
            <v>全社連</v>
          </cell>
          <cell r="G563" t="str">
            <v>神奈川県</v>
          </cell>
          <cell r="H563" t="str">
            <v>川崎南部</v>
          </cell>
          <cell r="I563">
            <v>0</v>
          </cell>
          <cell r="J563">
            <v>0</v>
          </cell>
          <cell r="K563">
            <v>0</v>
          </cell>
          <cell r="L563">
            <v>0</v>
          </cell>
          <cell r="M563">
            <v>0</v>
          </cell>
          <cell r="N563">
            <v>0</v>
          </cell>
          <cell r="O563">
            <v>0</v>
          </cell>
          <cell r="P563">
            <v>0</v>
          </cell>
          <cell r="Q563">
            <v>0</v>
          </cell>
          <cell r="R563">
            <v>0</v>
          </cell>
        </row>
        <row r="564">
          <cell r="B564" t="str">
            <v>031114</v>
          </cell>
          <cell r="C564" t="str">
            <v>1</v>
          </cell>
          <cell r="D564" t="str">
            <v>－</v>
          </cell>
          <cell r="E564" t="str">
            <v>地方独立行政法人神奈川県立病院機構神奈川県立足柄上病院</v>
          </cell>
          <cell r="F564" t="str">
            <v>地方独立行政法人(都道府県）</v>
          </cell>
          <cell r="G564" t="str">
            <v>神奈川県</v>
          </cell>
          <cell r="H564" t="str">
            <v>県西（神奈川）</v>
          </cell>
          <cell r="I564">
            <v>3</v>
          </cell>
          <cell r="J564">
            <v>3</v>
          </cell>
          <cell r="K564">
            <v>2</v>
          </cell>
          <cell r="L564">
            <v>0</v>
          </cell>
          <cell r="M564">
            <v>2</v>
          </cell>
          <cell r="N564">
            <v>2</v>
          </cell>
          <cell r="O564">
            <v>0</v>
          </cell>
          <cell r="P564">
            <v>0</v>
          </cell>
          <cell r="Q564">
            <v>0</v>
          </cell>
          <cell r="R564">
            <v>1</v>
          </cell>
        </row>
        <row r="565">
          <cell r="B565" t="str">
            <v>031117</v>
          </cell>
          <cell r="C565" t="str">
            <v>1</v>
          </cell>
          <cell r="D565" t="str">
            <v>－</v>
          </cell>
          <cell r="E565" t="str">
            <v>社会保険横浜中央病院</v>
          </cell>
          <cell r="F565" t="str">
            <v>全社連</v>
          </cell>
          <cell r="G565" t="str">
            <v>神奈川県</v>
          </cell>
          <cell r="H565" t="str">
            <v>横浜南部</v>
          </cell>
          <cell r="I565">
            <v>2</v>
          </cell>
          <cell r="J565">
            <v>2</v>
          </cell>
          <cell r="K565">
            <v>0</v>
          </cell>
          <cell r="L565">
            <v>0</v>
          </cell>
          <cell r="M565">
            <v>1</v>
          </cell>
          <cell r="N565">
            <v>0</v>
          </cell>
          <cell r="O565">
            <v>0</v>
          </cell>
          <cell r="P565">
            <v>0</v>
          </cell>
          <cell r="Q565">
            <v>0</v>
          </cell>
          <cell r="R565">
            <v>0</v>
          </cell>
        </row>
        <row r="566">
          <cell r="B566" t="str">
            <v>031486</v>
          </cell>
          <cell r="C566" t="str">
            <v>1</v>
          </cell>
          <cell r="D566" t="str">
            <v>－</v>
          </cell>
          <cell r="E566" t="str">
            <v>汐田総合病院</v>
          </cell>
          <cell r="F566" t="str">
            <v>財団法人</v>
          </cell>
          <cell r="G566" t="str">
            <v>神奈川県</v>
          </cell>
          <cell r="H566" t="str">
            <v>横浜北部</v>
          </cell>
          <cell r="I566">
            <v>1</v>
          </cell>
          <cell r="J566">
            <v>1</v>
          </cell>
          <cell r="K566">
            <v>0</v>
          </cell>
          <cell r="L566">
            <v>0</v>
          </cell>
          <cell r="M566">
            <v>1</v>
          </cell>
          <cell r="N566">
            <v>0</v>
          </cell>
          <cell r="O566">
            <v>0</v>
          </cell>
          <cell r="P566">
            <v>0</v>
          </cell>
          <cell r="Q566">
            <v>0</v>
          </cell>
          <cell r="R566">
            <v>0</v>
          </cell>
        </row>
        <row r="567">
          <cell r="B567" t="str">
            <v>031487</v>
          </cell>
          <cell r="C567" t="str">
            <v>1</v>
          </cell>
          <cell r="D567" t="str">
            <v>●</v>
          </cell>
          <cell r="E567" t="str">
            <v>昭和大学横浜市北部病院（一般）</v>
          </cell>
          <cell r="F567" t="str">
            <v>学校法人（大学）</v>
          </cell>
          <cell r="G567" t="str">
            <v>神奈川県</v>
          </cell>
          <cell r="H567" t="str">
            <v>横浜北部</v>
          </cell>
          <cell r="I567">
            <v>23</v>
          </cell>
          <cell r="J567">
            <v>22</v>
          </cell>
          <cell r="K567">
            <v>0</v>
          </cell>
          <cell r="L567">
            <v>1</v>
          </cell>
          <cell r="M567">
            <v>21</v>
          </cell>
          <cell r="N567">
            <v>0</v>
          </cell>
          <cell r="O567">
            <v>0</v>
          </cell>
          <cell r="P567">
            <v>0</v>
          </cell>
          <cell r="Q567">
            <v>0</v>
          </cell>
          <cell r="R567">
            <v>1</v>
          </cell>
        </row>
        <row r="568">
          <cell r="B568" t="str">
            <v>031487</v>
          </cell>
          <cell r="C568">
            <v>4</v>
          </cell>
          <cell r="D568" t="str">
            <v>●</v>
          </cell>
          <cell r="E568" t="str">
            <v>昭和大学横浜市北部病院（小・産）</v>
          </cell>
          <cell r="F568" t="str">
            <v>学校法人（大学）</v>
          </cell>
          <cell r="G568" t="str">
            <v>神奈川県</v>
          </cell>
          <cell r="H568" t="str">
            <v>横浜北部</v>
          </cell>
          <cell r="I568">
            <v>0</v>
          </cell>
          <cell r="J568">
            <v>0</v>
          </cell>
          <cell r="K568">
            <v>0</v>
          </cell>
          <cell r="L568">
            <v>0</v>
          </cell>
          <cell r="M568">
            <v>0</v>
          </cell>
          <cell r="N568">
            <v>0</v>
          </cell>
          <cell r="O568">
            <v>0</v>
          </cell>
          <cell r="P568">
            <v>0</v>
          </cell>
          <cell r="Q568">
            <v>0</v>
          </cell>
          <cell r="R568">
            <v>0</v>
          </cell>
        </row>
        <row r="569">
          <cell r="B569" t="str">
            <v>031493</v>
          </cell>
          <cell r="C569" t="str">
            <v>1</v>
          </cell>
          <cell r="D569" t="str">
            <v>－</v>
          </cell>
          <cell r="E569" t="str">
            <v>社会福祉法人聖隷福祉事業団 聖隷横浜病院</v>
          </cell>
          <cell r="F569" t="str">
            <v>社福法人</v>
          </cell>
          <cell r="G569" t="str">
            <v>神奈川県</v>
          </cell>
          <cell r="H569" t="str">
            <v>横浜西部</v>
          </cell>
          <cell r="I569">
            <v>5</v>
          </cell>
          <cell r="J569">
            <v>5</v>
          </cell>
          <cell r="K569">
            <v>0</v>
          </cell>
          <cell r="L569">
            <v>0</v>
          </cell>
          <cell r="M569">
            <v>6</v>
          </cell>
          <cell r="N569">
            <v>0</v>
          </cell>
          <cell r="O569">
            <v>0</v>
          </cell>
          <cell r="P569">
            <v>0</v>
          </cell>
          <cell r="Q569">
            <v>0</v>
          </cell>
          <cell r="R569">
            <v>0</v>
          </cell>
        </row>
        <row r="570">
          <cell r="B570" t="str">
            <v>040002</v>
          </cell>
          <cell r="C570" t="str">
            <v>1</v>
          </cell>
          <cell r="D570" t="str">
            <v>－</v>
          </cell>
          <cell r="E570" t="str">
            <v>神奈川県立汐見台病院</v>
          </cell>
          <cell r="F570" t="str">
            <v>都道府県</v>
          </cell>
          <cell r="G570" t="str">
            <v>神奈川県</v>
          </cell>
          <cell r="H570" t="str">
            <v>横浜南部</v>
          </cell>
          <cell r="I570">
            <v>2</v>
          </cell>
          <cell r="J570">
            <v>1</v>
          </cell>
          <cell r="K570">
            <v>0</v>
          </cell>
          <cell r="L570">
            <v>1</v>
          </cell>
          <cell r="M570">
            <v>1</v>
          </cell>
          <cell r="N570">
            <v>0</v>
          </cell>
          <cell r="O570">
            <v>0</v>
          </cell>
          <cell r="P570">
            <v>0</v>
          </cell>
          <cell r="Q570">
            <v>0</v>
          </cell>
          <cell r="R570">
            <v>0</v>
          </cell>
        </row>
        <row r="571">
          <cell r="B571" t="str">
            <v>040068</v>
          </cell>
          <cell r="C571" t="str">
            <v>1</v>
          </cell>
          <cell r="D571" t="str">
            <v>－</v>
          </cell>
          <cell r="E571" t="str">
            <v>社会福祉法人聖テレジア会 総合病院聖ヨゼフ病院</v>
          </cell>
          <cell r="F571" t="str">
            <v>社福法人</v>
          </cell>
          <cell r="G571" t="str">
            <v>神奈川県</v>
          </cell>
          <cell r="H571" t="str">
            <v>横須賀・三浦</v>
          </cell>
          <cell r="I571">
            <v>0</v>
          </cell>
          <cell r="J571">
            <v>0</v>
          </cell>
          <cell r="K571">
            <v>0</v>
          </cell>
          <cell r="L571">
            <v>0</v>
          </cell>
          <cell r="M571">
            <v>1</v>
          </cell>
          <cell r="N571">
            <v>0</v>
          </cell>
          <cell r="O571">
            <v>0</v>
          </cell>
          <cell r="P571">
            <v>0</v>
          </cell>
          <cell r="Q571">
            <v>0</v>
          </cell>
          <cell r="R571">
            <v>0</v>
          </cell>
        </row>
        <row r="572">
          <cell r="B572" t="str">
            <v>050003</v>
          </cell>
          <cell r="C572" t="str">
            <v>1</v>
          </cell>
          <cell r="D572" t="str">
            <v>－</v>
          </cell>
          <cell r="E572" t="str">
            <v>医療法人社団若林会 湘南中央病院</v>
          </cell>
          <cell r="F572" t="str">
            <v>医療法人</v>
          </cell>
          <cell r="G572" t="str">
            <v>神奈川県</v>
          </cell>
          <cell r="H572" t="str">
            <v>湘南東部</v>
          </cell>
          <cell r="I572">
            <v>0</v>
          </cell>
          <cell r="J572">
            <v>0</v>
          </cell>
          <cell r="K572">
            <v>0</v>
          </cell>
          <cell r="L572">
            <v>0</v>
          </cell>
          <cell r="M572">
            <v>0</v>
          </cell>
          <cell r="N572">
            <v>0</v>
          </cell>
          <cell r="O572">
            <v>0</v>
          </cell>
          <cell r="P572">
            <v>0</v>
          </cell>
          <cell r="Q572">
            <v>0</v>
          </cell>
          <cell r="R572">
            <v>0</v>
          </cell>
        </row>
        <row r="573">
          <cell r="B573" t="str">
            <v>060003</v>
          </cell>
          <cell r="C573" t="str">
            <v>1</v>
          </cell>
          <cell r="D573" t="str">
            <v>－</v>
          </cell>
          <cell r="E573" t="str">
            <v>秦野赤十字病院</v>
          </cell>
          <cell r="F573" t="str">
            <v>日本赤十字社</v>
          </cell>
          <cell r="G573" t="str">
            <v>神奈川県</v>
          </cell>
          <cell r="H573" t="str">
            <v>湘南西部</v>
          </cell>
          <cell r="I573">
            <v>2</v>
          </cell>
          <cell r="J573">
            <v>2</v>
          </cell>
          <cell r="K573">
            <v>0</v>
          </cell>
          <cell r="L573">
            <v>0</v>
          </cell>
          <cell r="M573">
            <v>1</v>
          </cell>
          <cell r="N573">
            <v>0</v>
          </cell>
          <cell r="O573">
            <v>0</v>
          </cell>
          <cell r="P573">
            <v>0</v>
          </cell>
          <cell r="Q573">
            <v>0</v>
          </cell>
          <cell r="R573">
            <v>0</v>
          </cell>
        </row>
        <row r="574">
          <cell r="B574" t="str">
            <v>060004</v>
          </cell>
          <cell r="C574" t="str">
            <v>1</v>
          </cell>
          <cell r="D574" t="str">
            <v>－</v>
          </cell>
          <cell r="E574" t="str">
            <v>恩賜財団済生会 横浜市東部病院</v>
          </cell>
          <cell r="F574" t="str">
            <v>済生会</v>
          </cell>
          <cell r="G574" t="str">
            <v>神奈川県</v>
          </cell>
          <cell r="H574" t="str">
            <v>横浜北部</v>
          </cell>
          <cell r="I574">
            <v>7</v>
          </cell>
          <cell r="J574">
            <v>7</v>
          </cell>
          <cell r="K574">
            <v>0</v>
          </cell>
          <cell r="L574">
            <v>0</v>
          </cell>
          <cell r="M574">
            <v>7</v>
          </cell>
          <cell r="N574">
            <v>0</v>
          </cell>
          <cell r="O574">
            <v>0</v>
          </cell>
          <cell r="P574">
            <v>0</v>
          </cell>
          <cell r="Q574">
            <v>0</v>
          </cell>
          <cell r="R574">
            <v>0</v>
          </cell>
        </row>
        <row r="575">
          <cell r="B575" t="str">
            <v>070005</v>
          </cell>
          <cell r="C575" t="str">
            <v>1</v>
          </cell>
          <cell r="D575" t="str">
            <v>－</v>
          </cell>
          <cell r="E575" t="str">
            <v>医療法人沖縄徳洲会　湘南厚木病院</v>
          </cell>
          <cell r="F575" t="str">
            <v>医療法人</v>
          </cell>
          <cell r="G575" t="str">
            <v>神奈川県</v>
          </cell>
          <cell r="H575" t="str">
            <v>県央</v>
          </cell>
          <cell r="I575">
            <v>0</v>
          </cell>
          <cell r="J575">
            <v>0</v>
          </cell>
          <cell r="K575">
            <v>0</v>
          </cell>
          <cell r="L575">
            <v>0</v>
          </cell>
          <cell r="M575">
            <v>2</v>
          </cell>
          <cell r="N575">
            <v>0</v>
          </cell>
          <cell r="O575">
            <v>0</v>
          </cell>
          <cell r="P575">
            <v>0</v>
          </cell>
          <cell r="Q575">
            <v>0</v>
          </cell>
          <cell r="R575">
            <v>1</v>
          </cell>
        </row>
        <row r="576">
          <cell r="B576" t="str">
            <v>080003</v>
          </cell>
          <cell r="C576" t="str">
            <v>1</v>
          </cell>
          <cell r="D576" t="str">
            <v>－</v>
          </cell>
          <cell r="E576" t="str">
            <v>医療法人尽誠会　山近記念総合病院</v>
          </cell>
          <cell r="F576" t="str">
            <v>医療法人</v>
          </cell>
          <cell r="G576" t="str">
            <v>神奈川県</v>
          </cell>
          <cell r="H576" t="str">
            <v>県西</v>
          </cell>
          <cell r="I576">
            <v>1</v>
          </cell>
          <cell r="J576">
            <v>1</v>
          </cell>
          <cell r="K576">
            <v>0</v>
          </cell>
          <cell r="L576">
            <v>0</v>
          </cell>
          <cell r="M576">
            <v>0</v>
          </cell>
          <cell r="N576">
            <v>0</v>
          </cell>
          <cell r="O576">
            <v>0</v>
          </cell>
          <cell r="P576">
            <v>0</v>
          </cell>
          <cell r="Q576">
            <v>0</v>
          </cell>
          <cell r="R576">
            <v>0</v>
          </cell>
        </row>
        <row r="577">
          <cell r="B577">
            <v>0</v>
          </cell>
          <cell r="C577">
            <v>0</v>
          </cell>
          <cell r="D577">
            <v>0</v>
          </cell>
          <cell r="E577">
            <v>0</v>
          </cell>
          <cell r="F577">
            <v>0</v>
          </cell>
          <cell r="G577" t="str">
            <v>神奈川県</v>
          </cell>
          <cell r="H577">
            <v>0</v>
          </cell>
          <cell r="I577">
            <v>551</v>
          </cell>
          <cell r="J577">
            <v>545</v>
          </cell>
          <cell r="K577">
            <v>2</v>
          </cell>
          <cell r="L577">
            <v>6</v>
          </cell>
          <cell r="M577">
            <v>573</v>
          </cell>
          <cell r="N577">
            <v>2</v>
          </cell>
          <cell r="O577">
            <v>6</v>
          </cell>
          <cell r="P577">
            <v>3</v>
          </cell>
          <cell r="Q577">
            <v>3</v>
          </cell>
          <cell r="R577">
            <v>15</v>
          </cell>
        </row>
        <row r="578">
          <cell r="B578" t="str">
            <v>030304</v>
          </cell>
          <cell r="C578" t="str">
            <v>1</v>
          </cell>
          <cell r="D578" t="str">
            <v>－</v>
          </cell>
          <cell r="E578" t="str">
            <v>新潟県立がんセンター新潟病院</v>
          </cell>
          <cell r="F578" t="str">
            <v>都道府県</v>
          </cell>
          <cell r="G578" t="str">
            <v>新潟県</v>
          </cell>
          <cell r="H578" t="str">
            <v>新潟</v>
          </cell>
          <cell r="I578">
            <v>1</v>
          </cell>
          <cell r="J578">
            <v>1</v>
          </cell>
          <cell r="K578">
            <v>0</v>
          </cell>
          <cell r="L578">
            <v>0</v>
          </cell>
          <cell r="M578">
            <v>3</v>
          </cell>
          <cell r="N578">
            <v>0</v>
          </cell>
          <cell r="O578">
            <v>0</v>
          </cell>
          <cell r="P578">
            <v>0</v>
          </cell>
          <cell r="Q578">
            <v>0</v>
          </cell>
          <cell r="R578">
            <v>0</v>
          </cell>
        </row>
        <row r="579">
          <cell r="B579" t="str">
            <v>030305</v>
          </cell>
          <cell r="C579" t="str">
            <v>1</v>
          </cell>
          <cell r="D579" t="str">
            <v>－</v>
          </cell>
          <cell r="E579" t="str">
            <v>新潟市民病院</v>
          </cell>
          <cell r="F579" t="str">
            <v>市町村</v>
          </cell>
          <cell r="G579" t="str">
            <v>新潟県</v>
          </cell>
          <cell r="H579" t="str">
            <v>新潟</v>
          </cell>
          <cell r="I579">
            <v>12</v>
          </cell>
          <cell r="J579">
            <v>12</v>
          </cell>
          <cell r="K579">
            <v>0</v>
          </cell>
          <cell r="L579">
            <v>0</v>
          </cell>
          <cell r="M579">
            <v>12</v>
          </cell>
          <cell r="N579">
            <v>0</v>
          </cell>
          <cell r="O579">
            <v>0</v>
          </cell>
          <cell r="P579">
            <v>0</v>
          </cell>
          <cell r="Q579">
            <v>0</v>
          </cell>
          <cell r="R579">
            <v>0</v>
          </cell>
        </row>
        <row r="580">
          <cell r="B580" t="str">
            <v>030306</v>
          </cell>
          <cell r="C580" t="str">
            <v>1</v>
          </cell>
          <cell r="D580" t="str">
            <v>●</v>
          </cell>
          <cell r="E580" t="str">
            <v>新潟大学医歯学総合病院（一般）</v>
          </cell>
          <cell r="F580" t="str">
            <v>国立大学法人</v>
          </cell>
          <cell r="G580" t="str">
            <v>新潟県</v>
          </cell>
          <cell r="H580" t="str">
            <v>新潟</v>
          </cell>
          <cell r="I580">
            <v>33</v>
          </cell>
          <cell r="J580">
            <v>33</v>
          </cell>
          <cell r="K580">
            <v>1</v>
          </cell>
          <cell r="L580">
            <v>0</v>
          </cell>
          <cell r="M580">
            <v>34</v>
          </cell>
          <cell r="N580">
            <v>2</v>
          </cell>
          <cell r="O580">
            <v>2</v>
          </cell>
          <cell r="P580">
            <v>2</v>
          </cell>
          <cell r="Q580">
            <v>0</v>
          </cell>
          <cell r="R580">
            <v>0</v>
          </cell>
        </row>
        <row r="581">
          <cell r="B581" t="str">
            <v>030306</v>
          </cell>
          <cell r="C581">
            <v>2</v>
          </cell>
          <cell r="D581" t="str">
            <v>●</v>
          </cell>
          <cell r="E581" t="str">
            <v>新潟大学医歯学総合病院（小）</v>
          </cell>
          <cell r="F581" t="str">
            <v>国立大学法人</v>
          </cell>
          <cell r="G581" t="str">
            <v>新潟県</v>
          </cell>
          <cell r="H581" t="str">
            <v>新潟</v>
          </cell>
          <cell r="I581">
            <v>0</v>
          </cell>
          <cell r="J581">
            <v>0</v>
          </cell>
          <cell r="K581">
            <v>0</v>
          </cell>
          <cell r="L581">
            <v>0</v>
          </cell>
          <cell r="M581">
            <v>0</v>
          </cell>
          <cell r="N581">
            <v>0</v>
          </cell>
          <cell r="O581">
            <v>0</v>
          </cell>
          <cell r="P581">
            <v>0</v>
          </cell>
          <cell r="Q581">
            <v>0</v>
          </cell>
          <cell r="R581">
            <v>0</v>
          </cell>
        </row>
        <row r="582">
          <cell r="B582" t="str">
            <v>030306</v>
          </cell>
          <cell r="C582">
            <v>3</v>
          </cell>
          <cell r="D582" t="str">
            <v>●</v>
          </cell>
          <cell r="E582" t="str">
            <v>新潟大学医歯学総合病院（産）</v>
          </cell>
          <cell r="F582" t="str">
            <v>国立大学法人</v>
          </cell>
          <cell r="G582" t="str">
            <v>新潟県</v>
          </cell>
          <cell r="H582" t="str">
            <v>新潟</v>
          </cell>
          <cell r="I582">
            <v>2</v>
          </cell>
          <cell r="J582">
            <v>2</v>
          </cell>
          <cell r="K582">
            <v>0</v>
          </cell>
          <cell r="L582">
            <v>0</v>
          </cell>
          <cell r="M582">
            <v>0</v>
          </cell>
          <cell r="N582">
            <v>0</v>
          </cell>
          <cell r="O582">
            <v>0</v>
          </cell>
          <cell r="P582">
            <v>0</v>
          </cell>
          <cell r="Q582">
            <v>0</v>
          </cell>
          <cell r="R582">
            <v>0</v>
          </cell>
        </row>
        <row r="583">
          <cell r="B583" t="str">
            <v>030307</v>
          </cell>
          <cell r="C583" t="str">
            <v>1</v>
          </cell>
          <cell r="D583" t="str">
            <v>－</v>
          </cell>
          <cell r="E583" t="str">
            <v>立川綜合病院</v>
          </cell>
          <cell r="F583" t="str">
            <v>医療法人</v>
          </cell>
          <cell r="G583" t="str">
            <v>新潟県</v>
          </cell>
          <cell r="H583" t="str">
            <v>中越</v>
          </cell>
          <cell r="I583">
            <v>3</v>
          </cell>
          <cell r="J583">
            <v>3</v>
          </cell>
          <cell r="K583">
            <v>0</v>
          </cell>
          <cell r="L583">
            <v>0</v>
          </cell>
          <cell r="M583">
            <v>5</v>
          </cell>
          <cell r="N583">
            <v>0</v>
          </cell>
          <cell r="O583">
            <v>0</v>
          </cell>
          <cell r="P583">
            <v>0</v>
          </cell>
          <cell r="Q583">
            <v>0</v>
          </cell>
          <cell r="R583">
            <v>1</v>
          </cell>
        </row>
        <row r="584">
          <cell r="B584" t="str">
            <v>030308</v>
          </cell>
          <cell r="C584" t="str">
            <v>1</v>
          </cell>
          <cell r="D584" t="str">
            <v>－</v>
          </cell>
          <cell r="E584" t="str">
            <v>長岡赤十字病院</v>
          </cell>
          <cell r="F584" t="str">
            <v>日本赤十字社</v>
          </cell>
          <cell r="G584" t="str">
            <v>新潟県</v>
          </cell>
          <cell r="H584" t="str">
            <v>中越</v>
          </cell>
          <cell r="I584">
            <v>8</v>
          </cell>
          <cell r="J584">
            <v>8</v>
          </cell>
          <cell r="K584">
            <v>0</v>
          </cell>
          <cell r="L584">
            <v>0</v>
          </cell>
          <cell r="M584">
            <v>7</v>
          </cell>
          <cell r="N584">
            <v>0</v>
          </cell>
          <cell r="O584">
            <v>0</v>
          </cell>
          <cell r="P584">
            <v>0</v>
          </cell>
          <cell r="Q584">
            <v>0</v>
          </cell>
          <cell r="R584">
            <v>0</v>
          </cell>
        </row>
        <row r="585">
          <cell r="B585" t="str">
            <v>030310</v>
          </cell>
          <cell r="C585" t="str">
            <v>1</v>
          </cell>
          <cell r="D585" t="str">
            <v>－</v>
          </cell>
          <cell r="E585" t="str">
            <v>新潟県立新発田病院</v>
          </cell>
          <cell r="F585" t="str">
            <v>都道府県</v>
          </cell>
          <cell r="G585" t="str">
            <v>新潟県</v>
          </cell>
          <cell r="H585" t="str">
            <v>下越</v>
          </cell>
          <cell r="I585">
            <v>6</v>
          </cell>
          <cell r="J585">
            <v>6</v>
          </cell>
          <cell r="K585">
            <v>0</v>
          </cell>
          <cell r="L585">
            <v>0</v>
          </cell>
          <cell r="M585">
            <v>6</v>
          </cell>
          <cell r="N585">
            <v>0</v>
          </cell>
          <cell r="O585">
            <v>0</v>
          </cell>
          <cell r="P585">
            <v>0</v>
          </cell>
          <cell r="Q585">
            <v>0</v>
          </cell>
          <cell r="R585">
            <v>0</v>
          </cell>
        </row>
        <row r="586">
          <cell r="B586" t="str">
            <v>030311</v>
          </cell>
          <cell r="C586" t="str">
            <v>1</v>
          </cell>
          <cell r="D586" t="str">
            <v>－</v>
          </cell>
          <cell r="E586" t="str">
            <v>新潟県立中央病院</v>
          </cell>
          <cell r="F586" t="str">
            <v>都道府県</v>
          </cell>
          <cell r="G586" t="str">
            <v>新潟県</v>
          </cell>
          <cell r="H586" t="str">
            <v>上越</v>
          </cell>
          <cell r="I586">
            <v>3</v>
          </cell>
          <cell r="J586">
            <v>3</v>
          </cell>
          <cell r="K586">
            <v>0</v>
          </cell>
          <cell r="L586">
            <v>0</v>
          </cell>
          <cell r="M586">
            <v>0</v>
          </cell>
          <cell r="N586">
            <v>0</v>
          </cell>
          <cell r="O586">
            <v>0</v>
          </cell>
          <cell r="P586">
            <v>0</v>
          </cell>
          <cell r="Q586">
            <v>0</v>
          </cell>
          <cell r="R586">
            <v>2</v>
          </cell>
        </row>
        <row r="587">
          <cell r="B587" t="str">
            <v>030313</v>
          </cell>
          <cell r="C587" t="str">
            <v>1</v>
          </cell>
          <cell r="D587" t="str">
            <v>－</v>
          </cell>
          <cell r="E587" t="str">
            <v>新潟県厚生連 長岡中央綜合病院</v>
          </cell>
          <cell r="F587" t="str">
            <v>厚生連</v>
          </cell>
          <cell r="G587" t="str">
            <v>新潟県</v>
          </cell>
          <cell r="H587" t="str">
            <v>中越</v>
          </cell>
          <cell r="I587">
            <v>8</v>
          </cell>
          <cell r="J587">
            <v>8</v>
          </cell>
          <cell r="K587">
            <v>0</v>
          </cell>
          <cell r="L587">
            <v>0</v>
          </cell>
          <cell r="M587">
            <v>6</v>
          </cell>
          <cell r="N587">
            <v>0</v>
          </cell>
          <cell r="O587">
            <v>0</v>
          </cell>
          <cell r="P587">
            <v>0</v>
          </cell>
          <cell r="Q587">
            <v>0</v>
          </cell>
          <cell r="R587">
            <v>0</v>
          </cell>
        </row>
        <row r="588">
          <cell r="B588" t="str">
            <v>030315</v>
          </cell>
          <cell r="C588" t="str">
            <v>1</v>
          </cell>
          <cell r="D588" t="str">
            <v>－</v>
          </cell>
          <cell r="E588" t="str">
            <v>済生会 新潟第二病院</v>
          </cell>
          <cell r="F588" t="str">
            <v>済生会</v>
          </cell>
          <cell r="G588" t="str">
            <v>新潟県</v>
          </cell>
          <cell r="H588" t="str">
            <v>新潟</v>
          </cell>
          <cell r="I588">
            <v>6</v>
          </cell>
          <cell r="J588">
            <v>6</v>
          </cell>
          <cell r="K588">
            <v>0</v>
          </cell>
          <cell r="L588">
            <v>0</v>
          </cell>
          <cell r="M588">
            <v>8</v>
          </cell>
          <cell r="N588">
            <v>0</v>
          </cell>
          <cell r="O588">
            <v>0</v>
          </cell>
          <cell r="P588">
            <v>0</v>
          </cell>
          <cell r="Q588">
            <v>0</v>
          </cell>
          <cell r="R588">
            <v>0</v>
          </cell>
        </row>
        <row r="589">
          <cell r="B589" t="str">
            <v>030833</v>
          </cell>
          <cell r="C589" t="str">
            <v>1</v>
          </cell>
          <cell r="D589" t="str">
            <v>－</v>
          </cell>
          <cell r="E589" t="str">
            <v>下越病院</v>
          </cell>
          <cell r="F589" t="str">
            <v>医療法人</v>
          </cell>
          <cell r="G589" t="str">
            <v>新潟県</v>
          </cell>
          <cell r="H589" t="str">
            <v>新潟</v>
          </cell>
          <cell r="I589">
            <v>2</v>
          </cell>
          <cell r="J589">
            <v>2</v>
          </cell>
          <cell r="K589">
            <v>0</v>
          </cell>
          <cell r="L589">
            <v>0</v>
          </cell>
          <cell r="M589">
            <v>1</v>
          </cell>
          <cell r="N589">
            <v>0</v>
          </cell>
          <cell r="O589">
            <v>0</v>
          </cell>
          <cell r="P589">
            <v>0</v>
          </cell>
          <cell r="Q589">
            <v>0</v>
          </cell>
          <cell r="R589">
            <v>0</v>
          </cell>
        </row>
        <row r="590">
          <cell r="B590" t="str">
            <v>031001</v>
          </cell>
          <cell r="C590" t="str">
            <v>1</v>
          </cell>
          <cell r="D590" t="str">
            <v>－</v>
          </cell>
          <cell r="E590" t="str">
            <v>刈羽郡総合病院</v>
          </cell>
          <cell r="F590" t="str">
            <v>厚生連</v>
          </cell>
          <cell r="G590" t="str">
            <v>新潟県</v>
          </cell>
          <cell r="H590" t="str">
            <v>中越</v>
          </cell>
          <cell r="I590">
            <v>0</v>
          </cell>
          <cell r="J590">
            <v>0</v>
          </cell>
          <cell r="K590">
            <v>0</v>
          </cell>
          <cell r="L590">
            <v>0</v>
          </cell>
          <cell r="M590">
            <v>2</v>
          </cell>
          <cell r="N590">
            <v>0</v>
          </cell>
          <cell r="O590">
            <v>0</v>
          </cell>
          <cell r="P590">
            <v>0</v>
          </cell>
          <cell r="Q590">
            <v>0</v>
          </cell>
          <cell r="R590">
            <v>1</v>
          </cell>
        </row>
        <row r="591">
          <cell r="B591" t="str">
            <v>031005</v>
          </cell>
          <cell r="C591" t="str">
            <v>1</v>
          </cell>
          <cell r="D591" t="str">
            <v>－</v>
          </cell>
          <cell r="E591" t="str">
            <v>独立行政法人労働者健康福祉機構 新潟労災病院</v>
          </cell>
          <cell r="F591" t="str">
            <v>労働者健福機構</v>
          </cell>
          <cell r="G591" t="str">
            <v>新潟県</v>
          </cell>
          <cell r="H591" t="str">
            <v>上越</v>
          </cell>
          <cell r="I591">
            <v>1</v>
          </cell>
          <cell r="J591">
            <v>1</v>
          </cell>
          <cell r="K591">
            <v>0</v>
          </cell>
          <cell r="L591">
            <v>0</v>
          </cell>
          <cell r="M591">
            <v>0</v>
          </cell>
          <cell r="N591">
            <v>0</v>
          </cell>
          <cell r="O591">
            <v>0</v>
          </cell>
          <cell r="P591">
            <v>0</v>
          </cell>
          <cell r="Q591">
            <v>0</v>
          </cell>
          <cell r="R591">
            <v>0</v>
          </cell>
        </row>
        <row r="592">
          <cell r="B592" t="str">
            <v>031523</v>
          </cell>
          <cell r="C592" t="str">
            <v>1</v>
          </cell>
          <cell r="D592" t="str">
            <v>－</v>
          </cell>
          <cell r="E592" t="str">
            <v>村上総合病院</v>
          </cell>
          <cell r="F592" t="str">
            <v>厚生連</v>
          </cell>
          <cell r="G592" t="str">
            <v>新潟県</v>
          </cell>
          <cell r="H592" t="str">
            <v>下越</v>
          </cell>
          <cell r="I592">
            <v>0</v>
          </cell>
          <cell r="J592">
            <v>0</v>
          </cell>
          <cell r="K592">
            <v>0</v>
          </cell>
          <cell r="L592">
            <v>0</v>
          </cell>
          <cell r="M592">
            <v>0</v>
          </cell>
          <cell r="N592">
            <v>0</v>
          </cell>
          <cell r="O592">
            <v>0</v>
          </cell>
          <cell r="P592">
            <v>0</v>
          </cell>
          <cell r="Q592">
            <v>0</v>
          </cell>
          <cell r="R592">
            <v>0</v>
          </cell>
        </row>
        <row r="593">
          <cell r="B593" t="str">
            <v>031548</v>
          </cell>
          <cell r="C593" t="str">
            <v>1</v>
          </cell>
          <cell r="D593" t="str">
            <v>－</v>
          </cell>
          <cell r="E593" t="str">
            <v>新潟県立十日町病院</v>
          </cell>
          <cell r="F593" t="str">
            <v>都道府県</v>
          </cell>
          <cell r="G593" t="str">
            <v>新潟県</v>
          </cell>
          <cell r="H593" t="str">
            <v>魚沼</v>
          </cell>
          <cell r="I593">
            <v>0</v>
          </cell>
          <cell r="J593">
            <v>0</v>
          </cell>
          <cell r="K593">
            <v>0</v>
          </cell>
          <cell r="L593">
            <v>0</v>
          </cell>
          <cell r="M593">
            <v>0</v>
          </cell>
          <cell r="N593">
            <v>0</v>
          </cell>
          <cell r="O593">
            <v>0</v>
          </cell>
          <cell r="P593">
            <v>0</v>
          </cell>
          <cell r="Q593">
            <v>0</v>
          </cell>
          <cell r="R593">
            <v>0</v>
          </cell>
        </row>
        <row r="594">
          <cell r="B594" t="str">
            <v>031550</v>
          </cell>
          <cell r="C594" t="str">
            <v>1</v>
          </cell>
          <cell r="D594" t="str">
            <v>－</v>
          </cell>
          <cell r="E594" t="str">
            <v>新潟県厚生連 上越総合病院</v>
          </cell>
          <cell r="F594" t="str">
            <v>厚生連</v>
          </cell>
          <cell r="G594" t="str">
            <v>新潟県</v>
          </cell>
          <cell r="H594" t="str">
            <v>上越</v>
          </cell>
          <cell r="I594">
            <v>3</v>
          </cell>
          <cell r="J594">
            <v>3</v>
          </cell>
          <cell r="K594">
            <v>0</v>
          </cell>
          <cell r="L594">
            <v>0</v>
          </cell>
          <cell r="M594">
            <v>2</v>
          </cell>
          <cell r="N594">
            <v>0</v>
          </cell>
          <cell r="O594">
            <v>0</v>
          </cell>
          <cell r="P594">
            <v>0</v>
          </cell>
          <cell r="Q594">
            <v>0</v>
          </cell>
          <cell r="R594">
            <v>0</v>
          </cell>
        </row>
        <row r="595">
          <cell r="B595" t="str">
            <v>031553</v>
          </cell>
          <cell r="C595" t="str">
            <v>1</v>
          </cell>
          <cell r="D595" t="str">
            <v>－</v>
          </cell>
          <cell r="E595" t="str">
            <v>新潟県厚生農業協同組合連合会 佐渡総合病院</v>
          </cell>
          <cell r="F595" t="str">
            <v>厚生連</v>
          </cell>
          <cell r="G595" t="str">
            <v>新潟県</v>
          </cell>
          <cell r="H595" t="str">
            <v>佐渡</v>
          </cell>
          <cell r="I595">
            <v>0</v>
          </cell>
          <cell r="J595">
            <v>0</v>
          </cell>
          <cell r="K595">
            <v>0</v>
          </cell>
          <cell r="L595">
            <v>0</v>
          </cell>
          <cell r="M595">
            <v>0</v>
          </cell>
          <cell r="N595">
            <v>0</v>
          </cell>
          <cell r="O595">
            <v>0</v>
          </cell>
          <cell r="P595">
            <v>0</v>
          </cell>
          <cell r="Q595">
            <v>0</v>
          </cell>
          <cell r="R595">
            <v>0</v>
          </cell>
        </row>
        <row r="596">
          <cell r="B596" t="str">
            <v>031551</v>
          </cell>
          <cell r="C596" t="str">
            <v>1</v>
          </cell>
          <cell r="D596" t="str">
            <v>－</v>
          </cell>
          <cell r="E596" t="str">
            <v>新潟県厚生農業協同組合連合会　糸魚川総合病院</v>
          </cell>
          <cell r="F596" t="str">
            <v>厚生連</v>
          </cell>
          <cell r="G596" t="str">
            <v>新潟県</v>
          </cell>
          <cell r="H596" t="str">
            <v>上越</v>
          </cell>
          <cell r="I596">
            <v>1</v>
          </cell>
          <cell r="J596">
            <v>1</v>
          </cell>
          <cell r="K596">
            <v>0</v>
          </cell>
          <cell r="L596">
            <v>0</v>
          </cell>
          <cell r="M596">
            <v>1</v>
          </cell>
          <cell r="N596">
            <v>0</v>
          </cell>
          <cell r="O596">
            <v>0</v>
          </cell>
          <cell r="P596">
            <v>0</v>
          </cell>
          <cell r="Q596">
            <v>0</v>
          </cell>
          <cell r="R596">
            <v>0</v>
          </cell>
        </row>
        <row r="597">
          <cell r="B597">
            <v>0</v>
          </cell>
          <cell r="C597">
            <v>0</v>
          </cell>
          <cell r="D597">
            <v>0</v>
          </cell>
          <cell r="E597">
            <v>0</v>
          </cell>
          <cell r="F597">
            <v>0</v>
          </cell>
          <cell r="G597" t="str">
            <v>新潟県</v>
          </cell>
          <cell r="H597">
            <v>0</v>
          </cell>
          <cell r="I597">
            <v>89</v>
          </cell>
          <cell r="J597">
            <v>89</v>
          </cell>
          <cell r="K597">
            <v>1</v>
          </cell>
          <cell r="L597">
            <v>0</v>
          </cell>
          <cell r="M597">
            <v>87</v>
          </cell>
          <cell r="N597">
            <v>2</v>
          </cell>
          <cell r="O597">
            <v>2</v>
          </cell>
          <cell r="P597">
            <v>2</v>
          </cell>
          <cell r="Q597">
            <v>0</v>
          </cell>
          <cell r="R597">
            <v>4</v>
          </cell>
        </row>
        <row r="598">
          <cell r="B598" t="str">
            <v>030317</v>
          </cell>
          <cell r="C598" t="str">
            <v>1</v>
          </cell>
          <cell r="D598" t="str">
            <v>－</v>
          </cell>
          <cell r="E598" t="str">
            <v>黒部市民病院</v>
          </cell>
          <cell r="F598" t="str">
            <v>市町村</v>
          </cell>
          <cell r="G598" t="str">
            <v>富山県</v>
          </cell>
          <cell r="H598" t="str">
            <v>新川</v>
          </cell>
          <cell r="I598">
            <v>6</v>
          </cell>
          <cell r="J598">
            <v>6</v>
          </cell>
          <cell r="K598">
            <v>0</v>
          </cell>
          <cell r="L598">
            <v>0</v>
          </cell>
          <cell r="M598">
            <v>5</v>
          </cell>
          <cell r="N598">
            <v>0</v>
          </cell>
          <cell r="O598">
            <v>0</v>
          </cell>
          <cell r="P598">
            <v>0</v>
          </cell>
          <cell r="Q598">
            <v>0</v>
          </cell>
          <cell r="R598">
            <v>0</v>
          </cell>
        </row>
        <row r="599">
          <cell r="B599" t="str">
            <v>030318</v>
          </cell>
          <cell r="C599" t="str">
            <v>1</v>
          </cell>
          <cell r="D599" t="str">
            <v>－</v>
          </cell>
          <cell r="E599" t="str">
            <v>富山県立中央病院</v>
          </cell>
          <cell r="F599" t="str">
            <v>都道府県</v>
          </cell>
          <cell r="G599" t="str">
            <v>富山県</v>
          </cell>
          <cell r="H599" t="str">
            <v>富山</v>
          </cell>
          <cell r="I599">
            <v>10</v>
          </cell>
          <cell r="J599">
            <v>10</v>
          </cell>
          <cell r="K599">
            <v>2</v>
          </cell>
          <cell r="L599">
            <v>0</v>
          </cell>
          <cell r="M599">
            <v>11</v>
          </cell>
          <cell r="N599">
            <v>2</v>
          </cell>
          <cell r="O599">
            <v>0</v>
          </cell>
          <cell r="P599">
            <v>0</v>
          </cell>
          <cell r="Q599">
            <v>0</v>
          </cell>
          <cell r="R599">
            <v>0</v>
          </cell>
        </row>
        <row r="600">
          <cell r="B600" t="str">
            <v>030319</v>
          </cell>
          <cell r="C600" t="str">
            <v>1</v>
          </cell>
          <cell r="D600" t="str">
            <v>●</v>
          </cell>
          <cell r="E600" t="str">
            <v>国立大学法人富山大学附属病院（一般）</v>
          </cell>
          <cell r="F600" t="str">
            <v>国立大学法人</v>
          </cell>
          <cell r="G600" t="str">
            <v>富山県</v>
          </cell>
          <cell r="H600" t="str">
            <v>富山</v>
          </cell>
          <cell r="I600">
            <v>20</v>
          </cell>
          <cell r="J600">
            <v>20</v>
          </cell>
          <cell r="K600">
            <v>0</v>
          </cell>
          <cell r="L600">
            <v>0</v>
          </cell>
          <cell r="M600">
            <v>28</v>
          </cell>
          <cell r="N600">
            <v>0</v>
          </cell>
          <cell r="O600">
            <v>1</v>
          </cell>
          <cell r="P600">
            <v>1</v>
          </cell>
          <cell r="Q600">
            <v>0</v>
          </cell>
          <cell r="R600">
            <v>0</v>
          </cell>
        </row>
        <row r="601">
          <cell r="B601" t="str">
            <v>030319</v>
          </cell>
          <cell r="C601">
            <v>2</v>
          </cell>
          <cell r="D601" t="str">
            <v>●</v>
          </cell>
          <cell r="E601" t="str">
            <v>国立大学法人富山大学附属病院（小）</v>
          </cell>
          <cell r="F601" t="str">
            <v>国立大学法人</v>
          </cell>
          <cell r="G601" t="str">
            <v>富山県</v>
          </cell>
          <cell r="H601" t="str">
            <v>富山</v>
          </cell>
          <cell r="I601">
            <v>0</v>
          </cell>
          <cell r="J601">
            <v>0</v>
          </cell>
          <cell r="K601">
            <v>0</v>
          </cell>
          <cell r="L601">
            <v>0</v>
          </cell>
          <cell r="M601">
            <v>1</v>
          </cell>
          <cell r="N601">
            <v>0</v>
          </cell>
          <cell r="O601">
            <v>0</v>
          </cell>
          <cell r="P601">
            <v>0</v>
          </cell>
          <cell r="Q601">
            <v>0</v>
          </cell>
          <cell r="R601">
            <v>0</v>
          </cell>
        </row>
        <row r="602">
          <cell r="B602" t="str">
            <v>030319</v>
          </cell>
          <cell r="C602">
            <v>3</v>
          </cell>
          <cell r="D602" t="str">
            <v>●</v>
          </cell>
          <cell r="E602" t="str">
            <v>国立大学法人富山大学附属病院（産）</v>
          </cell>
          <cell r="F602" t="str">
            <v>国立大学法人</v>
          </cell>
          <cell r="G602" t="str">
            <v>富山県</v>
          </cell>
          <cell r="H602" t="str">
            <v>富山</v>
          </cell>
          <cell r="I602">
            <v>0</v>
          </cell>
          <cell r="J602">
            <v>0</v>
          </cell>
          <cell r="K602">
            <v>0</v>
          </cell>
          <cell r="L602">
            <v>0</v>
          </cell>
          <cell r="M602">
            <v>1</v>
          </cell>
          <cell r="N602">
            <v>0</v>
          </cell>
          <cell r="O602">
            <v>0</v>
          </cell>
          <cell r="P602">
            <v>0</v>
          </cell>
          <cell r="Q602">
            <v>0</v>
          </cell>
          <cell r="R602">
            <v>0</v>
          </cell>
        </row>
        <row r="603">
          <cell r="B603" t="str">
            <v>030320</v>
          </cell>
          <cell r="C603" t="str">
            <v>1</v>
          </cell>
          <cell r="D603" t="str">
            <v>－</v>
          </cell>
          <cell r="E603" t="str">
            <v>富山赤十字病院</v>
          </cell>
          <cell r="F603" t="str">
            <v>日本赤十字社</v>
          </cell>
          <cell r="G603" t="str">
            <v>富山県</v>
          </cell>
          <cell r="H603" t="str">
            <v>富山</v>
          </cell>
          <cell r="I603">
            <v>3</v>
          </cell>
          <cell r="J603">
            <v>3</v>
          </cell>
          <cell r="K603">
            <v>0</v>
          </cell>
          <cell r="L603">
            <v>0</v>
          </cell>
          <cell r="M603">
            <v>0</v>
          </cell>
          <cell r="N603">
            <v>0</v>
          </cell>
          <cell r="O603">
            <v>0</v>
          </cell>
          <cell r="P603">
            <v>0</v>
          </cell>
          <cell r="Q603">
            <v>0</v>
          </cell>
          <cell r="R603">
            <v>0</v>
          </cell>
        </row>
        <row r="604">
          <cell r="B604" t="str">
            <v>030321</v>
          </cell>
          <cell r="C604" t="str">
            <v>1</v>
          </cell>
          <cell r="D604" t="str">
            <v>－</v>
          </cell>
          <cell r="E604" t="str">
            <v>富山市立富山市民病院</v>
          </cell>
          <cell r="F604" t="str">
            <v>市町村</v>
          </cell>
          <cell r="G604" t="str">
            <v>富山県</v>
          </cell>
          <cell r="H604" t="str">
            <v>富山</v>
          </cell>
          <cell r="I604">
            <v>3</v>
          </cell>
          <cell r="J604">
            <v>3</v>
          </cell>
          <cell r="K604">
            <v>0</v>
          </cell>
          <cell r="L604">
            <v>0</v>
          </cell>
          <cell r="M604">
            <v>1</v>
          </cell>
          <cell r="N604">
            <v>0</v>
          </cell>
          <cell r="O604">
            <v>0</v>
          </cell>
          <cell r="P604">
            <v>0</v>
          </cell>
          <cell r="Q604">
            <v>0</v>
          </cell>
          <cell r="R604">
            <v>0</v>
          </cell>
        </row>
        <row r="605">
          <cell r="B605" t="str">
            <v>030322</v>
          </cell>
          <cell r="C605" t="str">
            <v>1</v>
          </cell>
          <cell r="D605" t="str">
            <v>－</v>
          </cell>
          <cell r="E605" t="str">
            <v>厚生連高岡病院</v>
          </cell>
          <cell r="F605" t="str">
            <v>厚生連</v>
          </cell>
          <cell r="G605" t="str">
            <v>富山県</v>
          </cell>
          <cell r="H605" t="str">
            <v>高岡</v>
          </cell>
          <cell r="I605">
            <v>1</v>
          </cell>
          <cell r="J605">
            <v>1</v>
          </cell>
          <cell r="K605">
            <v>0</v>
          </cell>
          <cell r="L605">
            <v>0</v>
          </cell>
          <cell r="M605">
            <v>1</v>
          </cell>
          <cell r="N605">
            <v>0</v>
          </cell>
          <cell r="O605">
            <v>0</v>
          </cell>
          <cell r="P605">
            <v>0</v>
          </cell>
          <cell r="Q605">
            <v>0</v>
          </cell>
          <cell r="R605">
            <v>0</v>
          </cell>
        </row>
        <row r="606">
          <cell r="B606" t="str">
            <v>030323</v>
          </cell>
          <cell r="C606" t="str">
            <v>1</v>
          </cell>
          <cell r="D606" t="str">
            <v>－</v>
          </cell>
          <cell r="E606" t="str">
            <v>市立砺波総合病院</v>
          </cell>
          <cell r="F606" t="str">
            <v>市町村</v>
          </cell>
          <cell r="G606" t="str">
            <v>富山県</v>
          </cell>
          <cell r="H606" t="str">
            <v>砺波</v>
          </cell>
          <cell r="I606">
            <v>1</v>
          </cell>
          <cell r="J606">
            <v>1</v>
          </cell>
          <cell r="K606">
            <v>0</v>
          </cell>
          <cell r="L606">
            <v>0</v>
          </cell>
          <cell r="M606">
            <v>2</v>
          </cell>
          <cell r="N606">
            <v>0</v>
          </cell>
          <cell r="O606">
            <v>0</v>
          </cell>
          <cell r="P606">
            <v>0</v>
          </cell>
          <cell r="Q606">
            <v>0</v>
          </cell>
          <cell r="R606">
            <v>0</v>
          </cell>
        </row>
        <row r="607">
          <cell r="B607" t="str">
            <v>030904</v>
          </cell>
          <cell r="C607" t="str">
            <v>1</v>
          </cell>
          <cell r="D607" t="str">
            <v>－</v>
          </cell>
          <cell r="E607" t="str">
            <v>社会福祉法人恩賜財団済生会富山県済生会 高岡病院</v>
          </cell>
          <cell r="F607" t="str">
            <v>済生会</v>
          </cell>
          <cell r="G607" t="str">
            <v>富山県</v>
          </cell>
          <cell r="H607" t="str">
            <v>高岡</v>
          </cell>
          <cell r="I607">
            <v>0</v>
          </cell>
          <cell r="J607">
            <v>0</v>
          </cell>
          <cell r="K607">
            <v>0</v>
          </cell>
          <cell r="L607">
            <v>0</v>
          </cell>
          <cell r="M607">
            <v>0</v>
          </cell>
          <cell r="N607">
            <v>0</v>
          </cell>
          <cell r="O607">
            <v>0</v>
          </cell>
          <cell r="P607">
            <v>0</v>
          </cell>
          <cell r="Q607">
            <v>0</v>
          </cell>
          <cell r="R607">
            <v>0</v>
          </cell>
        </row>
        <row r="608">
          <cell r="B608" t="str">
            <v>031052</v>
          </cell>
          <cell r="C608" t="str">
            <v>1</v>
          </cell>
          <cell r="D608">
            <v>0</v>
          </cell>
          <cell r="E608" t="str">
            <v>金沢医科大学氷見市民病院</v>
          </cell>
          <cell r="F608" t="str">
            <v>市町村</v>
          </cell>
          <cell r="G608" t="str">
            <v>富山県</v>
          </cell>
          <cell r="H608" t="str">
            <v>高岡</v>
          </cell>
          <cell r="I608">
            <v>4</v>
          </cell>
          <cell r="J608">
            <v>4</v>
          </cell>
          <cell r="K608">
            <v>0</v>
          </cell>
          <cell r="L608">
            <v>0</v>
          </cell>
          <cell r="M608">
            <v>2</v>
          </cell>
          <cell r="N608">
            <v>0</v>
          </cell>
          <cell r="O608">
            <v>1</v>
          </cell>
          <cell r="P608">
            <v>1</v>
          </cell>
          <cell r="Q608">
            <v>0</v>
          </cell>
          <cell r="R608">
            <v>0</v>
          </cell>
        </row>
        <row r="609">
          <cell r="B609" t="str">
            <v>031063</v>
          </cell>
          <cell r="C609" t="str">
            <v>1</v>
          </cell>
          <cell r="D609" t="str">
            <v>－</v>
          </cell>
          <cell r="E609" t="str">
            <v>南砺市民病院</v>
          </cell>
          <cell r="F609" t="str">
            <v>市町村</v>
          </cell>
          <cell r="G609" t="str">
            <v>富山県</v>
          </cell>
          <cell r="H609" t="str">
            <v>砺波</v>
          </cell>
          <cell r="I609">
            <v>0</v>
          </cell>
          <cell r="J609">
            <v>0</v>
          </cell>
          <cell r="K609">
            <v>0</v>
          </cell>
          <cell r="L609">
            <v>0</v>
          </cell>
          <cell r="M609">
            <v>0</v>
          </cell>
          <cell r="N609">
            <v>0</v>
          </cell>
          <cell r="O609">
            <v>0</v>
          </cell>
          <cell r="P609">
            <v>0</v>
          </cell>
          <cell r="Q609">
            <v>0</v>
          </cell>
          <cell r="R609">
            <v>0</v>
          </cell>
        </row>
        <row r="610">
          <cell r="B610" t="str">
            <v>031077</v>
          </cell>
          <cell r="C610" t="str">
            <v>1</v>
          </cell>
          <cell r="D610" t="str">
            <v>－</v>
          </cell>
          <cell r="E610" t="str">
            <v>医療法人社団藤聖会 八尾総合病院</v>
          </cell>
          <cell r="F610" t="str">
            <v>医療法人</v>
          </cell>
          <cell r="G610" t="str">
            <v>富山県</v>
          </cell>
          <cell r="H610" t="str">
            <v>富山</v>
          </cell>
          <cell r="I610">
            <v>0</v>
          </cell>
          <cell r="J610">
            <v>0</v>
          </cell>
          <cell r="K610">
            <v>0</v>
          </cell>
          <cell r="L610">
            <v>0</v>
          </cell>
          <cell r="M610">
            <v>0</v>
          </cell>
          <cell r="N610">
            <v>0</v>
          </cell>
          <cell r="O610">
            <v>0</v>
          </cell>
          <cell r="P610">
            <v>0</v>
          </cell>
          <cell r="Q610">
            <v>0</v>
          </cell>
          <cell r="R610">
            <v>0</v>
          </cell>
        </row>
        <row r="611">
          <cell r="B611" t="str">
            <v>031084</v>
          </cell>
          <cell r="C611" t="str">
            <v>1</v>
          </cell>
          <cell r="D611" t="str">
            <v>－</v>
          </cell>
          <cell r="E611" t="str">
            <v>富山県済生会 富山病院</v>
          </cell>
          <cell r="F611" t="str">
            <v>済生会</v>
          </cell>
          <cell r="G611" t="str">
            <v>富山県</v>
          </cell>
          <cell r="H611" t="str">
            <v>富山</v>
          </cell>
          <cell r="I611">
            <v>0</v>
          </cell>
          <cell r="J611">
            <v>0</v>
          </cell>
          <cell r="K611">
            <v>0</v>
          </cell>
          <cell r="L611">
            <v>0</v>
          </cell>
          <cell r="M611">
            <v>0</v>
          </cell>
          <cell r="N611">
            <v>0</v>
          </cell>
          <cell r="O611">
            <v>0</v>
          </cell>
          <cell r="P611">
            <v>0</v>
          </cell>
          <cell r="Q611">
            <v>0</v>
          </cell>
          <cell r="R611">
            <v>0</v>
          </cell>
        </row>
        <row r="612">
          <cell r="B612" t="str">
            <v>031086</v>
          </cell>
          <cell r="C612" t="str">
            <v>1</v>
          </cell>
          <cell r="D612" t="str">
            <v>－</v>
          </cell>
          <cell r="E612" t="str">
            <v>あさひ総合病院</v>
          </cell>
          <cell r="F612" t="str">
            <v>市町村</v>
          </cell>
          <cell r="G612" t="str">
            <v>富山県</v>
          </cell>
          <cell r="H612">
            <v>0</v>
          </cell>
          <cell r="I612">
            <v>0</v>
          </cell>
          <cell r="J612">
            <v>0</v>
          </cell>
          <cell r="K612">
            <v>0</v>
          </cell>
          <cell r="L612">
            <v>0</v>
          </cell>
          <cell r="M612">
            <v>0</v>
          </cell>
          <cell r="N612">
            <v>0</v>
          </cell>
          <cell r="O612">
            <v>0</v>
          </cell>
          <cell r="P612">
            <v>0</v>
          </cell>
          <cell r="Q612">
            <v>0</v>
          </cell>
          <cell r="R612">
            <v>0</v>
          </cell>
        </row>
        <row r="613">
          <cell r="B613" t="str">
            <v>031112</v>
          </cell>
          <cell r="C613" t="str">
            <v>1</v>
          </cell>
          <cell r="D613" t="str">
            <v>－</v>
          </cell>
          <cell r="E613" t="str">
            <v>高岡市民病院</v>
          </cell>
          <cell r="F613" t="str">
            <v>市町村</v>
          </cell>
          <cell r="G613" t="str">
            <v>富山県</v>
          </cell>
          <cell r="H613" t="str">
            <v>高岡</v>
          </cell>
          <cell r="I613">
            <v>1</v>
          </cell>
          <cell r="J613">
            <v>1</v>
          </cell>
          <cell r="K613">
            <v>0</v>
          </cell>
          <cell r="L613">
            <v>0</v>
          </cell>
          <cell r="M613">
            <v>2</v>
          </cell>
          <cell r="N613">
            <v>0</v>
          </cell>
          <cell r="O613">
            <v>0</v>
          </cell>
          <cell r="P613">
            <v>0</v>
          </cell>
          <cell r="Q613">
            <v>0</v>
          </cell>
          <cell r="R613">
            <v>0</v>
          </cell>
        </row>
        <row r="614">
          <cell r="B614" t="str">
            <v>031570</v>
          </cell>
          <cell r="C614" t="str">
            <v>1</v>
          </cell>
          <cell r="D614" t="str">
            <v>－</v>
          </cell>
          <cell r="E614" t="str">
            <v>射水市民病院</v>
          </cell>
          <cell r="F614" t="str">
            <v>市町村</v>
          </cell>
          <cell r="G614" t="str">
            <v>富山県</v>
          </cell>
          <cell r="H614" t="str">
            <v>高岡</v>
          </cell>
          <cell r="I614">
            <v>0</v>
          </cell>
          <cell r="J614">
            <v>0</v>
          </cell>
          <cell r="K614">
            <v>0</v>
          </cell>
          <cell r="L614">
            <v>0</v>
          </cell>
          <cell r="M614">
            <v>0</v>
          </cell>
          <cell r="N614">
            <v>0</v>
          </cell>
          <cell r="O614">
            <v>0</v>
          </cell>
          <cell r="P614">
            <v>0</v>
          </cell>
          <cell r="Q614">
            <v>0</v>
          </cell>
          <cell r="R614">
            <v>0</v>
          </cell>
        </row>
        <row r="615">
          <cell r="B615">
            <v>0</v>
          </cell>
          <cell r="C615">
            <v>0</v>
          </cell>
          <cell r="D615">
            <v>0</v>
          </cell>
          <cell r="E615">
            <v>0</v>
          </cell>
          <cell r="F615">
            <v>0</v>
          </cell>
          <cell r="G615" t="str">
            <v>富山県</v>
          </cell>
          <cell r="H615">
            <v>0</v>
          </cell>
          <cell r="I615">
            <v>49</v>
          </cell>
          <cell r="J615">
            <v>49</v>
          </cell>
          <cell r="K615">
            <v>2</v>
          </cell>
          <cell r="L615">
            <v>0</v>
          </cell>
          <cell r="M615">
            <v>54</v>
          </cell>
          <cell r="N615">
            <v>2</v>
          </cell>
          <cell r="O615">
            <v>2</v>
          </cell>
          <cell r="P615">
            <v>2</v>
          </cell>
          <cell r="Q615">
            <v>0</v>
          </cell>
          <cell r="R615">
            <v>0</v>
          </cell>
        </row>
        <row r="616">
          <cell r="B616" t="str">
            <v>030324</v>
          </cell>
          <cell r="C616" t="str">
            <v>1</v>
          </cell>
          <cell r="D616" t="str">
            <v>－</v>
          </cell>
          <cell r="E616" t="str">
            <v>独立行政法人国立病院機構 金沢医療センター</v>
          </cell>
          <cell r="F616" t="str">
            <v>国立病院機構</v>
          </cell>
          <cell r="G616" t="str">
            <v>石川県</v>
          </cell>
          <cell r="H616" t="str">
            <v>石川中央</v>
          </cell>
          <cell r="I616">
            <v>5</v>
          </cell>
          <cell r="J616">
            <v>5</v>
          </cell>
          <cell r="K616">
            <v>0</v>
          </cell>
          <cell r="L616">
            <v>0</v>
          </cell>
          <cell r="M616">
            <v>5</v>
          </cell>
          <cell r="N616">
            <v>0</v>
          </cell>
          <cell r="O616">
            <v>0</v>
          </cell>
          <cell r="P616">
            <v>0</v>
          </cell>
          <cell r="Q616">
            <v>0</v>
          </cell>
          <cell r="R616">
            <v>0</v>
          </cell>
        </row>
        <row r="617">
          <cell r="B617" t="str">
            <v>030325</v>
          </cell>
          <cell r="C617" t="str">
            <v>1</v>
          </cell>
          <cell r="D617" t="str">
            <v>－</v>
          </cell>
          <cell r="E617" t="str">
            <v>石川県立中央病院</v>
          </cell>
          <cell r="F617" t="str">
            <v>都道府県</v>
          </cell>
          <cell r="G617" t="str">
            <v>石川県</v>
          </cell>
          <cell r="H617" t="str">
            <v>石川中央</v>
          </cell>
          <cell r="I617">
            <v>5</v>
          </cell>
          <cell r="J617">
            <v>5</v>
          </cell>
          <cell r="K617">
            <v>2</v>
          </cell>
          <cell r="L617">
            <v>0</v>
          </cell>
          <cell r="M617">
            <v>8</v>
          </cell>
          <cell r="N617">
            <v>2</v>
          </cell>
          <cell r="O617">
            <v>0</v>
          </cell>
          <cell r="P617">
            <v>0</v>
          </cell>
          <cell r="Q617">
            <v>0</v>
          </cell>
          <cell r="R617">
            <v>0</v>
          </cell>
        </row>
        <row r="618">
          <cell r="B618" t="str">
            <v>030327</v>
          </cell>
          <cell r="C618" t="str">
            <v>1</v>
          </cell>
          <cell r="D618" t="str">
            <v>●</v>
          </cell>
          <cell r="E618" t="str">
            <v>金沢医科大学病院（一般）</v>
          </cell>
          <cell r="F618" t="str">
            <v>学校法人（大学）</v>
          </cell>
          <cell r="G618" t="str">
            <v>石川県</v>
          </cell>
          <cell r="H618" t="str">
            <v>石川中央</v>
          </cell>
          <cell r="I618">
            <v>16</v>
          </cell>
          <cell r="J618">
            <v>16</v>
          </cell>
          <cell r="K618">
            <v>0</v>
          </cell>
          <cell r="L618">
            <v>0</v>
          </cell>
          <cell r="M618">
            <v>16</v>
          </cell>
          <cell r="N618">
            <v>0</v>
          </cell>
          <cell r="O618">
            <v>0</v>
          </cell>
          <cell r="P618">
            <v>0</v>
          </cell>
          <cell r="Q618">
            <v>0</v>
          </cell>
          <cell r="R618">
            <v>0</v>
          </cell>
        </row>
        <row r="619">
          <cell r="B619" t="str">
            <v>030327</v>
          </cell>
          <cell r="C619">
            <v>2</v>
          </cell>
          <cell r="D619" t="str">
            <v>●</v>
          </cell>
          <cell r="E619" t="str">
            <v>金沢医科大学病院（小）</v>
          </cell>
          <cell r="F619" t="str">
            <v>学校法人（大学）</v>
          </cell>
          <cell r="G619" t="str">
            <v>石川県</v>
          </cell>
          <cell r="H619" t="str">
            <v>石川中央</v>
          </cell>
          <cell r="I619">
            <v>0</v>
          </cell>
          <cell r="J619">
            <v>0</v>
          </cell>
          <cell r="K619">
            <v>0</v>
          </cell>
          <cell r="L619">
            <v>0</v>
          </cell>
          <cell r="M619">
            <v>1</v>
          </cell>
          <cell r="N619">
            <v>0</v>
          </cell>
          <cell r="O619">
            <v>0</v>
          </cell>
          <cell r="P619">
            <v>0</v>
          </cell>
          <cell r="Q619">
            <v>0</v>
          </cell>
          <cell r="R619">
            <v>0</v>
          </cell>
        </row>
        <row r="620">
          <cell r="B620" t="str">
            <v>030327</v>
          </cell>
          <cell r="C620">
            <v>3</v>
          </cell>
          <cell r="D620" t="str">
            <v>●</v>
          </cell>
          <cell r="E620" t="str">
            <v>金沢医科大学病院（産）</v>
          </cell>
          <cell r="F620" t="str">
            <v>学校法人（大学）</v>
          </cell>
          <cell r="G620" t="str">
            <v>石川県</v>
          </cell>
          <cell r="H620" t="str">
            <v>石川中央</v>
          </cell>
          <cell r="I620">
            <v>0</v>
          </cell>
          <cell r="J620">
            <v>0</v>
          </cell>
          <cell r="K620">
            <v>0</v>
          </cell>
          <cell r="L620">
            <v>0</v>
          </cell>
          <cell r="M620">
            <v>0</v>
          </cell>
          <cell r="N620">
            <v>0</v>
          </cell>
          <cell r="O620">
            <v>0</v>
          </cell>
          <cell r="P620">
            <v>0</v>
          </cell>
          <cell r="Q620">
            <v>0</v>
          </cell>
          <cell r="R620">
            <v>0</v>
          </cell>
        </row>
        <row r="621">
          <cell r="B621" t="str">
            <v>030328</v>
          </cell>
          <cell r="C621" t="str">
            <v>1</v>
          </cell>
          <cell r="D621" t="str">
            <v>●</v>
          </cell>
          <cell r="E621" t="str">
            <v>金沢大学附属病院（一般）</v>
          </cell>
          <cell r="F621" t="str">
            <v>国立大学法人</v>
          </cell>
          <cell r="G621" t="str">
            <v>石川県</v>
          </cell>
          <cell r="H621" t="str">
            <v>石川中央</v>
          </cell>
          <cell r="I621">
            <v>58</v>
          </cell>
          <cell r="J621">
            <v>58</v>
          </cell>
          <cell r="K621">
            <v>0</v>
          </cell>
          <cell r="L621">
            <v>0</v>
          </cell>
          <cell r="M621">
            <v>51</v>
          </cell>
          <cell r="N621">
            <v>0</v>
          </cell>
          <cell r="O621">
            <v>1</v>
          </cell>
          <cell r="P621">
            <v>1</v>
          </cell>
          <cell r="Q621">
            <v>0</v>
          </cell>
          <cell r="R621">
            <v>0</v>
          </cell>
        </row>
        <row r="622">
          <cell r="B622" t="str">
            <v>030328</v>
          </cell>
          <cell r="C622">
            <v>2</v>
          </cell>
          <cell r="D622" t="str">
            <v>●</v>
          </cell>
          <cell r="E622" t="str">
            <v>金沢大学附属病院（小）</v>
          </cell>
          <cell r="F622" t="str">
            <v>国立大学法人</v>
          </cell>
          <cell r="G622" t="str">
            <v>石川県</v>
          </cell>
          <cell r="H622" t="str">
            <v>石川中央</v>
          </cell>
          <cell r="I622">
            <v>2</v>
          </cell>
          <cell r="J622">
            <v>2</v>
          </cell>
          <cell r="K622">
            <v>0</v>
          </cell>
          <cell r="L622">
            <v>0</v>
          </cell>
          <cell r="M622">
            <v>4</v>
          </cell>
          <cell r="N622">
            <v>0</v>
          </cell>
          <cell r="O622">
            <v>0</v>
          </cell>
          <cell r="P622">
            <v>0</v>
          </cell>
          <cell r="Q622">
            <v>0</v>
          </cell>
          <cell r="R622">
            <v>1</v>
          </cell>
        </row>
        <row r="623">
          <cell r="B623" t="str">
            <v>030328</v>
          </cell>
          <cell r="C623">
            <v>3</v>
          </cell>
          <cell r="D623" t="str">
            <v>●</v>
          </cell>
          <cell r="E623" t="str">
            <v>金沢大学附属病院（産）</v>
          </cell>
          <cell r="F623" t="str">
            <v>国立大学法人</v>
          </cell>
          <cell r="G623" t="str">
            <v>石川県</v>
          </cell>
          <cell r="H623" t="str">
            <v>石川中央</v>
          </cell>
          <cell r="I623">
            <v>0</v>
          </cell>
          <cell r="J623">
            <v>0</v>
          </cell>
          <cell r="K623">
            <v>0</v>
          </cell>
          <cell r="L623">
            <v>0</v>
          </cell>
          <cell r="M623">
            <v>2</v>
          </cell>
          <cell r="N623">
            <v>0</v>
          </cell>
          <cell r="O623">
            <v>0</v>
          </cell>
          <cell r="P623">
            <v>0</v>
          </cell>
          <cell r="Q623">
            <v>0</v>
          </cell>
          <cell r="R623">
            <v>0</v>
          </cell>
        </row>
        <row r="624">
          <cell r="B624" t="str">
            <v>030329</v>
          </cell>
          <cell r="C624" t="str">
            <v>1</v>
          </cell>
          <cell r="D624" t="str">
            <v>－</v>
          </cell>
          <cell r="E624" t="str">
            <v>社団法人石川勤労者医療協会 城北病院</v>
          </cell>
          <cell r="F624" t="str">
            <v>社団法人</v>
          </cell>
          <cell r="G624" t="str">
            <v>石川県</v>
          </cell>
          <cell r="H624" t="str">
            <v>石川中央</v>
          </cell>
          <cell r="I624">
            <v>0</v>
          </cell>
          <cell r="J624">
            <v>0</v>
          </cell>
          <cell r="K624">
            <v>0</v>
          </cell>
          <cell r="L624">
            <v>0</v>
          </cell>
          <cell r="M624">
            <v>4</v>
          </cell>
          <cell r="N624">
            <v>0</v>
          </cell>
          <cell r="O624">
            <v>1</v>
          </cell>
          <cell r="P624">
            <v>1</v>
          </cell>
          <cell r="Q624">
            <v>0</v>
          </cell>
          <cell r="R624">
            <v>1</v>
          </cell>
        </row>
        <row r="625">
          <cell r="B625" t="str">
            <v>030907</v>
          </cell>
          <cell r="C625" t="str">
            <v>1</v>
          </cell>
          <cell r="D625" t="str">
            <v>－</v>
          </cell>
          <cell r="E625" t="str">
            <v>社会医療法人財団董仙会 恵寿総合病院</v>
          </cell>
          <cell r="F625" t="str">
            <v>医療法人</v>
          </cell>
          <cell r="G625" t="str">
            <v>石川県</v>
          </cell>
          <cell r="H625" t="str">
            <v>能登中部</v>
          </cell>
          <cell r="I625">
            <v>4</v>
          </cell>
          <cell r="J625">
            <v>4</v>
          </cell>
          <cell r="K625">
            <v>0</v>
          </cell>
          <cell r="L625">
            <v>0</v>
          </cell>
          <cell r="M625">
            <v>3</v>
          </cell>
          <cell r="N625">
            <v>0</v>
          </cell>
          <cell r="O625">
            <v>0</v>
          </cell>
          <cell r="P625">
            <v>0</v>
          </cell>
          <cell r="Q625">
            <v>0</v>
          </cell>
          <cell r="R625">
            <v>1</v>
          </cell>
        </row>
        <row r="626">
          <cell r="B626" t="str">
            <v>031102</v>
          </cell>
          <cell r="C626" t="str">
            <v>1</v>
          </cell>
          <cell r="D626" t="str">
            <v>－</v>
          </cell>
          <cell r="E626" t="str">
            <v>公立松任石川中央病院</v>
          </cell>
          <cell r="F626" t="str">
            <v>市町村</v>
          </cell>
          <cell r="G626" t="str">
            <v>石川県</v>
          </cell>
          <cell r="H626" t="str">
            <v>石川中央</v>
          </cell>
          <cell r="I626">
            <v>0</v>
          </cell>
          <cell r="J626">
            <v>0</v>
          </cell>
          <cell r="K626">
            <v>0</v>
          </cell>
          <cell r="L626">
            <v>0</v>
          </cell>
          <cell r="M626">
            <v>3</v>
          </cell>
          <cell r="N626">
            <v>0</v>
          </cell>
          <cell r="O626">
            <v>0</v>
          </cell>
          <cell r="P626">
            <v>0</v>
          </cell>
          <cell r="Q626">
            <v>0</v>
          </cell>
          <cell r="R626">
            <v>0</v>
          </cell>
        </row>
        <row r="627">
          <cell r="B627" t="str">
            <v>031576</v>
          </cell>
          <cell r="C627" t="str">
            <v>1</v>
          </cell>
          <cell r="D627" t="str">
            <v>－</v>
          </cell>
          <cell r="E627" t="str">
            <v>国民健康保険 小松市民病院</v>
          </cell>
          <cell r="F627" t="str">
            <v>市町村</v>
          </cell>
          <cell r="G627" t="str">
            <v>石川県</v>
          </cell>
          <cell r="H627" t="str">
            <v>南加賀</v>
          </cell>
          <cell r="I627">
            <v>2</v>
          </cell>
          <cell r="J627">
            <v>2</v>
          </cell>
          <cell r="K627">
            <v>0</v>
          </cell>
          <cell r="L627">
            <v>0</v>
          </cell>
          <cell r="M627">
            <v>0</v>
          </cell>
          <cell r="N627">
            <v>0</v>
          </cell>
          <cell r="O627">
            <v>0</v>
          </cell>
          <cell r="P627">
            <v>0</v>
          </cell>
          <cell r="Q627">
            <v>0</v>
          </cell>
          <cell r="R627">
            <v>0</v>
          </cell>
        </row>
        <row r="628">
          <cell r="B628" t="str">
            <v>031582</v>
          </cell>
          <cell r="C628" t="str">
            <v>1</v>
          </cell>
          <cell r="D628" t="str">
            <v>－</v>
          </cell>
          <cell r="E628" t="str">
            <v>医療法人社団浅ノ川 浅ノ川総合病院</v>
          </cell>
          <cell r="F628" t="str">
            <v>医療法人</v>
          </cell>
          <cell r="G628" t="str">
            <v>石川県</v>
          </cell>
          <cell r="H628" t="str">
            <v>石川中央</v>
          </cell>
          <cell r="I628">
            <v>0</v>
          </cell>
          <cell r="J628">
            <v>0</v>
          </cell>
          <cell r="K628">
            <v>0</v>
          </cell>
          <cell r="L628">
            <v>0</v>
          </cell>
          <cell r="M628">
            <v>0</v>
          </cell>
          <cell r="N628">
            <v>0</v>
          </cell>
          <cell r="O628">
            <v>0</v>
          </cell>
          <cell r="P628">
            <v>0</v>
          </cell>
          <cell r="Q628">
            <v>0</v>
          </cell>
          <cell r="R628">
            <v>0</v>
          </cell>
        </row>
        <row r="629">
          <cell r="B629" t="str">
            <v>031584</v>
          </cell>
          <cell r="C629" t="str">
            <v>1</v>
          </cell>
          <cell r="D629" t="str">
            <v>－</v>
          </cell>
          <cell r="E629" t="str">
            <v>公立能登総合病院</v>
          </cell>
          <cell r="F629" t="str">
            <v>市町村</v>
          </cell>
          <cell r="G629" t="str">
            <v>石川県</v>
          </cell>
          <cell r="H629" t="str">
            <v>能登中部</v>
          </cell>
          <cell r="I629">
            <v>3</v>
          </cell>
          <cell r="J629">
            <v>3</v>
          </cell>
          <cell r="K629">
            <v>0</v>
          </cell>
          <cell r="L629">
            <v>0</v>
          </cell>
          <cell r="M629">
            <v>0</v>
          </cell>
          <cell r="N629">
            <v>0</v>
          </cell>
          <cell r="O629">
            <v>0</v>
          </cell>
          <cell r="P629">
            <v>0</v>
          </cell>
          <cell r="Q629">
            <v>0</v>
          </cell>
          <cell r="R629">
            <v>0</v>
          </cell>
        </row>
        <row r="630">
          <cell r="B630" t="str">
            <v>035126</v>
          </cell>
          <cell r="C630" t="str">
            <v>1</v>
          </cell>
          <cell r="D630" t="str">
            <v>－</v>
          </cell>
          <cell r="E630" t="str">
            <v>金沢市立病院</v>
          </cell>
          <cell r="F630" t="str">
            <v>市町村</v>
          </cell>
          <cell r="G630" t="str">
            <v>石川県</v>
          </cell>
          <cell r="H630" t="str">
            <v>石川中央</v>
          </cell>
          <cell r="I630">
            <v>0</v>
          </cell>
          <cell r="J630">
            <v>0</v>
          </cell>
          <cell r="K630">
            <v>0</v>
          </cell>
          <cell r="L630">
            <v>0</v>
          </cell>
          <cell r="M630">
            <v>1</v>
          </cell>
          <cell r="N630">
            <v>0</v>
          </cell>
          <cell r="O630">
            <v>0</v>
          </cell>
          <cell r="P630">
            <v>0</v>
          </cell>
          <cell r="Q630">
            <v>0</v>
          </cell>
          <cell r="R630">
            <v>0</v>
          </cell>
        </row>
        <row r="631">
          <cell r="B631" t="str">
            <v>031578</v>
          </cell>
          <cell r="C631" t="str">
            <v>1</v>
          </cell>
          <cell r="D631" t="str">
            <v>－</v>
          </cell>
          <cell r="E631" t="str">
            <v>医療法人社団和楽仁芳珠記念病院</v>
          </cell>
          <cell r="F631" t="str">
            <v>医療法人</v>
          </cell>
          <cell r="G631" t="str">
            <v>石川県</v>
          </cell>
          <cell r="H631" t="str">
            <v>南加賀</v>
          </cell>
          <cell r="I631">
            <v>0</v>
          </cell>
          <cell r="J631">
            <v>0</v>
          </cell>
          <cell r="K631">
            <v>0</v>
          </cell>
          <cell r="L631">
            <v>0</v>
          </cell>
          <cell r="M631">
            <v>0</v>
          </cell>
          <cell r="N631">
            <v>0</v>
          </cell>
          <cell r="O631">
            <v>0</v>
          </cell>
          <cell r="P631">
            <v>0</v>
          </cell>
          <cell r="Q631">
            <v>0</v>
          </cell>
          <cell r="R631">
            <v>0</v>
          </cell>
        </row>
        <row r="632">
          <cell r="B632">
            <v>0</v>
          </cell>
          <cell r="C632">
            <v>0</v>
          </cell>
          <cell r="D632">
            <v>0</v>
          </cell>
          <cell r="E632">
            <v>0</v>
          </cell>
          <cell r="F632">
            <v>0</v>
          </cell>
          <cell r="G632" t="str">
            <v>石川県</v>
          </cell>
          <cell r="H632">
            <v>0</v>
          </cell>
          <cell r="I632">
            <v>95</v>
          </cell>
          <cell r="J632">
            <v>95</v>
          </cell>
          <cell r="K632">
            <v>2</v>
          </cell>
          <cell r="L632">
            <v>0</v>
          </cell>
          <cell r="M632">
            <v>98</v>
          </cell>
          <cell r="N632">
            <v>2</v>
          </cell>
          <cell r="O632">
            <v>2</v>
          </cell>
          <cell r="P632">
            <v>2</v>
          </cell>
          <cell r="Q632">
            <v>0</v>
          </cell>
          <cell r="R632">
            <v>3</v>
          </cell>
        </row>
        <row r="633">
          <cell r="B633" t="str">
            <v>030331</v>
          </cell>
          <cell r="C633" t="str">
            <v>1</v>
          </cell>
          <cell r="D633" t="str">
            <v>●</v>
          </cell>
          <cell r="E633" t="str">
            <v>福井大学医学部附属病院（一般）</v>
          </cell>
          <cell r="F633" t="str">
            <v>国立大学法人</v>
          </cell>
          <cell r="G633" t="str">
            <v>福井県</v>
          </cell>
          <cell r="H633" t="str">
            <v>福井・坂井</v>
          </cell>
          <cell r="I633">
            <v>29</v>
          </cell>
          <cell r="J633">
            <v>29</v>
          </cell>
          <cell r="K633">
            <v>0</v>
          </cell>
          <cell r="L633">
            <v>0</v>
          </cell>
          <cell r="M633">
            <v>38</v>
          </cell>
          <cell r="N633">
            <v>0</v>
          </cell>
          <cell r="O633">
            <v>1</v>
          </cell>
          <cell r="P633">
            <v>0</v>
          </cell>
          <cell r="Q633">
            <v>1</v>
          </cell>
          <cell r="R633">
            <v>0</v>
          </cell>
        </row>
        <row r="634">
          <cell r="B634" t="str">
            <v>030331</v>
          </cell>
          <cell r="C634">
            <v>2</v>
          </cell>
          <cell r="D634" t="str">
            <v>●</v>
          </cell>
          <cell r="E634" t="str">
            <v>福井大学医学部附属病院（小）</v>
          </cell>
          <cell r="F634" t="str">
            <v>国立大学法人</v>
          </cell>
          <cell r="G634" t="str">
            <v>福井県</v>
          </cell>
          <cell r="H634" t="str">
            <v>福井・坂井</v>
          </cell>
          <cell r="I634">
            <v>0</v>
          </cell>
          <cell r="J634">
            <v>0</v>
          </cell>
          <cell r="K634">
            <v>0</v>
          </cell>
          <cell r="L634">
            <v>0</v>
          </cell>
          <cell r="M634">
            <v>1</v>
          </cell>
          <cell r="N634">
            <v>0</v>
          </cell>
          <cell r="O634">
            <v>0</v>
          </cell>
          <cell r="P634">
            <v>0</v>
          </cell>
          <cell r="Q634">
            <v>0</v>
          </cell>
          <cell r="R634">
            <v>0</v>
          </cell>
        </row>
        <row r="635">
          <cell r="B635" t="str">
            <v>030331</v>
          </cell>
          <cell r="C635">
            <v>3</v>
          </cell>
          <cell r="D635" t="str">
            <v>●</v>
          </cell>
          <cell r="E635" t="str">
            <v>福井大学医学部附属病院（産）</v>
          </cell>
          <cell r="F635" t="str">
            <v>国立大学法人</v>
          </cell>
          <cell r="G635" t="str">
            <v>福井県</v>
          </cell>
          <cell r="H635" t="str">
            <v>福井・坂井</v>
          </cell>
          <cell r="I635">
            <v>0</v>
          </cell>
          <cell r="J635">
            <v>0</v>
          </cell>
          <cell r="K635">
            <v>0</v>
          </cell>
          <cell r="L635">
            <v>0</v>
          </cell>
          <cell r="M635">
            <v>0</v>
          </cell>
          <cell r="N635">
            <v>0</v>
          </cell>
          <cell r="O635">
            <v>0</v>
          </cell>
          <cell r="P635">
            <v>0</v>
          </cell>
          <cell r="Q635">
            <v>0</v>
          </cell>
          <cell r="R635">
            <v>0</v>
          </cell>
        </row>
        <row r="636">
          <cell r="B636" t="str">
            <v>030332</v>
          </cell>
          <cell r="C636" t="str">
            <v>1</v>
          </cell>
          <cell r="D636" t="str">
            <v>－</v>
          </cell>
          <cell r="E636" t="str">
            <v>福井県立病院</v>
          </cell>
          <cell r="F636" t="str">
            <v>都道府県</v>
          </cell>
          <cell r="G636" t="str">
            <v>福井県</v>
          </cell>
          <cell r="H636" t="str">
            <v>福井・坂井</v>
          </cell>
          <cell r="I636">
            <v>12</v>
          </cell>
          <cell r="J636">
            <v>11</v>
          </cell>
          <cell r="K636">
            <v>2</v>
          </cell>
          <cell r="L636">
            <v>1</v>
          </cell>
          <cell r="M636">
            <v>13</v>
          </cell>
          <cell r="N636">
            <v>3</v>
          </cell>
          <cell r="O636">
            <v>0</v>
          </cell>
          <cell r="P636">
            <v>0</v>
          </cell>
          <cell r="Q636">
            <v>0</v>
          </cell>
          <cell r="R636">
            <v>0</v>
          </cell>
        </row>
        <row r="637">
          <cell r="B637" t="str">
            <v>030333</v>
          </cell>
          <cell r="C637" t="str">
            <v>1</v>
          </cell>
          <cell r="D637" t="str">
            <v>－</v>
          </cell>
          <cell r="E637" t="str">
            <v>福井県済生会病院</v>
          </cell>
          <cell r="F637" t="str">
            <v>済生会</v>
          </cell>
          <cell r="G637" t="str">
            <v>福井県</v>
          </cell>
          <cell r="H637" t="str">
            <v>福井・坂井</v>
          </cell>
          <cell r="I637">
            <v>0</v>
          </cell>
          <cell r="J637">
            <v>0</v>
          </cell>
          <cell r="K637">
            <v>0</v>
          </cell>
          <cell r="L637">
            <v>0</v>
          </cell>
          <cell r="M637">
            <v>8</v>
          </cell>
          <cell r="N637">
            <v>0</v>
          </cell>
          <cell r="O637">
            <v>0</v>
          </cell>
          <cell r="P637">
            <v>0</v>
          </cell>
          <cell r="Q637">
            <v>0</v>
          </cell>
          <cell r="R637">
            <v>0</v>
          </cell>
        </row>
        <row r="638">
          <cell r="B638" t="str">
            <v>030334</v>
          </cell>
          <cell r="C638" t="str">
            <v>1</v>
          </cell>
          <cell r="D638" t="str">
            <v>－</v>
          </cell>
          <cell r="E638" t="str">
            <v>福井赤十字病院</v>
          </cell>
          <cell r="F638" t="str">
            <v>日本赤十字社</v>
          </cell>
          <cell r="G638" t="str">
            <v>福井県</v>
          </cell>
          <cell r="H638" t="str">
            <v>福井・坂井</v>
          </cell>
          <cell r="I638">
            <v>5</v>
          </cell>
          <cell r="J638">
            <v>5</v>
          </cell>
          <cell r="K638">
            <v>0</v>
          </cell>
          <cell r="L638">
            <v>0</v>
          </cell>
          <cell r="M638">
            <v>2</v>
          </cell>
          <cell r="N638">
            <v>0</v>
          </cell>
          <cell r="O638">
            <v>0</v>
          </cell>
          <cell r="P638">
            <v>0</v>
          </cell>
          <cell r="Q638">
            <v>0</v>
          </cell>
          <cell r="R638">
            <v>0</v>
          </cell>
        </row>
        <row r="639">
          <cell r="B639" t="str">
            <v>030944</v>
          </cell>
          <cell r="C639" t="str">
            <v>1</v>
          </cell>
          <cell r="D639" t="str">
            <v>－</v>
          </cell>
          <cell r="E639" t="str">
            <v>市立敦賀病院</v>
          </cell>
          <cell r="F639" t="str">
            <v>市町村</v>
          </cell>
          <cell r="G639" t="str">
            <v>福井県</v>
          </cell>
          <cell r="H639" t="str">
            <v>嶺南</v>
          </cell>
          <cell r="I639">
            <v>5</v>
          </cell>
          <cell r="J639">
            <v>5</v>
          </cell>
          <cell r="K639">
            <v>0</v>
          </cell>
          <cell r="L639">
            <v>0</v>
          </cell>
          <cell r="M639">
            <v>4</v>
          </cell>
          <cell r="N639">
            <v>0</v>
          </cell>
          <cell r="O639">
            <v>0</v>
          </cell>
          <cell r="P639">
            <v>0</v>
          </cell>
          <cell r="Q639">
            <v>0</v>
          </cell>
          <cell r="R639">
            <v>0</v>
          </cell>
        </row>
        <row r="640">
          <cell r="B640" t="str">
            <v>030996</v>
          </cell>
          <cell r="C640" t="str">
            <v>1</v>
          </cell>
          <cell r="D640" t="str">
            <v>－</v>
          </cell>
          <cell r="E640" t="str">
            <v>公立小浜病院</v>
          </cell>
          <cell r="F640" t="str">
            <v>市町村</v>
          </cell>
          <cell r="G640" t="str">
            <v>福井県</v>
          </cell>
          <cell r="H640" t="str">
            <v>嶺南</v>
          </cell>
          <cell r="I640">
            <v>3</v>
          </cell>
          <cell r="J640">
            <v>3</v>
          </cell>
          <cell r="K640">
            <v>0</v>
          </cell>
          <cell r="L640">
            <v>0</v>
          </cell>
          <cell r="M640">
            <v>4</v>
          </cell>
          <cell r="N640">
            <v>0</v>
          </cell>
          <cell r="O640">
            <v>0</v>
          </cell>
          <cell r="P640">
            <v>0</v>
          </cell>
          <cell r="Q640">
            <v>0</v>
          </cell>
          <cell r="R640">
            <v>0</v>
          </cell>
        </row>
        <row r="641">
          <cell r="B641" t="str">
            <v>031082</v>
          </cell>
          <cell r="C641" t="str">
            <v>1</v>
          </cell>
          <cell r="D641" t="str">
            <v>－</v>
          </cell>
          <cell r="E641" t="str">
            <v>財団法人新田塚医療福祉センター 福井総合病院</v>
          </cell>
          <cell r="F641" t="str">
            <v>財団法人</v>
          </cell>
          <cell r="G641" t="str">
            <v>福井県</v>
          </cell>
          <cell r="H641" t="str">
            <v>福井・坂井</v>
          </cell>
          <cell r="I641">
            <v>2</v>
          </cell>
          <cell r="J641">
            <v>2</v>
          </cell>
          <cell r="K641">
            <v>0</v>
          </cell>
          <cell r="L641">
            <v>0</v>
          </cell>
          <cell r="M641">
            <v>1</v>
          </cell>
          <cell r="N641">
            <v>0</v>
          </cell>
          <cell r="O641">
            <v>0</v>
          </cell>
          <cell r="P641">
            <v>0</v>
          </cell>
          <cell r="Q641">
            <v>0</v>
          </cell>
          <cell r="R641">
            <v>0</v>
          </cell>
        </row>
        <row r="642">
          <cell r="B642">
            <v>0</v>
          </cell>
          <cell r="C642">
            <v>0</v>
          </cell>
          <cell r="D642">
            <v>0</v>
          </cell>
          <cell r="E642">
            <v>0</v>
          </cell>
          <cell r="F642">
            <v>0</v>
          </cell>
          <cell r="G642" t="str">
            <v>福井県</v>
          </cell>
          <cell r="H642">
            <v>0</v>
          </cell>
          <cell r="I642">
            <v>56</v>
          </cell>
          <cell r="J642">
            <v>55</v>
          </cell>
          <cell r="K642">
            <v>2</v>
          </cell>
          <cell r="L642">
            <v>1</v>
          </cell>
          <cell r="M642">
            <v>71</v>
          </cell>
          <cell r="N642">
            <v>3</v>
          </cell>
          <cell r="O642">
            <v>1</v>
          </cell>
          <cell r="P642">
            <v>0</v>
          </cell>
          <cell r="Q642">
            <v>1</v>
          </cell>
          <cell r="R642">
            <v>0</v>
          </cell>
        </row>
        <row r="643">
          <cell r="B643" t="str">
            <v>030335</v>
          </cell>
          <cell r="C643" t="str">
            <v>1</v>
          </cell>
          <cell r="D643" t="str">
            <v>－</v>
          </cell>
          <cell r="E643" t="str">
            <v>地方独立行政法人山梨県立病院機構　山梨県立中央病院</v>
          </cell>
          <cell r="F643" t="str">
            <v>地方独立行政法人(都道府県）</v>
          </cell>
          <cell r="G643" t="str">
            <v>山梨県</v>
          </cell>
          <cell r="H643" t="str">
            <v>中北　</v>
          </cell>
          <cell r="I643">
            <v>13</v>
          </cell>
          <cell r="J643">
            <v>13</v>
          </cell>
          <cell r="K643">
            <v>2</v>
          </cell>
          <cell r="L643">
            <v>0</v>
          </cell>
          <cell r="M643">
            <v>10</v>
          </cell>
          <cell r="N643">
            <v>2</v>
          </cell>
          <cell r="O643">
            <v>0</v>
          </cell>
          <cell r="P643">
            <v>0</v>
          </cell>
          <cell r="Q643">
            <v>0</v>
          </cell>
          <cell r="R643">
            <v>0</v>
          </cell>
        </row>
        <row r="644">
          <cell r="B644" t="str">
            <v>030336</v>
          </cell>
          <cell r="C644" t="str">
            <v>1</v>
          </cell>
          <cell r="D644" t="str">
            <v>●</v>
          </cell>
          <cell r="E644" t="str">
            <v>山梨大学医学部附属病院（一般）</v>
          </cell>
          <cell r="F644" t="str">
            <v>国立大学法人</v>
          </cell>
          <cell r="G644" t="str">
            <v>山梨県</v>
          </cell>
          <cell r="H644" t="str">
            <v>中北　</v>
          </cell>
          <cell r="I644">
            <v>16</v>
          </cell>
          <cell r="J644">
            <v>16</v>
          </cell>
          <cell r="K644">
            <v>0</v>
          </cell>
          <cell r="L644">
            <v>0</v>
          </cell>
          <cell r="M644">
            <v>30</v>
          </cell>
          <cell r="N644">
            <v>0</v>
          </cell>
          <cell r="O644">
            <v>0</v>
          </cell>
          <cell r="P644">
            <v>0</v>
          </cell>
          <cell r="Q644">
            <v>0</v>
          </cell>
          <cell r="R644">
            <v>2</v>
          </cell>
        </row>
        <row r="645">
          <cell r="B645" t="str">
            <v>030336</v>
          </cell>
          <cell r="C645">
            <v>2</v>
          </cell>
          <cell r="D645" t="str">
            <v>●</v>
          </cell>
          <cell r="E645" t="str">
            <v>山梨大学医学部附属病院（小）</v>
          </cell>
          <cell r="F645" t="str">
            <v>国立大学法人</v>
          </cell>
          <cell r="G645" t="str">
            <v>山梨県</v>
          </cell>
          <cell r="H645" t="str">
            <v>中北　</v>
          </cell>
          <cell r="I645">
            <v>1</v>
          </cell>
          <cell r="J645">
            <v>1</v>
          </cell>
          <cell r="K645">
            <v>0</v>
          </cell>
          <cell r="L645">
            <v>0</v>
          </cell>
          <cell r="M645">
            <v>0</v>
          </cell>
          <cell r="N645">
            <v>0</v>
          </cell>
          <cell r="O645">
            <v>0</v>
          </cell>
          <cell r="P645">
            <v>0</v>
          </cell>
          <cell r="Q645">
            <v>0</v>
          </cell>
          <cell r="R645">
            <v>0</v>
          </cell>
        </row>
        <row r="646">
          <cell r="B646" t="str">
            <v>030336</v>
          </cell>
          <cell r="C646">
            <v>3</v>
          </cell>
          <cell r="D646" t="str">
            <v>●</v>
          </cell>
          <cell r="E646" t="str">
            <v>山梨大学医学部附属病院（産）</v>
          </cell>
          <cell r="F646" t="str">
            <v>国立大学法人</v>
          </cell>
          <cell r="G646" t="str">
            <v>山梨県</v>
          </cell>
          <cell r="H646" t="str">
            <v>中北　</v>
          </cell>
          <cell r="I646">
            <v>0</v>
          </cell>
          <cell r="J646">
            <v>0</v>
          </cell>
          <cell r="K646">
            <v>0</v>
          </cell>
          <cell r="L646">
            <v>0</v>
          </cell>
          <cell r="M646">
            <v>0</v>
          </cell>
          <cell r="N646">
            <v>0</v>
          </cell>
          <cell r="O646">
            <v>0</v>
          </cell>
          <cell r="P646">
            <v>0</v>
          </cell>
          <cell r="Q646">
            <v>0</v>
          </cell>
          <cell r="R646">
            <v>0</v>
          </cell>
        </row>
        <row r="647">
          <cell r="B647" t="str">
            <v>030337</v>
          </cell>
          <cell r="C647" t="str">
            <v>1</v>
          </cell>
          <cell r="D647" t="str">
            <v>－</v>
          </cell>
          <cell r="E647" t="str">
            <v>社団法人山梨勤労者医療協会 甲府共立病院</v>
          </cell>
          <cell r="F647" t="str">
            <v>社団法人</v>
          </cell>
          <cell r="G647" t="str">
            <v>山梨県</v>
          </cell>
          <cell r="H647" t="str">
            <v>中北　</v>
          </cell>
          <cell r="I647">
            <v>6</v>
          </cell>
          <cell r="J647">
            <v>6</v>
          </cell>
          <cell r="K647">
            <v>0</v>
          </cell>
          <cell r="L647">
            <v>0</v>
          </cell>
          <cell r="M647">
            <v>3</v>
          </cell>
          <cell r="N647">
            <v>0</v>
          </cell>
          <cell r="O647">
            <v>0</v>
          </cell>
          <cell r="P647">
            <v>0</v>
          </cell>
          <cell r="Q647">
            <v>0</v>
          </cell>
          <cell r="R647">
            <v>1</v>
          </cell>
        </row>
        <row r="648">
          <cell r="B648" t="str">
            <v>030942</v>
          </cell>
          <cell r="C648" t="str">
            <v>1</v>
          </cell>
          <cell r="D648" t="str">
            <v>－</v>
          </cell>
          <cell r="E648" t="str">
            <v>社会保険山梨病院</v>
          </cell>
          <cell r="F648" t="str">
            <v>全社連</v>
          </cell>
          <cell r="G648" t="str">
            <v>山梨県</v>
          </cell>
          <cell r="H648" t="str">
            <v>中北　</v>
          </cell>
          <cell r="I648">
            <v>0</v>
          </cell>
          <cell r="J648">
            <v>0</v>
          </cell>
          <cell r="K648">
            <v>0</v>
          </cell>
          <cell r="L648">
            <v>0</v>
          </cell>
          <cell r="M648">
            <v>0</v>
          </cell>
          <cell r="N648">
            <v>0</v>
          </cell>
          <cell r="O648">
            <v>0</v>
          </cell>
          <cell r="P648">
            <v>0</v>
          </cell>
          <cell r="Q648">
            <v>0</v>
          </cell>
          <cell r="R648">
            <v>0</v>
          </cell>
        </row>
        <row r="649">
          <cell r="B649" t="str">
            <v>031122</v>
          </cell>
          <cell r="C649" t="str">
            <v>1</v>
          </cell>
          <cell r="D649" t="str">
            <v>－</v>
          </cell>
          <cell r="E649" t="str">
            <v>医療法人徳洲会 白根徳洲会病院</v>
          </cell>
          <cell r="F649" t="str">
            <v>医療法人</v>
          </cell>
          <cell r="G649" t="str">
            <v>山梨県</v>
          </cell>
          <cell r="H649" t="str">
            <v>中北　</v>
          </cell>
          <cell r="I649">
            <v>0</v>
          </cell>
          <cell r="J649">
            <v>0</v>
          </cell>
          <cell r="K649">
            <v>0</v>
          </cell>
          <cell r="L649">
            <v>0</v>
          </cell>
          <cell r="M649">
            <v>0</v>
          </cell>
          <cell r="N649">
            <v>0</v>
          </cell>
          <cell r="O649">
            <v>0</v>
          </cell>
          <cell r="P649">
            <v>0</v>
          </cell>
          <cell r="Q649">
            <v>0</v>
          </cell>
          <cell r="R649">
            <v>0</v>
          </cell>
        </row>
        <row r="650">
          <cell r="B650" t="str">
            <v>031596</v>
          </cell>
          <cell r="C650" t="str">
            <v>1</v>
          </cell>
          <cell r="D650" t="str">
            <v>－</v>
          </cell>
          <cell r="E650" t="str">
            <v>市立甲府病院</v>
          </cell>
          <cell r="F650" t="str">
            <v>市町村</v>
          </cell>
          <cell r="G650" t="str">
            <v>山梨県</v>
          </cell>
          <cell r="H650" t="str">
            <v>中北　</v>
          </cell>
          <cell r="I650">
            <v>2</v>
          </cell>
          <cell r="J650">
            <v>2</v>
          </cell>
          <cell r="K650">
            <v>0</v>
          </cell>
          <cell r="L650">
            <v>0</v>
          </cell>
          <cell r="M650">
            <v>0</v>
          </cell>
          <cell r="N650">
            <v>0</v>
          </cell>
          <cell r="O650">
            <v>0</v>
          </cell>
          <cell r="P650">
            <v>0</v>
          </cell>
          <cell r="Q650">
            <v>0</v>
          </cell>
          <cell r="R650">
            <v>0</v>
          </cell>
        </row>
        <row r="651">
          <cell r="B651" t="str">
            <v>031604</v>
          </cell>
          <cell r="C651" t="str">
            <v>1</v>
          </cell>
          <cell r="D651" t="str">
            <v>－</v>
          </cell>
          <cell r="E651" t="str">
            <v>山梨赤十字病院</v>
          </cell>
          <cell r="F651" t="str">
            <v>日本赤十字社</v>
          </cell>
          <cell r="G651" t="str">
            <v>山梨県</v>
          </cell>
          <cell r="H651" t="str">
            <v>富士・東部</v>
          </cell>
          <cell r="I651">
            <v>0</v>
          </cell>
          <cell r="J651">
            <v>0</v>
          </cell>
          <cell r="K651">
            <v>0</v>
          </cell>
          <cell r="L651">
            <v>0</v>
          </cell>
          <cell r="M651">
            <v>0</v>
          </cell>
          <cell r="N651">
            <v>0</v>
          </cell>
          <cell r="O651">
            <v>0</v>
          </cell>
          <cell r="P651">
            <v>0</v>
          </cell>
          <cell r="Q651">
            <v>0</v>
          </cell>
          <cell r="R651">
            <v>0</v>
          </cell>
        </row>
        <row r="652">
          <cell r="B652" t="str">
            <v>034631</v>
          </cell>
          <cell r="C652" t="str">
            <v>1</v>
          </cell>
          <cell r="D652" t="str">
            <v>－</v>
          </cell>
          <cell r="E652" t="str">
            <v>財団法人山梨厚生会 山梨厚生病院</v>
          </cell>
          <cell r="F652" t="str">
            <v>財団法人</v>
          </cell>
          <cell r="G652" t="str">
            <v>山梨県</v>
          </cell>
          <cell r="H652">
            <v>0</v>
          </cell>
          <cell r="I652">
            <v>0</v>
          </cell>
          <cell r="J652">
            <v>0</v>
          </cell>
          <cell r="K652">
            <v>0</v>
          </cell>
          <cell r="L652">
            <v>0</v>
          </cell>
          <cell r="M652">
            <v>0</v>
          </cell>
          <cell r="N652">
            <v>0</v>
          </cell>
          <cell r="O652">
            <v>0</v>
          </cell>
          <cell r="P652">
            <v>0</v>
          </cell>
          <cell r="Q652">
            <v>0</v>
          </cell>
          <cell r="R652">
            <v>0</v>
          </cell>
        </row>
        <row r="653">
          <cell r="B653">
            <v>0</v>
          </cell>
          <cell r="C653">
            <v>0</v>
          </cell>
          <cell r="D653">
            <v>0</v>
          </cell>
          <cell r="E653">
            <v>0</v>
          </cell>
          <cell r="F653">
            <v>0</v>
          </cell>
          <cell r="G653" t="str">
            <v>山梨県</v>
          </cell>
          <cell r="H653">
            <v>0</v>
          </cell>
          <cell r="I653">
            <v>38</v>
          </cell>
          <cell r="J653">
            <v>38</v>
          </cell>
          <cell r="K653">
            <v>2</v>
          </cell>
          <cell r="L653">
            <v>0</v>
          </cell>
          <cell r="M653">
            <v>43</v>
          </cell>
          <cell r="N653">
            <v>2</v>
          </cell>
          <cell r="O653">
            <v>0</v>
          </cell>
          <cell r="P653">
            <v>0</v>
          </cell>
          <cell r="Q653">
            <v>0</v>
          </cell>
          <cell r="R653">
            <v>3</v>
          </cell>
        </row>
        <row r="654">
          <cell r="B654" t="str">
            <v>030340</v>
          </cell>
          <cell r="C654" t="str">
            <v>1</v>
          </cell>
          <cell r="D654" t="str">
            <v>－</v>
          </cell>
          <cell r="E654" t="str">
            <v>佐久総合病院</v>
          </cell>
          <cell r="F654" t="str">
            <v>厚生連</v>
          </cell>
          <cell r="G654" t="str">
            <v>長野県</v>
          </cell>
          <cell r="H654" t="str">
            <v>佐久</v>
          </cell>
          <cell r="I654">
            <v>14</v>
          </cell>
          <cell r="J654">
            <v>14</v>
          </cell>
          <cell r="K654">
            <v>0</v>
          </cell>
          <cell r="L654">
            <v>0</v>
          </cell>
          <cell r="M654">
            <v>12</v>
          </cell>
          <cell r="N654">
            <v>0</v>
          </cell>
          <cell r="O654">
            <v>0</v>
          </cell>
          <cell r="P654">
            <v>0</v>
          </cell>
          <cell r="Q654">
            <v>0</v>
          </cell>
          <cell r="R654">
            <v>0</v>
          </cell>
        </row>
        <row r="655">
          <cell r="B655" t="str">
            <v>030341</v>
          </cell>
          <cell r="C655" t="str">
            <v>1</v>
          </cell>
          <cell r="D655" t="str">
            <v>－</v>
          </cell>
          <cell r="E655" t="str">
            <v>独立行政法人国立病院機構 長野病院</v>
          </cell>
          <cell r="F655" t="str">
            <v>国立病院機構</v>
          </cell>
          <cell r="G655" t="str">
            <v>長野県</v>
          </cell>
          <cell r="H655" t="str">
            <v>上小</v>
          </cell>
          <cell r="I655">
            <v>1</v>
          </cell>
          <cell r="J655">
            <v>1</v>
          </cell>
          <cell r="K655">
            <v>0</v>
          </cell>
          <cell r="L655">
            <v>0</v>
          </cell>
          <cell r="M655">
            <v>0</v>
          </cell>
          <cell r="N655">
            <v>0</v>
          </cell>
          <cell r="O655">
            <v>0</v>
          </cell>
          <cell r="P655">
            <v>0</v>
          </cell>
          <cell r="Q655">
            <v>0</v>
          </cell>
          <cell r="R655">
            <v>0</v>
          </cell>
        </row>
        <row r="656">
          <cell r="B656" t="str">
            <v>030342</v>
          </cell>
          <cell r="C656" t="str">
            <v>1</v>
          </cell>
          <cell r="D656" t="str">
            <v>－</v>
          </cell>
          <cell r="E656" t="str">
            <v>諏訪赤十字病院</v>
          </cell>
          <cell r="F656" t="str">
            <v>日本赤十字社</v>
          </cell>
          <cell r="G656" t="str">
            <v>長野県</v>
          </cell>
          <cell r="H656" t="str">
            <v>諏訪</v>
          </cell>
          <cell r="I656">
            <v>6</v>
          </cell>
          <cell r="J656">
            <v>6</v>
          </cell>
          <cell r="K656">
            <v>0</v>
          </cell>
          <cell r="L656">
            <v>0</v>
          </cell>
          <cell r="M656">
            <v>6</v>
          </cell>
          <cell r="N656">
            <v>0</v>
          </cell>
          <cell r="O656">
            <v>0</v>
          </cell>
          <cell r="P656">
            <v>0</v>
          </cell>
          <cell r="Q656">
            <v>0</v>
          </cell>
          <cell r="R656">
            <v>0</v>
          </cell>
        </row>
        <row r="657">
          <cell r="B657" t="str">
            <v>030344</v>
          </cell>
          <cell r="C657" t="str">
            <v>1</v>
          </cell>
          <cell r="D657" t="str">
            <v>－</v>
          </cell>
          <cell r="E657" t="str">
            <v>飯田市立病院</v>
          </cell>
          <cell r="F657" t="str">
            <v>市町村</v>
          </cell>
          <cell r="G657" t="str">
            <v>長野県</v>
          </cell>
          <cell r="H657" t="str">
            <v>飯伊</v>
          </cell>
          <cell r="I657">
            <v>4</v>
          </cell>
          <cell r="J657">
            <v>4</v>
          </cell>
          <cell r="K657">
            <v>0</v>
          </cell>
          <cell r="L657">
            <v>0</v>
          </cell>
          <cell r="M657">
            <v>5</v>
          </cell>
          <cell r="N657">
            <v>0</v>
          </cell>
          <cell r="O657">
            <v>0</v>
          </cell>
          <cell r="P657">
            <v>0</v>
          </cell>
          <cell r="Q657">
            <v>0</v>
          </cell>
          <cell r="R657">
            <v>0</v>
          </cell>
        </row>
        <row r="658">
          <cell r="B658" t="str">
            <v>030345</v>
          </cell>
          <cell r="C658" t="str">
            <v>1</v>
          </cell>
          <cell r="D658" t="str">
            <v>－</v>
          </cell>
          <cell r="E658" t="str">
            <v>独立行政法人国立病院機構 松本医療センター松本病院</v>
          </cell>
          <cell r="F658" t="str">
            <v>国立病院機構</v>
          </cell>
          <cell r="G658" t="str">
            <v>長野県</v>
          </cell>
          <cell r="H658">
            <v>0</v>
          </cell>
          <cell r="I658">
            <v>0</v>
          </cell>
          <cell r="J658">
            <v>0</v>
          </cell>
          <cell r="K658">
            <v>0</v>
          </cell>
          <cell r="L658">
            <v>0</v>
          </cell>
          <cell r="M658">
            <v>0</v>
          </cell>
          <cell r="N658">
            <v>0</v>
          </cell>
          <cell r="O658">
            <v>0</v>
          </cell>
          <cell r="P658">
            <v>0</v>
          </cell>
          <cell r="Q658">
            <v>0</v>
          </cell>
          <cell r="R658">
            <v>0</v>
          </cell>
        </row>
        <row r="659">
          <cell r="B659" t="str">
            <v>030346</v>
          </cell>
          <cell r="C659" t="str">
            <v>1</v>
          </cell>
          <cell r="D659" t="str">
            <v>●</v>
          </cell>
          <cell r="E659" t="str">
            <v>信州大学医学部附属病院（一般）</v>
          </cell>
          <cell r="F659" t="str">
            <v>国立大学法人</v>
          </cell>
          <cell r="G659" t="str">
            <v>長野県</v>
          </cell>
          <cell r="H659" t="str">
            <v>松本</v>
          </cell>
          <cell r="I659">
            <v>34</v>
          </cell>
          <cell r="J659">
            <v>34</v>
          </cell>
          <cell r="K659">
            <v>0</v>
          </cell>
          <cell r="L659">
            <v>0</v>
          </cell>
          <cell r="M659">
            <v>42</v>
          </cell>
          <cell r="N659">
            <v>0</v>
          </cell>
          <cell r="O659">
            <v>0</v>
          </cell>
          <cell r="P659">
            <v>0</v>
          </cell>
          <cell r="Q659">
            <v>0</v>
          </cell>
          <cell r="R659">
            <v>0</v>
          </cell>
        </row>
        <row r="660">
          <cell r="B660" t="str">
            <v>030346</v>
          </cell>
          <cell r="C660">
            <v>2</v>
          </cell>
          <cell r="D660" t="str">
            <v>●</v>
          </cell>
          <cell r="E660" t="str">
            <v>信州大学医学部附属病院（小）</v>
          </cell>
          <cell r="F660" t="str">
            <v>国立大学法人</v>
          </cell>
          <cell r="G660" t="str">
            <v>長野県</v>
          </cell>
          <cell r="H660" t="str">
            <v>松本</v>
          </cell>
          <cell r="I660">
            <v>2</v>
          </cell>
          <cell r="J660">
            <v>2</v>
          </cell>
          <cell r="K660">
            <v>0</v>
          </cell>
          <cell r="L660">
            <v>0</v>
          </cell>
          <cell r="M660">
            <v>1</v>
          </cell>
          <cell r="N660">
            <v>0</v>
          </cell>
          <cell r="O660">
            <v>0</v>
          </cell>
          <cell r="P660">
            <v>0</v>
          </cell>
          <cell r="Q660">
            <v>0</v>
          </cell>
          <cell r="R660">
            <v>0</v>
          </cell>
        </row>
        <row r="661">
          <cell r="B661" t="str">
            <v>030346</v>
          </cell>
          <cell r="C661">
            <v>3</v>
          </cell>
          <cell r="D661" t="str">
            <v>●</v>
          </cell>
          <cell r="E661" t="str">
            <v>信州大学医学部附属病院（産）</v>
          </cell>
          <cell r="F661" t="str">
            <v>国立大学法人</v>
          </cell>
          <cell r="G661" t="str">
            <v>長野県</v>
          </cell>
          <cell r="H661" t="str">
            <v>松本</v>
          </cell>
          <cell r="I661">
            <v>1</v>
          </cell>
          <cell r="J661">
            <v>1</v>
          </cell>
          <cell r="K661">
            <v>0</v>
          </cell>
          <cell r="L661">
            <v>0</v>
          </cell>
          <cell r="M661">
            <v>1</v>
          </cell>
          <cell r="N661">
            <v>0</v>
          </cell>
          <cell r="O661">
            <v>0</v>
          </cell>
          <cell r="P661">
            <v>0</v>
          </cell>
          <cell r="Q661">
            <v>0</v>
          </cell>
          <cell r="R661">
            <v>0</v>
          </cell>
        </row>
        <row r="662">
          <cell r="B662" t="str">
            <v>030347</v>
          </cell>
          <cell r="C662" t="str">
            <v>1</v>
          </cell>
          <cell r="D662" t="str">
            <v>－</v>
          </cell>
          <cell r="E662" t="str">
            <v>長野赤十字病院</v>
          </cell>
          <cell r="F662" t="str">
            <v>日本赤十字社</v>
          </cell>
          <cell r="G662" t="str">
            <v>長野県</v>
          </cell>
          <cell r="H662" t="str">
            <v>長野</v>
          </cell>
          <cell r="I662">
            <v>7</v>
          </cell>
          <cell r="J662">
            <v>7</v>
          </cell>
          <cell r="K662">
            <v>0</v>
          </cell>
          <cell r="L662">
            <v>0</v>
          </cell>
          <cell r="M662">
            <v>9</v>
          </cell>
          <cell r="N662">
            <v>0</v>
          </cell>
          <cell r="O662">
            <v>0</v>
          </cell>
          <cell r="P662">
            <v>0</v>
          </cell>
          <cell r="Q662">
            <v>0</v>
          </cell>
          <cell r="R662">
            <v>0</v>
          </cell>
        </row>
        <row r="663">
          <cell r="B663" t="str">
            <v>030348</v>
          </cell>
          <cell r="C663" t="str">
            <v>1</v>
          </cell>
          <cell r="D663" t="str">
            <v>－</v>
          </cell>
          <cell r="E663" t="str">
            <v>長野県厚生農業協同組合連合会 北信総合病院</v>
          </cell>
          <cell r="F663" t="str">
            <v>厚生連</v>
          </cell>
          <cell r="G663" t="str">
            <v>長野県</v>
          </cell>
          <cell r="H663" t="str">
            <v>北信</v>
          </cell>
          <cell r="I663">
            <v>0</v>
          </cell>
          <cell r="J663">
            <v>0</v>
          </cell>
          <cell r="K663">
            <v>0</v>
          </cell>
          <cell r="L663">
            <v>0</v>
          </cell>
          <cell r="M663">
            <v>2</v>
          </cell>
          <cell r="N663">
            <v>0</v>
          </cell>
          <cell r="O663">
            <v>0</v>
          </cell>
          <cell r="P663">
            <v>0</v>
          </cell>
          <cell r="Q663">
            <v>0</v>
          </cell>
          <cell r="R663">
            <v>0</v>
          </cell>
        </row>
        <row r="664">
          <cell r="B664" t="str">
            <v>030349</v>
          </cell>
          <cell r="C664" t="str">
            <v>1</v>
          </cell>
          <cell r="D664" t="str">
            <v>－</v>
          </cell>
          <cell r="E664" t="str">
            <v>社会医療法人財団慈泉会 相澤病院</v>
          </cell>
          <cell r="F664" t="str">
            <v>医療法人</v>
          </cell>
          <cell r="G664" t="str">
            <v>長野県</v>
          </cell>
          <cell r="H664" t="str">
            <v>松本</v>
          </cell>
          <cell r="I664">
            <v>5</v>
          </cell>
          <cell r="J664">
            <v>5</v>
          </cell>
          <cell r="K664">
            <v>0</v>
          </cell>
          <cell r="L664">
            <v>0</v>
          </cell>
          <cell r="M664">
            <v>8</v>
          </cell>
          <cell r="N664">
            <v>0</v>
          </cell>
          <cell r="O664">
            <v>0</v>
          </cell>
          <cell r="P664">
            <v>0</v>
          </cell>
          <cell r="Q664">
            <v>0</v>
          </cell>
          <cell r="R664">
            <v>0</v>
          </cell>
        </row>
        <row r="665">
          <cell r="B665" t="str">
            <v>030352</v>
          </cell>
          <cell r="C665" t="str">
            <v>1</v>
          </cell>
          <cell r="D665" t="str">
            <v>－</v>
          </cell>
          <cell r="E665" t="str">
            <v>小諸厚生総合病院</v>
          </cell>
          <cell r="F665" t="str">
            <v>厚生連</v>
          </cell>
          <cell r="G665" t="str">
            <v>長野県</v>
          </cell>
          <cell r="H665" t="str">
            <v>佐久</v>
          </cell>
          <cell r="I665">
            <v>2</v>
          </cell>
          <cell r="J665">
            <v>2</v>
          </cell>
          <cell r="K665">
            <v>0</v>
          </cell>
          <cell r="L665">
            <v>0</v>
          </cell>
          <cell r="M665">
            <v>3</v>
          </cell>
          <cell r="N665">
            <v>0</v>
          </cell>
          <cell r="O665">
            <v>0</v>
          </cell>
          <cell r="P665">
            <v>0</v>
          </cell>
          <cell r="Q665">
            <v>0</v>
          </cell>
          <cell r="R665">
            <v>0</v>
          </cell>
        </row>
        <row r="666">
          <cell r="B666" t="str">
            <v>030353</v>
          </cell>
          <cell r="C666" t="str">
            <v>1</v>
          </cell>
          <cell r="D666" t="str">
            <v>－</v>
          </cell>
          <cell r="E666" t="str">
            <v>長野県厚生農業協同組合連合会 篠ノ井総合病院</v>
          </cell>
          <cell r="F666" t="str">
            <v>厚生連</v>
          </cell>
          <cell r="G666" t="str">
            <v>長野県</v>
          </cell>
          <cell r="H666" t="str">
            <v>長野</v>
          </cell>
          <cell r="I666">
            <v>2</v>
          </cell>
          <cell r="J666">
            <v>2</v>
          </cell>
          <cell r="K666">
            <v>0</v>
          </cell>
          <cell r="L666">
            <v>0</v>
          </cell>
          <cell r="M666">
            <v>3</v>
          </cell>
          <cell r="N666">
            <v>0</v>
          </cell>
          <cell r="O666">
            <v>0</v>
          </cell>
          <cell r="P666">
            <v>0</v>
          </cell>
          <cell r="Q666">
            <v>0</v>
          </cell>
          <cell r="R666">
            <v>0</v>
          </cell>
        </row>
        <row r="667">
          <cell r="B667" t="str">
            <v>030354</v>
          </cell>
          <cell r="C667" t="str">
            <v>1</v>
          </cell>
          <cell r="D667" t="str">
            <v>－</v>
          </cell>
          <cell r="E667" t="str">
            <v>長野医療生活協同組合 長野中央病院</v>
          </cell>
          <cell r="F667" t="str">
            <v>生協組合</v>
          </cell>
          <cell r="G667" t="str">
            <v>長野県</v>
          </cell>
          <cell r="H667" t="str">
            <v>長野</v>
          </cell>
          <cell r="I667">
            <v>4</v>
          </cell>
          <cell r="J667">
            <v>4</v>
          </cell>
          <cell r="K667">
            <v>0</v>
          </cell>
          <cell r="L667">
            <v>0</v>
          </cell>
          <cell r="M667">
            <v>4</v>
          </cell>
          <cell r="N667">
            <v>0</v>
          </cell>
          <cell r="O667">
            <v>0</v>
          </cell>
          <cell r="P667">
            <v>0</v>
          </cell>
          <cell r="Q667">
            <v>0</v>
          </cell>
          <cell r="R667">
            <v>0</v>
          </cell>
        </row>
        <row r="668">
          <cell r="B668" t="str">
            <v>030357</v>
          </cell>
          <cell r="C668" t="str">
            <v>1</v>
          </cell>
          <cell r="D668" t="str">
            <v>－</v>
          </cell>
          <cell r="E668" t="str">
            <v>組合立諏訪中央病院</v>
          </cell>
          <cell r="F668" t="str">
            <v>市町村</v>
          </cell>
          <cell r="G668" t="str">
            <v>長野県</v>
          </cell>
          <cell r="H668" t="str">
            <v>諏訪</v>
          </cell>
          <cell r="I668">
            <v>5</v>
          </cell>
          <cell r="J668">
            <v>5</v>
          </cell>
          <cell r="K668">
            <v>0</v>
          </cell>
          <cell r="L668">
            <v>0</v>
          </cell>
          <cell r="M668">
            <v>4</v>
          </cell>
          <cell r="N668">
            <v>0</v>
          </cell>
          <cell r="O668">
            <v>0</v>
          </cell>
          <cell r="P668">
            <v>0</v>
          </cell>
          <cell r="Q668">
            <v>0</v>
          </cell>
          <cell r="R668">
            <v>0</v>
          </cell>
        </row>
        <row r="669">
          <cell r="B669" t="str">
            <v>030794</v>
          </cell>
          <cell r="C669" t="str">
            <v>1</v>
          </cell>
          <cell r="D669" t="str">
            <v>－</v>
          </cell>
          <cell r="E669" t="str">
            <v>長野県厚生農業協同組合連合会 長野松代総合病院</v>
          </cell>
          <cell r="F669" t="str">
            <v>厚生連</v>
          </cell>
          <cell r="G669" t="str">
            <v>長野県</v>
          </cell>
          <cell r="H669" t="str">
            <v>長野</v>
          </cell>
          <cell r="I669">
            <v>5</v>
          </cell>
          <cell r="J669">
            <v>5</v>
          </cell>
          <cell r="K669">
            <v>0</v>
          </cell>
          <cell r="L669">
            <v>0</v>
          </cell>
          <cell r="M669">
            <v>5</v>
          </cell>
          <cell r="N669">
            <v>0</v>
          </cell>
          <cell r="O669">
            <v>0</v>
          </cell>
          <cell r="P669">
            <v>0</v>
          </cell>
          <cell r="Q669">
            <v>0</v>
          </cell>
          <cell r="R669">
            <v>0</v>
          </cell>
        </row>
        <row r="670">
          <cell r="B670" t="str">
            <v>030797</v>
          </cell>
          <cell r="C670" t="str">
            <v>1</v>
          </cell>
          <cell r="D670" t="str">
            <v>－</v>
          </cell>
          <cell r="E670" t="str">
            <v>長野県厚生農業協同組合連合会 安曇総合病院</v>
          </cell>
          <cell r="F670" t="str">
            <v>厚生連</v>
          </cell>
          <cell r="G670" t="str">
            <v>長野県</v>
          </cell>
          <cell r="H670" t="str">
            <v>大北</v>
          </cell>
          <cell r="I670">
            <v>2</v>
          </cell>
          <cell r="J670">
            <v>2</v>
          </cell>
          <cell r="K670">
            <v>0</v>
          </cell>
          <cell r="L670">
            <v>0</v>
          </cell>
          <cell r="M670">
            <v>0</v>
          </cell>
          <cell r="N670">
            <v>0</v>
          </cell>
          <cell r="O670">
            <v>0</v>
          </cell>
          <cell r="P670">
            <v>0</v>
          </cell>
          <cell r="Q670">
            <v>0</v>
          </cell>
          <cell r="R670">
            <v>0</v>
          </cell>
        </row>
        <row r="671">
          <cell r="B671" t="str">
            <v>030874</v>
          </cell>
          <cell r="C671" t="str">
            <v>1</v>
          </cell>
          <cell r="D671" t="str">
            <v>－</v>
          </cell>
          <cell r="E671" t="str">
            <v>昭和伊南総合病院</v>
          </cell>
          <cell r="F671" t="str">
            <v>市町村</v>
          </cell>
          <cell r="G671" t="str">
            <v>長野県</v>
          </cell>
          <cell r="H671" t="str">
            <v>上伊那</v>
          </cell>
          <cell r="I671">
            <v>0</v>
          </cell>
          <cell r="J671">
            <v>0</v>
          </cell>
          <cell r="K671">
            <v>0</v>
          </cell>
          <cell r="L671">
            <v>0</v>
          </cell>
          <cell r="M671">
            <v>0</v>
          </cell>
          <cell r="N671">
            <v>0</v>
          </cell>
          <cell r="O671">
            <v>0</v>
          </cell>
          <cell r="P671">
            <v>0</v>
          </cell>
          <cell r="Q671">
            <v>0</v>
          </cell>
          <cell r="R671">
            <v>0</v>
          </cell>
        </row>
        <row r="672">
          <cell r="B672" t="str">
            <v>030877</v>
          </cell>
          <cell r="C672" t="str">
            <v>1</v>
          </cell>
          <cell r="D672" t="str">
            <v>－</v>
          </cell>
          <cell r="E672" t="str">
            <v>長野市民病院</v>
          </cell>
          <cell r="F672" t="str">
            <v>財団法人</v>
          </cell>
          <cell r="G672" t="str">
            <v>長野県</v>
          </cell>
          <cell r="H672" t="str">
            <v>長野</v>
          </cell>
          <cell r="I672">
            <v>4</v>
          </cell>
          <cell r="J672">
            <v>4</v>
          </cell>
          <cell r="K672">
            <v>0</v>
          </cell>
          <cell r="L672">
            <v>0</v>
          </cell>
          <cell r="M672">
            <v>4</v>
          </cell>
          <cell r="N672">
            <v>0</v>
          </cell>
          <cell r="O672">
            <v>0</v>
          </cell>
          <cell r="P672">
            <v>0</v>
          </cell>
          <cell r="Q672">
            <v>0</v>
          </cell>
          <cell r="R672">
            <v>0</v>
          </cell>
        </row>
        <row r="673">
          <cell r="B673" t="str">
            <v>030883</v>
          </cell>
          <cell r="C673" t="str">
            <v>1</v>
          </cell>
          <cell r="D673" t="str">
            <v>－</v>
          </cell>
          <cell r="E673" t="str">
            <v>飯山赤十字病院</v>
          </cell>
          <cell r="F673" t="str">
            <v>日本赤十字社</v>
          </cell>
          <cell r="G673" t="str">
            <v>長野県</v>
          </cell>
          <cell r="H673">
            <v>0</v>
          </cell>
          <cell r="I673">
            <v>0</v>
          </cell>
          <cell r="J673">
            <v>0</v>
          </cell>
          <cell r="K673">
            <v>0</v>
          </cell>
          <cell r="L673">
            <v>0</v>
          </cell>
          <cell r="M673">
            <v>0</v>
          </cell>
          <cell r="N673">
            <v>0</v>
          </cell>
          <cell r="O673">
            <v>0</v>
          </cell>
          <cell r="P673">
            <v>0</v>
          </cell>
          <cell r="Q673">
            <v>0</v>
          </cell>
          <cell r="R673">
            <v>0</v>
          </cell>
        </row>
        <row r="674">
          <cell r="B674" t="str">
            <v>030950</v>
          </cell>
          <cell r="C674" t="str">
            <v>1</v>
          </cell>
          <cell r="D674" t="str">
            <v>－</v>
          </cell>
          <cell r="E674" t="str">
            <v>安曇野赤十字病院</v>
          </cell>
          <cell r="F674" t="str">
            <v>日本赤十字社</v>
          </cell>
          <cell r="G674" t="str">
            <v>長野県</v>
          </cell>
          <cell r="H674" t="str">
            <v>松本</v>
          </cell>
          <cell r="I674">
            <v>0</v>
          </cell>
          <cell r="J674">
            <v>0</v>
          </cell>
          <cell r="K674">
            <v>0</v>
          </cell>
          <cell r="L674">
            <v>0</v>
          </cell>
          <cell r="M674">
            <v>1</v>
          </cell>
          <cell r="N674">
            <v>0</v>
          </cell>
          <cell r="O674">
            <v>0</v>
          </cell>
          <cell r="P674">
            <v>0</v>
          </cell>
          <cell r="Q674">
            <v>0</v>
          </cell>
          <cell r="R674">
            <v>0</v>
          </cell>
        </row>
        <row r="675">
          <cell r="B675" t="str">
            <v>031019</v>
          </cell>
          <cell r="C675" t="str">
            <v>1</v>
          </cell>
          <cell r="D675" t="str">
            <v>－</v>
          </cell>
          <cell r="E675" t="str">
            <v>佐久市立国保浅間総合病院</v>
          </cell>
          <cell r="F675" t="str">
            <v>市町村</v>
          </cell>
          <cell r="G675" t="str">
            <v>長野県</v>
          </cell>
          <cell r="H675" t="str">
            <v>佐久</v>
          </cell>
          <cell r="I675">
            <v>2</v>
          </cell>
          <cell r="J675">
            <v>2</v>
          </cell>
          <cell r="K675">
            <v>0</v>
          </cell>
          <cell r="L675">
            <v>0</v>
          </cell>
          <cell r="M675">
            <v>3</v>
          </cell>
          <cell r="N675">
            <v>0</v>
          </cell>
          <cell r="O675">
            <v>0</v>
          </cell>
          <cell r="P675">
            <v>0</v>
          </cell>
          <cell r="Q675">
            <v>0</v>
          </cell>
          <cell r="R675">
            <v>1</v>
          </cell>
        </row>
        <row r="676">
          <cell r="B676" t="str">
            <v>031037</v>
          </cell>
          <cell r="C676" t="str">
            <v>1</v>
          </cell>
          <cell r="D676" t="str">
            <v>－</v>
          </cell>
          <cell r="E676" t="str">
            <v>市立岡谷病院</v>
          </cell>
          <cell r="F676" t="str">
            <v>市町村</v>
          </cell>
          <cell r="G676" t="str">
            <v>長野県</v>
          </cell>
          <cell r="H676" t="str">
            <v>諏訪</v>
          </cell>
          <cell r="I676">
            <v>0</v>
          </cell>
          <cell r="J676">
            <v>0</v>
          </cell>
          <cell r="K676">
            <v>0</v>
          </cell>
          <cell r="L676">
            <v>0</v>
          </cell>
          <cell r="M676">
            <v>0</v>
          </cell>
          <cell r="N676">
            <v>0</v>
          </cell>
          <cell r="O676">
            <v>0</v>
          </cell>
          <cell r="P676">
            <v>0</v>
          </cell>
          <cell r="Q676">
            <v>0</v>
          </cell>
          <cell r="R676">
            <v>0</v>
          </cell>
        </row>
        <row r="677">
          <cell r="B677" t="str">
            <v>031065</v>
          </cell>
          <cell r="C677" t="str">
            <v>1</v>
          </cell>
          <cell r="D677" t="str">
            <v>－</v>
          </cell>
          <cell r="E677" t="str">
            <v>長野県立病院機構 長野県立木曽病院</v>
          </cell>
          <cell r="F677" t="str">
            <v>地方独立行政法人(都道府県）</v>
          </cell>
          <cell r="G677" t="str">
            <v>長野県</v>
          </cell>
          <cell r="H677" t="str">
            <v>木曽</v>
          </cell>
          <cell r="I677">
            <v>2</v>
          </cell>
          <cell r="J677">
            <v>2</v>
          </cell>
          <cell r="K677">
            <v>0</v>
          </cell>
          <cell r="L677">
            <v>0</v>
          </cell>
          <cell r="M677">
            <v>0</v>
          </cell>
          <cell r="N677">
            <v>0</v>
          </cell>
          <cell r="O677">
            <v>0</v>
          </cell>
          <cell r="P677">
            <v>0</v>
          </cell>
          <cell r="Q677">
            <v>0</v>
          </cell>
          <cell r="R677">
            <v>0</v>
          </cell>
        </row>
        <row r="678">
          <cell r="B678" t="str">
            <v>031075</v>
          </cell>
          <cell r="C678" t="str">
            <v>1</v>
          </cell>
          <cell r="D678" t="str">
            <v>－</v>
          </cell>
          <cell r="E678" t="str">
            <v>松本市立波田総合病院</v>
          </cell>
          <cell r="F678" t="str">
            <v>市町村</v>
          </cell>
          <cell r="G678" t="str">
            <v>長野県</v>
          </cell>
          <cell r="H678" t="str">
            <v>松本</v>
          </cell>
          <cell r="I678">
            <v>2</v>
          </cell>
          <cell r="J678">
            <v>2</v>
          </cell>
          <cell r="K678">
            <v>0</v>
          </cell>
          <cell r="L678">
            <v>0</v>
          </cell>
          <cell r="M678">
            <v>1</v>
          </cell>
          <cell r="N678">
            <v>0</v>
          </cell>
          <cell r="O678">
            <v>0</v>
          </cell>
          <cell r="P678">
            <v>0</v>
          </cell>
          <cell r="Q678">
            <v>0</v>
          </cell>
          <cell r="R678">
            <v>0</v>
          </cell>
        </row>
        <row r="679">
          <cell r="B679" t="str">
            <v>031613</v>
          </cell>
          <cell r="C679" t="str">
            <v>1</v>
          </cell>
          <cell r="D679" t="str">
            <v>－</v>
          </cell>
          <cell r="E679" t="str">
            <v>長野県厚生農業協同組合連合会 富士見高原病院</v>
          </cell>
          <cell r="F679" t="str">
            <v>厚生連</v>
          </cell>
          <cell r="G679" t="str">
            <v>長野県</v>
          </cell>
          <cell r="H679" t="str">
            <v>諏訪</v>
          </cell>
          <cell r="I679">
            <v>0</v>
          </cell>
          <cell r="J679">
            <v>0</v>
          </cell>
          <cell r="K679">
            <v>0</v>
          </cell>
          <cell r="L679">
            <v>0</v>
          </cell>
          <cell r="M679">
            <v>0</v>
          </cell>
          <cell r="N679">
            <v>0</v>
          </cell>
          <cell r="O679">
            <v>0</v>
          </cell>
          <cell r="P679">
            <v>0</v>
          </cell>
          <cell r="Q679">
            <v>0</v>
          </cell>
          <cell r="R679">
            <v>0</v>
          </cell>
        </row>
        <row r="680">
          <cell r="B680" t="str">
            <v>031614</v>
          </cell>
          <cell r="C680" t="str">
            <v>1</v>
          </cell>
          <cell r="D680" t="str">
            <v>－</v>
          </cell>
          <cell r="E680" t="str">
            <v>伊那中央病院</v>
          </cell>
          <cell r="F680" t="str">
            <v>市町村</v>
          </cell>
          <cell r="G680" t="str">
            <v>長野県</v>
          </cell>
          <cell r="H680" t="str">
            <v>上伊那</v>
          </cell>
          <cell r="I680">
            <v>1</v>
          </cell>
          <cell r="J680">
            <v>1</v>
          </cell>
          <cell r="K680">
            <v>0</v>
          </cell>
          <cell r="L680">
            <v>0</v>
          </cell>
          <cell r="M680">
            <v>2</v>
          </cell>
          <cell r="N680">
            <v>0</v>
          </cell>
          <cell r="O680">
            <v>0</v>
          </cell>
          <cell r="P680">
            <v>0</v>
          </cell>
          <cell r="Q680">
            <v>0</v>
          </cell>
          <cell r="R680">
            <v>0</v>
          </cell>
        </row>
        <row r="681">
          <cell r="B681" t="str">
            <v>031621</v>
          </cell>
          <cell r="C681" t="str">
            <v>1</v>
          </cell>
          <cell r="D681" t="str">
            <v>－</v>
          </cell>
          <cell r="E681" t="str">
            <v>長野県立こども病院</v>
          </cell>
          <cell r="F681" t="str">
            <v>都道府県</v>
          </cell>
          <cell r="G681" t="str">
            <v>長野県</v>
          </cell>
          <cell r="H681">
            <v>0</v>
          </cell>
          <cell r="I681">
            <v>0</v>
          </cell>
          <cell r="J681">
            <v>0</v>
          </cell>
          <cell r="K681">
            <v>0</v>
          </cell>
          <cell r="L681">
            <v>0</v>
          </cell>
          <cell r="M681">
            <v>0</v>
          </cell>
          <cell r="N681">
            <v>0</v>
          </cell>
          <cell r="O681">
            <v>0</v>
          </cell>
          <cell r="P681">
            <v>0</v>
          </cell>
          <cell r="Q681">
            <v>0</v>
          </cell>
          <cell r="R681">
            <v>0</v>
          </cell>
        </row>
        <row r="682">
          <cell r="B682" t="str">
            <v>031622</v>
          </cell>
          <cell r="C682" t="str">
            <v>1</v>
          </cell>
          <cell r="D682" t="str">
            <v>－</v>
          </cell>
          <cell r="E682" t="str">
            <v>市立大町総合病院</v>
          </cell>
          <cell r="F682" t="str">
            <v>市町村</v>
          </cell>
          <cell r="G682" t="str">
            <v>長野県</v>
          </cell>
          <cell r="H682" t="str">
            <v>大北</v>
          </cell>
          <cell r="I682">
            <v>0</v>
          </cell>
          <cell r="J682">
            <v>0</v>
          </cell>
          <cell r="K682">
            <v>0</v>
          </cell>
          <cell r="L682">
            <v>0</v>
          </cell>
          <cell r="M682">
            <v>0</v>
          </cell>
          <cell r="N682">
            <v>0</v>
          </cell>
          <cell r="O682">
            <v>0</v>
          </cell>
          <cell r="P682">
            <v>0</v>
          </cell>
          <cell r="Q682">
            <v>0</v>
          </cell>
          <cell r="R682">
            <v>0</v>
          </cell>
        </row>
        <row r="683">
          <cell r="B683" t="str">
            <v>031623</v>
          </cell>
          <cell r="C683" t="str">
            <v>1</v>
          </cell>
          <cell r="D683" t="str">
            <v>－</v>
          </cell>
          <cell r="E683" t="str">
            <v>長野県立病院機構　長野県立須坂病院</v>
          </cell>
          <cell r="F683" t="str">
            <v>地方独立行政法人(都道府県）</v>
          </cell>
          <cell r="G683" t="str">
            <v>長野県</v>
          </cell>
          <cell r="H683" t="str">
            <v>長野</v>
          </cell>
          <cell r="I683">
            <v>3</v>
          </cell>
          <cell r="J683">
            <v>3</v>
          </cell>
          <cell r="K683">
            <v>2</v>
          </cell>
          <cell r="L683">
            <v>0</v>
          </cell>
          <cell r="M683">
            <v>2</v>
          </cell>
          <cell r="N683">
            <v>2</v>
          </cell>
          <cell r="O683">
            <v>0</v>
          </cell>
          <cell r="P683">
            <v>0</v>
          </cell>
          <cell r="Q683">
            <v>0</v>
          </cell>
          <cell r="R683">
            <v>0</v>
          </cell>
        </row>
        <row r="684">
          <cell r="B684" t="str">
            <v>030355</v>
          </cell>
          <cell r="C684" t="str">
            <v>1</v>
          </cell>
          <cell r="D684" t="str">
            <v>－</v>
          </cell>
          <cell r="E684" t="str">
            <v>松本協立病院</v>
          </cell>
          <cell r="F684" t="str">
            <v>医療法人</v>
          </cell>
          <cell r="G684" t="str">
            <v>長野県</v>
          </cell>
          <cell r="H684" t="str">
            <v>松本</v>
          </cell>
          <cell r="I684">
            <v>1</v>
          </cell>
          <cell r="J684">
            <v>1</v>
          </cell>
          <cell r="K684">
            <v>0</v>
          </cell>
          <cell r="L684">
            <v>0</v>
          </cell>
          <cell r="M684">
            <v>0</v>
          </cell>
          <cell r="N684">
            <v>0</v>
          </cell>
          <cell r="O684">
            <v>0</v>
          </cell>
          <cell r="P684">
            <v>0</v>
          </cell>
          <cell r="Q684">
            <v>0</v>
          </cell>
          <cell r="R684">
            <v>0</v>
          </cell>
        </row>
        <row r="685">
          <cell r="B685">
            <v>0</v>
          </cell>
          <cell r="C685">
            <v>0</v>
          </cell>
          <cell r="D685">
            <v>0</v>
          </cell>
          <cell r="E685">
            <v>0</v>
          </cell>
          <cell r="F685">
            <v>0</v>
          </cell>
          <cell r="G685" t="str">
            <v>長野県</v>
          </cell>
          <cell r="H685">
            <v>0</v>
          </cell>
          <cell r="I685">
            <v>109</v>
          </cell>
          <cell r="J685">
            <v>109</v>
          </cell>
          <cell r="K685">
            <v>2</v>
          </cell>
          <cell r="L685">
            <v>0</v>
          </cell>
          <cell r="M685">
            <v>118</v>
          </cell>
          <cell r="N685">
            <v>2</v>
          </cell>
          <cell r="O685">
            <v>0</v>
          </cell>
          <cell r="P685">
            <v>0</v>
          </cell>
          <cell r="Q685">
            <v>0</v>
          </cell>
          <cell r="R685">
            <v>1</v>
          </cell>
        </row>
        <row r="686">
          <cell r="B686" t="str">
            <v>030358</v>
          </cell>
          <cell r="C686" t="str">
            <v>1</v>
          </cell>
          <cell r="D686" t="str">
            <v>－</v>
          </cell>
          <cell r="E686" t="str">
            <v>地方独立行政法人岐阜県総合医療センター</v>
          </cell>
          <cell r="F686" t="str">
            <v>地方独立行政法人(都道府県）</v>
          </cell>
          <cell r="G686" t="str">
            <v>岐阜県</v>
          </cell>
          <cell r="H686" t="str">
            <v>岐阜</v>
          </cell>
          <cell r="I686">
            <v>16</v>
          </cell>
          <cell r="J686">
            <v>16</v>
          </cell>
          <cell r="K686">
            <v>2</v>
          </cell>
          <cell r="L686">
            <v>0</v>
          </cell>
          <cell r="M686">
            <v>16</v>
          </cell>
          <cell r="N686">
            <v>1</v>
          </cell>
          <cell r="O686">
            <v>0</v>
          </cell>
          <cell r="P686">
            <v>0</v>
          </cell>
          <cell r="Q686">
            <v>0</v>
          </cell>
          <cell r="R686">
            <v>0</v>
          </cell>
        </row>
        <row r="687">
          <cell r="B687" t="str">
            <v>030359</v>
          </cell>
          <cell r="C687" t="str">
            <v>1</v>
          </cell>
          <cell r="D687" t="str">
            <v>－</v>
          </cell>
          <cell r="E687" t="str">
            <v>岐阜市民病院</v>
          </cell>
          <cell r="F687" t="str">
            <v>市町村</v>
          </cell>
          <cell r="G687" t="str">
            <v>岐阜県</v>
          </cell>
          <cell r="H687" t="str">
            <v>岐阜</v>
          </cell>
          <cell r="I687">
            <v>7</v>
          </cell>
          <cell r="J687">
            <v>6</v>
          </cell>
          <cell r="K687">
            <v>0</v>
          </cell>
          <cell r="L687">
            <v>1</v>
          </cell>
          <cell r="M687">
            <v>10</v>
          </cell>
          <cell r="N687">
            <v>0</v>
          </cell>
          <cell r="O687">
            <v>0</v>
          </cell>
          <cell r="P687">
            <v>0</v>
          </cell>
          <cell r="Q687">
            <v>0</v>
          </cell>
          <cell r="R687">
            <v>0</v>
          </cell>
        </row>
        <row r="688">
          <cell r="B688" t="str">
            <v>030360</v>
          </cell>
          <cell r="C688" t="str">
            <v>1</v>
          </cell>
          <cell r="D688" t="str">
            <v>－</v>
          </cell>
          <cell r="E688" t="str">
            <v>松波総合病院</v>
          </cell>
          <cell r="F688" t="str">
            <v>医療法人</v>
          </cell>
          <cell r="G688" t="str">
            <v>岐阜県</v>
          </cell>
          <cell r="H688" t="str">
            <v>岐阜</v>
          </cell>
          <cell r="I688">
            <v>5</v>
          </cell>
          <cell r="J688">
            <v>5</v>
          </cell>
          <cell r="K688">
            <v>0</v>
          </cell>
          <cell r="L688">
            <v>0</v>
          </cell>
          <cell r="M688">
            <v>5</v>
          </cell>
          <cell r="N688">
            <v>0</v>
          </cell>
          <cell r="O688">
            <v>0</v>
          </cell>
          <cell r="P688">
            <v>0</v>
          </cell>
          <cell r="Q688">
            <v>0</v>
          </cell>
          <cell r="R688">
            <v>1</v>
          </cell>
        </row>
        <row r="689">
          <cell r="B689" t="str">
            <v>030361</v>
          </cell>
          <cell r="C689" t="str">
            <v>1</v>
          </cell>
          <cell r="D689" t="str">
            <v>●</v>
          </cell>
          <cell r="E689" t="str">
            <v>岐阜大学医学部附属病院（一般）</v>
          </cell>
          <cell r="F689" t="str">
            <v>国立大学法人</v>
          </cell>
          <cell r="G689" t="str">
            <v>岐阜県</v>
          </cell>
          <cell r="H689" t="str">
            <v>岐阜</v>
          </cell>
          <cell r="I689">
            <v>13</v>
          </cell>
          <cell r="J689">
            <v>13</v>
          </cell>
          <cell r="K689">
            <v>0</v>
          </cell>
          <cell r="L689">
            <v>0</v>
          </cell>
          <cell r="M689">
            <v>15</v>
          </cell>
          <cell r="N689">
            <v>0</v>
          </cell>
          <cell r="O689">
            <v>0</v>
          </cell>
          <cell r="P689">
            <v>0</v>
          </cell>
          <cell r="Q689">
            <v>0</v>
          </cell>
          <cell r="R689">
            <v>0</v>
          </cell>
        </row>
        <row r="690">
          <cell r="B690" t="str">
            <v>030361</v>
          </cell>
          <cell r="C690">
            <v>4</v>
          </cell>
          <cell r="D690" t="str">
            <v>●</v>
          </cell>
          <cell r="E690" t="str">
            <v>岐阜大学医学部附属病院（小・産）</v>
          </cell>
          <cell r="F690" t="str">
            <v>国立大学法人</v>
          </cell>
          <cell r="G690" t="str">
            <v>岐阜県</v>
          </cell>
          <cell r="H690" t="str">
            <v>岐阜</v>
          </cell>
          <cell r="I690">
            <v>0</v>
          </cell>
          <cell r="J690">
            <v>0</v>
          </cell>
          <cell r="K690">
            <v>0</v>
          </cell>
          <cell r="L690">
            <v>0</v>
          </cell>
          <cell r="M690">
            <v>2</v>
          </cell>
          <cell r="N690">
            <v>0</v>
          </cell>
          <cell r="O690">
            <v>0</v>
          </cell>
          <cell r="P690">
            <v>0</v>
          </cell>
          <cell r="Q690">
            <v>0</v>
          </cell>
          <cell r="R690">
            <v>0</v>
          </cell>
        </row>
        <row r="691">
          <cell r="B691" t="str">
            <v>030362</v>
          </cell>
          <cell r="C691" t="str">
            <v>1</v>
          </cell>
          <cell r="D691" t="str">
            <v>－</v>
          </cell>
          <cell r="E691" t="str">
            <v>大垣市民病院</v>
          </cell>
          <cell r="F691" t="str">
            <v>市町村</v>
          </cell>
          <cell r="G691" t="str">
            <v>岐阜県</v>
          </cell>
          <cell r="H691" t="str">
            <v>西濃</v>
          </cell>
          <cell r="I691">
            <v>15</v>
          </cell>
          <cell r="J691">
            <v>15</v>
          </cell>
          <cell r="K691">
            <v>0</v>
          </cell>
          <cell r="L691">
            <v>0</v>
          </cell>
          <cell r="M691">
            <v>15</v>
          </cell>
          <cell r="N691">
            <v>0</v>
          </cell>
          <cell r="O691">
            <v>0</v>
          </cell>
          <cell r="P691">
            <v>0</v>
          </cell>
          <cell r="Q691">
            <v>0</v>
          </cell>
          <cell r="R691">
            <v>0</v>
          </cell>
        </row>
        <row r="692">
          <cell r="B692" t="str">
            <v>030363</v>
          </cell>
          <cell r="C692" t="str">
            <v>1</v>
          </cell>
          <cell r="D692" t="str">
            <v>－</v>
          </cell>
          <cell r="E692" t="str">
            <v>地方独立行政法人岐阜県立多治見病院</v>
          </cell>
          <cell r="F692" t="str">
            <v>地方独立行政法人(都道府県）</v>
          </cell>
          <cell r="G692" t="str">
            <v>岐阜県</v>
          </cell>
          <cell r="H692" t="str">
            <v>東濃</v>
          </cell>
          <cell r="I692">
            <v>9</v>
          </cell>
          <cell r="J692">
            <v>9</v>
          </cell>
          <cell r="K692">
            <v>0</v>
          </cell>
          <cell r="L692">
            <v>0</v>
          </cell>
          <cell r="M692">
            <v>9</v>
          </cell>
          <cell r="N692">
            <v>0</v>
          </cell>
          <cell r="O692">
            <v>0</v>
          </cell>
          <cell r="P692">
            <v>0</v>
          </cell>
          <cell r="Q692">
            <v>0</v>
          </cell>
          <cell r="R692">
            <v>0</v>
          </cell>
        </row>
        <row r="693">
          <cell r="B693" t="str">
            <v>030364</v>
          </cell>
          <cell r="C693" t="str">
            <v>1</v>
          </cell>
          <cell r="D693" t="str">
            <v>－</v>
          </cell>
          <cell r="E693" t="str">
            <v>土岐市立総合病院</v>
          </cell>
          <cell r="F693" t="str">
            <v>市町村</v>
          </cell>
          <cell r="G693" t="str">
            <v>岐阜県</v>
          </cell>
          <cell r="H693" t="str">
            <v>東濃</v>
          </cell>
          <cell r="I693">
            <v>1</v>
          </cell>
          <cell r="J693">
            <v>1</v>
          </cell>
          <cell r="K693">
            <v>0</v>
          </cell>
          <cell r="L693">
            <v>0</v>
          </cell>
          <cell r="M693">
            <v>4</v>
          </cell>
          <cell r="N693">
            <v>0</v>
          </cell>
          <cell r="O693">
            <v>0</v>
          </cell>
          <cell r="P693">
            <v>0</v>
          </cell>
          <cell r="Q693">
            <v>0</v>
          </cell>
          <cell r="R693">
            <v>1</v>
          </cell>
        </row>
        <row r="694">
          <cell r="B694" t="str">
            <v>030365</v>
          </cell>
          <cell r="C694" t="str">
            <v>1</v>
          </cell>
          <cell r="D694" t="str">
            <v>－</v>
          </cell>
          <cell r="E694" t="str">
            <v>地方独立行政法人岐阜県立下呂温泉病院</v>
          </cell>
          <cell r="F694" t="str">
            <v>地方独立行政法人(都道府県）</v>
          </cell>
          <cell r="G694" t="str">
            <v>岐阜県</v>
          </cell>
          <cell r="H694" t="str">
            <v>飛騨</v>
          </cell>
          <cell r="I694">
            <v>1</v>
          </cell>
          <cell r="J694">
            <v>1</v>
          </cell>
          <cell r="K694">
            <v>0</v>
          </cell>
          <cell r="L694">
            <v>0</v>
          </cell>
          <cell r="M694">
            <v>1</v>
          </cell>
          <cell r="N694">
            <v>0</v>
          </cell>
          <cell r="O694">
            <v>0</v>
          </cell>
          <cell r="P694">
            <v>0</v>
          </cell>
          <cell r="Q694">
            <v>0</v>
          </cell>
          <cell r="R694">
            <v>0</v>
          </cell>
        </row>
        <row r="695">
          <cell r="B695" t="str">
            <v>030366</v>
          </cell>
          <cell r="C695" t="str">
            <v>1</v>
          </cell>
          <cell r="D695" t="str">
            <v>－</v>
          </cell>
          <cell r="E695" t="str">
            <v>高山赤十字病院</v>
          </cell>
          <cell r="F695" t="str">
            <v>日本赤十字社</v>
          </cell>
          <cell r="G695" t="str">
            <v>岐阜県</v>
          </cell>
          <cell r="H695" t="str">
            <v>飛騨</v>
          </cell>
          <cell r="I695">
            <v>2</v>
          </cell>
          <cell r="J695">
            <v>2</v>
          </cell>
          <cell r="K695">
            <v>0</v>
          </cell>
          <cell r="L695">
            <v>0</v>
          </cell>
          <cell r="M695">
            <v>1</v>
          </cell>
          <cell r="N695">
            <v>0</v>
          </cell>
          <cell r="O695">
            <v>0</v>
          </cell>
          <cell r="P695">
            <v>0</v>
          </cell>
          <cell r="Q695">
            <v>0</v>
          </cell>
          <cell r="R695">
            <v>0</v>
          </cell>
        </row>
        <row r="696">
          <cell r="B696" t="str">
            <v>030367</v>
          </cell>
          <cell r="C696" t="str">
            <v>1</v>
          </cell>
          <cell r="D696" t="str">
            <v>－</v>
          </cell>
          <cell r="E696" t="str">
            <v>総合病院中津川市民病院</v>
          </cell>
          <cell r="F696" t="str">
            <v>市町村</v>
          </cell>
          <cell r="G696" t="str">
            <v>岐阜県</v>
          </cell>
          <cell r="H696" t="str">
            <v>東濃</v>
          </cell>
          <cell r="I696">
            <v>0</v>
          </cell>
          <cell r="J696">
            <v>0</v>
          </cell>
          <cell r="K696">
            <v>0</v>
          </cell>
          <cell r="L696">
            <v>0</v>
          </cell>
          <cell r="M696">
            <v>1</v>
          </cell>
          <cell r="N696">
            <v>0</v>
          </cell>
          <cell r="O696">
            <v>0</v>
          </cell>
          <cell r="P696">
            <v>0</v>
          </cell>
          <cell r="Q696">
            <v>0</v>
          </cell>
          <cell r="R696">
            <v>0</v>
          </cell>
        </row>
        <row r="697">
          <cell r="B697" t="str">
            <v>030368</v>
          </cell>
          <cell r="C697" t="str">
            <v>1</v>
          </cell>
          <cell r="D697" t="str">
            <v>－</v>
          </cell>
          <cell r="E697" t="str">
            <v>公立学校共済組合 東海中央病院</v>
          </cell>
          <cell r="F697" t="str">
            <v>地共連</v>
          </cell>
          <cell r="G697" t="str">
            <v>岐阜県</v>
          </cell>
          <cell r="H697" t="str">
            <v>岐阜</v>
          </cell>
          <cell r="I697">
            <v>1</v>
          </cell>
          <cell r="J697">
            <v>1</v>
          </cell>
          <cell r="K697">
            <v>0</v>
          </cell>
          <cell r="L697">
            <v>0</v>
          </cell>
          <cell r="M697">
            <v>2</v>
          </cell>
          <cell r="N697">
            <v>0</v>
          </cell>
          <cell r="O697">
            <v>0</v>
          </cell>
          <cell r="P697">
            <v>0</v>
          </cell>
          <cell r="Q697">
            <v>0</v>
          </cell>
          <cell r="R697">
            <v>0</v>
          </cell>
        </row>
        <row r="698">
          <cell r="B698" t="str">
            <v>030769</v>
          </cell>
          <cell r="C698" t="str">
            <v>1</v>
          </cell>
          <cell r="D698" t="str">
            <v>－</v>
          </cell>
          <cell r="E698" t="str">
            <v>岐阜赤十字病院</v>
          </cell>
          <cell r="F698" t="str">
            <v>日本赤十字社</v>
          </cell>
          <cell r="G698" t="str">
            <v>岐阜県</v>
          </cell>
          <cell r="H698" t="str">
            <v>岐阜</v>
          </cell>
          <cell r="I698">
            <v>4</v>
          </cell>
          <cell r="J698">
            <v>4</v>
          </cell>
          <cell r="K698">
            <v>0</v>
          </cell>
          <cell r="L698">
            <v>0</v>
          </cell>
          <cell r="M698">
            <v>0</v>
          </cell>
          <cell r="N698">
            <v>0</v>
          </cell>
          <cell r="O698">
            <v>0</v>
          </cell>
          <cell r="P698">
            <v>0</v>
          </cell>
          <cell r="Q698">
            <v>0</v>
          </cell>
          <cell r="R698">
            <v>0</v>
          </cell>
        </row>
        <row r="699">
          <cell r="B699" t="str">
            <v>030771</v>
          </cell>
          <cell r="C699" t="str">
            <v>1</v>
          </cell>
          <cell r="D699" t="str">
            <v>－</v>
          </cell>
          <cell r="E699" t="str">
            <v>岐阜県厚生農業協同組合連合会 久美愛厚生病院</v>
          </cell>
          <cell r="F699" t="str">
            <v>厚生連</v>
          </cell>
          <cell r="G699" t="str">
            <v>岐阜県</v>
          </cell>
          <cell r="H699" t="str">
            <v>飛騨</v>
          </cell>
          <cell r="I699">
            <v>2</v>
          </cell>
          <cell r="J699">
            <v>2</v>
          </cell>
          <cell r="K699">
            <v>0</v>
          </cell>
          <cell r="L699">
            <v>0</v>
          </cell>
          <cell r="M699">
            <v>0</v>
          </cell>
          <cell r="N699">
            <v>0</v>
          </cell>
          <cell r="O699">
            <v>0</v>
          </cell>
          <cell r="P699">
            <v>0</v>
          </cell>
          <cell r="Q699">
            <v>0</v>
          </cell>
          <cell r="R699">
            <v>0</v>
          </cell>
        </row>
        <row r="700">
          <cell r="B700" t="str">
            <v>030819</v>
          </cell>
          <cell r="C700" t="str">
            <v>1</v>
          </cell>
          <cell r="D700" t="str">
            <v>－</v>
          </cell>
          <cell r="E700" t="str">
            <v>みどり病院</v>
          </cell>
          <cell r="F700" t="str">
            <v>医療法人</v>
          </cell>
          <cell r="G700" t="str">
            <v>岐阜県</v>
          </cell>
          <cell r="H700" t="str">
            <v>岐阜</v>
          </cell>
          <cell r="I700">
            <v>0</v>
          </cell>
          <cell r="J700">
            <v>0</v>
          </cell>
          <cell r="K700">
            <v>0</v>
          </cell>
          <cell r="L700">
            <v>0</v>
          </cell>
          <cell r="M700">
            <v>1</v>
          </cell>
          <cell r="N700">
            <v>0</v>
          </cell>
          <cell r="O700">
            <v>1</v>
          </cell>
          <cell r="P700">
            <v>0</v>
          </cell>
          <cell r="Q700">
            <v>0</v>
          </cell>
          <cell r="R700">
            <v>1</v>
          </cell>
        </row>
        <row r="701">
          <cell r="B701" t="str">
            <v>030846</v>
          </cell>
          <cell r="C701" t="str">
            <v>1</v>
          </cell>
          <cell r="D701" t="str">
            <v>－</v>
          </cell>
          <cell r="E701" t="str">
            <v>医療法人社団ｶﾜﾑﾗﾔｽｵﾒﾃﾞｨｶﾙｿｻｴﾃｨ 河村病院</v>
          </cell>
          <cell r="F701" t="str">
            <v>医療法人</v>
          </cell>
          <cell r="G701" t="str">
            <v>岐阜県</v>
          </cell>
          <cell r="H701" t="str">
            <v>岐阜</v>
          </cell>
          <cell r="I701">
            <v>2</v>
          </cell>
          <cell r="J701">
            <v>2</v>
          </cell>
          <cell r="K701">
            <v>0</v>
          </cell>
          <cell r="L701">
            <v>0</v>
          </cell>
          <cell r="M701">
            <v>2</v>
          </cell>
          <cell r="N701">
            <v>0</v>
          </cell>
          <cell r="O701">
            <v>0</v>
          </cell>
          <cell r="P701">
            <v>0</v>
          </cell>
          <cell r="Q701">
            <v>0</v>
          </cell>
          <cell r="R701">
            <v>0</v>
          </cell>
        </row>
        <row r="702">
          <cell r="B702" t="str">
            <v>030857</v>
          </cell>
          <cell r="C702" t="str">
            <v>1</v>
          </cell>
          <cell r="D702" t="str">
            <v>－</v>
          </cell>
          <cell r="E702" t="str">
            <v>木沢記念病院</v>
          </cell>
          <cell r="F702" t="str">
            <v>医療法人</v>
          </cell>
          <cell r="G702" t="str">
            <v>岐阜県</v>
          </cell>
          <cell r="H702" t="str">
            <v>中濃</v>
          </cell>
          <cell r="I702">
            <v>6</v>
          </cell>
          <cell r="J702">
            <v>6</v>
          </cell>
          <cell r="K702">
            <v>0</v>
          </cell>
          <cell r="L702">
            <v>0</v>
          </cell>
          <cell r="M702">
            <v>6</v>
          </cell>
          <cell r="N702">
            <v>0</v>
          </cell>
          <cell r="O702">
            <v>0</v>
          </cell>
          <cell r="P702">
            <v>0</v>
          </cell>
          <cell r="Q702">
            <v>0</v>
          </cell>
          <cell r="R702">
            <v>0</v>
          </cell>
        </row>
        <row r="703">
          <cell r="B703" t="str">
            <v>030879</v>
          </cell>
          <cell r="C703" t="str">
            <v>1</v>
          </cell>
          <cell r="D703" t="str">
            <v>－</v>
          </cell>
          <cell r="E703" t="str">
            <v>岐阜社会保険病院</v>
          </cell>
          <cell r="F703" t="str">
            <v>全社連</v>
          </cell>
          <cell r="G703" t="str">
            <v>岐阜県</v>
          </cell>
          <cell r="H703" t="str">
            <v>中濃</v>
          </cell>
          <cell r="I703">
            <v>2</v>
          </cell>
          <cell r="J703">
            <v>2</v>
          </cell>
          <cell r="K703">
            <v>0</v>
          </cell>
          <cell r="L703">
            <v>0</v>
          </cell>
          <cell r="M703">
            <v>2</v>
          </cell>
          <cell r="N703">
            <v>0</v>
          </cell>
          <cell r="O703">
            <v>0</v>
          </cell>
          <cell r="P703">
            <v>0</v>
          </cell>
          <cell r="Q703">
            <v>0</v>
          </cell>
          <cell r="R703">
            <v>0</v>
          </cell>
        </row>
        <row r="704">
          <cell r="B704" t="str">
            <v>030885</v>
          </cell>
          <cell r="C704" t="str">
            <v>1</v>
          </cell>
          <cell r="D704" t="str">
            <v>－</v>
          </cell>
          <cell r="E704" t="str">
            <v>岐阜県厚生農業協同組合連合会 中濃厚生病院</v>
          </cell>
          <cell r="F704" t="str">
            <v>厚生連</v>
          </cell>
          <cell r="G704" t="str">
            <v>岐阜県</v>
          </cell>
          <cell r="H704" t="str">
            <v>中濃</v>
          </cell>
          <cell r="I704">
            <v>5</v>
          </cell>
          <cell r="J704">
            <v>5</v>
          </cell>
          <cell r="K704">
            <v>0</v>
          </cell>
          <cell r="L704">
            <v>0</v>
          </cell>
          <cell r="M704">
            <v>6</v>
          </cell>
          <cell r="N704">
            <v>0</v>
          </cell>
          <cell r="O704">
            <v>0</v>
          </cell>
          <cell r="P704">
            <v>0</v>
          </cell>
          <cell r="Q704">
            <v>0</v>
          </cell>
          <cell r="R704">
            <v>0</v>
          </cell>
        </row>
        <row r="705">
          <cell r="B705" t="str">
            <v>031079</v>
          </cell>
          <cell r="C705" t="str">
            <v>1</v>
          </cell>
          <cell r="D705" t="str">
            <v>－</v>
          </cell>
          <cell r="E705" t="str">
            <v>岐阜県厚生農業協同組合連合会 東濃厚生病院</v>
          </cell>
          <cell r="F705" t="str">
            <v>厚生連</v>
          </cell>
          <cell r="G705" t="str">
            <v>岐阜県</v>
          </cell>
          <cell r="H705" t="str">
            <v>東濃</v>
          </cell>
          <cell r="I705">
            <v>2</v>
          </cell>
          <cell r="J705">
            <v>2</v>
          </cell>
          <cell r="K705">
            <v>0</v>
          </cell>
          <cell r="L705">
            <v>0</v>
          </cell>
          <cell r="M705">
            <v>0</v>
          </cell>
          <cell r="N705">
            <v>0</v>
          </cell>
          <cell r="O705">
            <v>0</v>
          </cell>
          <cell r="P705">
            <v>0</v>
          </cell>
          <cell r="Q705">
            <v>0</v>
          </cell>
          <cell r="R705">
            <v>0</v>
          </cell>
        </row>
        <row r="706">
          <cell r="B706" t="str">
            <v>031132</v>
          </cell>
          <cell r="C706" t="str">
            <v>1</v>
          </cell>
          <cell r="D706" t="str">
            <v>－</v>
          </cell>
          <cell r="E706" t="str">
            <v>羽島市民病院</v>
          </cell>
          <cell r="F706" t="str">
            <v>市町村</v>
          </cell>
          <cell r="G706" t="str">
            <v>岐阜県</v>
          </cell>
          <cell r="H706" t="str">
            <v>岐阜</v>
          </cell>
          <cell r="I706">
            <v>4</v>
          </cell>
          <cell r="J706">
            <v>4</v>
          </cell>
          <cell r="K706">
            <v>0</v>
          </cell>
          <cell r="L706">
            <v>0</v>
          </cell>
          <cell r="M706">
            <v>4</v>
          </cell>
          <cell r="N706">
            <v>0</v>
          </cell>
          <cell r="O706">
            <v>0</v>
          </cell>
          <cell r="P706">
            <v>0</v>
          </cell>
          <cell r="Q706">
            <v>0</v>
          </cell>
          <cell r="R706">
            <v>0</v>
          </cell>
        </row>
        <row r="707">
          <cell r="B707" t="str">
            <v>066467</v>
          </cell>
          <cell r="C707" t="str">
            <v>1</v>
          </cell>
          <cell r="D707" t="str">
            <v>－</v>
          </cell>
          <cell r="E707" t="str">
            <v>岐阜県厚生農業協同組合連合会 揖斐厚生病院</v>
          </cell>
          <cell r="F707" t="str">
            <v>厚生連</v>
          </cell>
          <cell r="G707" t="str">
            <v>岐阜県</v>
          </cell>
          <cell r="H707">
            <v>0</v>
          </cell>
          <cell r="I707">
            <v>0</v>
          </cell>
          <cell r="J707">
            <v>0</v>
          </cell>
          <cell r="K707">
            <v>0</v>
          </cell>
          <cell r="L707">
            <v>0</v>
          </cell>
          <cell r="M707">
            <v>0</v>
          </cell>
          <cell r="N707">
            <v>0</v>
          </cell>
          <cell r="O707">
            <v>0</v>
          </cell>
          <cell r="P707">
            <v>0</v>
          </cell>
          <cell r="Q707">
            <v>0</v>
          </cell>
          <cell r="R707">
            <v>0</v>
          </cell>
        </row>
        <row r="708">
          <cell r="B708" t="str">
            <v>031628</v>
          </cell>
          <cell r="C708" t="str">
            <v>1</v>
          </cell>
          <cell r="D708" t="str">
            <v>－</v>
          </cell>
          <cell r="E708" t="str">
            <v>朝日大学歯学部附属村上記念病院</v>
          </cell>
          <cell r="F708" t="str">
            <v>学校法人</v>
          </cell>
          <cell r="G708" t="str">
            <v>岐阜県</v>
          </cell>
          <cell r="H708" t="str">
            <v>岐阜</v>
          </cell>
          <cell r="I708">
            <v>1</v>
          </cell>
          <cell r="J708">
            <v>1</v>
          </cell>
          <cell r="K708">
            <v>0</v>
          </cell>
          <cell r="L708">
            <v>0</v>
          </cell>
          <cell r="M708">
            <v>2</v>
          </cell>
          <cell r="N708">
            <v>0</v>
          </cell>
          <cell r="O708">
            <v>0</v>
          </cell>
          <cell r="P708">
            <v>0</v>
          </cell>
          <cell r="Q708">
            <v>0</v>
          </cell>
          <cell r="R708">
            <v>0</v>
          </cell>
        </row>
        <row r="709">
          <cell r="B709" t="str">
            <v>066584</v>
          </cell>
          <cell r="C709" t="str">
            <v>1</v>
          </cell>
          <cell r="D709" t="str">
            <v>－</v>
          </cell>
          <cell r="E709" t="str">
            <v>独立行政法人国立病院機構　長良医療センター</v>
          </cell>
          <cell r="F709" t="str">
            <v>国立病院機構</v>
          </cell>
          <cell r="G709" t="str">
            <v>岐阜県</v>
          </cell>
          <cell r="H709" t="str">
            <v>岐阜</v>
          </cell>
          <cell r="I709">
            <v>0</v>
          </cell>
          <cell r="J709">
            <v>0</v>
          </cell>
          <cell r="K709">
            <v>0</v>
          </cell>
          <cell r="L709">
            <v>0</v>
          </cell>
          <cell r="M709">
            <v>2</v>
          </cell>
          <cell r="N709">
            <v>0</v>
          </cell>
          <cell r="O709">
            <v>0</v>
          </cell>
          <cell r="P709">
            <v>0</v>
          </cell>
          <cell r="Q709">
            <v>0</v>
          </cell>
          <cell r="R709">
            <v>0</v>
          </cell>
        </row>
        <row r="710">
          <cell r="B710">
            <v>0</v>
          </cell>
          <cell r="C710">
            <v>0</v>
          </cell>
          <cell r="D710">
            <v>0</v>
          </cell>
          <cell r="E710">
            <v>0</v>
          </cell>
          <cell r="F710">
            <v>0</v>
          </cell>
          <cell r="G710" t="str">
            <v>岐阜県</v>
          </cell>
          <cell r="H710">
            <v>0</v>
          </cell>
          <cell r="I710">
            <v>98</v>
          </cell>
          <cell r="J710">
            <v>97</v>
          </cell>
          <cell r="K710">
            <v>2</v>
          </cell>
          <cell r="L710">
            <v>1</v>
          </cell>
          <cell r="M710">
            <v>106</v>
          </cell>
          <cell r="N710">
            <v>1</v>
          </cell>
          <cell r="O710">
            <v>1</v>
          </cell>
          <cell r="P710">
            <v>0</v>
          </cell>
          <cell r="Q710">
            <v>0</v>
          </cell>
          <cell r="R710">
            <v>3</v>
          </cell>
        </row>
        <row r="711">
          <cell r="B711" t="str">
            <v>030371</v>
          </cell>
          <cell r="C711" t="str">
            <v>1</v>
          </cell>
          <cell r="D711" t="str">
            <v>－</v>
          </cell>
          <cell r="E711" t="str">
            <v>独立行政法人国立病院機構 静岡医療センター</v>
          </cell>
          <cell r="F711" t="str">
            <v>国立病院機構</v>
          </cell>
          <cell r="G711" t="str">
            <v>静岡県</v>
          </cell>
          <cell r="H711" t="str">
            <v>駿東田方</v>
          </cell>
          <cell r="I711">
            <v>1</v>
          </cell>
          <cell r="J711">
            <v>1</v>
          </cell>
          <cell r="K711">
            <v>0</v>
          </cell>
          <cell r="L711">
            <v>0</v>
          </cell>
          <cell r="M711">
            <v>2</v>
          </cell>
          <cell r="N711">
            <v>0</v>
          </cell>
          <cell r="O711">
            <v>0</v>
          </cell>
          <cell r="P711">
            <v>0</v>
          </cell>
          <cell r="Q711">
            <v>0</v>
          </cell>
          <cell r="R711">
            <v>0</v>
          </cell>
        </row>
        <row r="712">
          <cell r="B712" t="str">
            <v>030372</v>
          </cell>
          <cell r="C712" t="str">
            <v>1</v>
          </cell>
          <cell r="D712" t="str">
            <v>●</v>
          </cell>
          <cell r="E712" t="str">
            <v>順天堂大学医学部附属静岡病院（一般）</v>
          </cell>
          <cell r="F712" t="str">
            <v>学校法人（大学）</v>
          </cell>
          <cell r="G712" t="str">
            <v>静岡県</v>
          </cell>
          <cell r="H712" t="str">
            <v>駿東田方</v>
          </cell>
          <cell r="I712">
            <v>13</v>
          </cell>
          <cell r="J712">
            <v>13</v>
          </cell>
          <cell r="K712">
            <v>0</v>
          </cell>
          <cell r="L712">
            <v>0</v>
          </cell>
          <cell r="M712">
            <v>16</v>
          </cell>
          <cell r="N712">
            <v>0</v>
          </cell>
          <cell r="O712">
            <v>0</v>
          </cell>
          <cell r="P712">
            <v>0</v>
          </cell>
          <cell r="Q712">
            <v>0</v>
          </cell>
          <cell r="R712">
            <v>0</v>
          </cell>
        </row>
        <row r="713">
          <cell r="B713" t="str">
            <v>030372</v>
          </cell>
          <cell r="C713">
            <v>4</v>
          </cell>
          <cell r="D713" t="str">
            <v>●</v>
          </cell>
          <cell r="E713" t="str">
            <v>順天堂大学医学部附属静岡病院（小・産）</v>
          </cell>
          <cell r="F713" t="str">
            <v>学校法人（大学）</v>
          </cell>
          <cell r="G713" t="str">
            <v>静岡県</v>
          </cell>
          <cell r="H713" t="str">
            <v>駿東田方</v>
          </cell>
          <cell r="I713">
            <v>1</v>
          </cell>
          <cell r="J713">
            <v>1</v>
          </cell>
          <cell r="K713">
            <v>0</v>
          </cell>
          <cell r="L713">
            <v>0</v>
          </cell>
          <cell r="M713">
            <v>1</v>
          </cell>
          <cell r="N713">
            <v>0</v>
          </cell>
          <cell r="O713">
            <v>0</v>
          </cell>
          <cell r="P713">
            <v>0</v>
          </cell>
          <cell r="Q713">
            <v>0</v>
          </cell>
          <cell r="R713">
            <v>0</v>
          </cell>
        </row>
        <row r="714">
          <cell r="B714" t="str">
            <v>030373</v>
          </cell>
          <cell r="C714" t="str">
            <v>1</v>
          </cell>
          <cell r="D714" t="str">
            <v>－</v>
          </cell>
          <cell r="E714" t="str">
            <v>富士市立中央病院</v>
          </cell>
          <cell r="F714" t="str">
            <v>市町村</v>
          </cell>
          <cell r="G714" t="str">
            <v>静岡県</v>
          </cell>
          <cell r="H714" t="str">
            <v>富士</v>
          </cell>
          <cell r="I714">
            <v>1</v>
          </cell>
          <cell r="J714">
            <v>1</v>
          </cell>
          <cell r="K714">
            <v>0</v>
          </cell>
          <cell r="L714">
            <v>0</v>
          </cell>
          <cell r="M714">
            <v>1</v>
          </cell>
          <cell r="N714">
            <v>0</v>
          </cell>
          <cell r="O714">
            <v>0</v>
          </cell>
          <cell r="P714">
            <v>0</v>
          </cell>
          <cell r="Q714">
            <v>0</v>
          </cell>
          <cell r="R714">
            <v>0</v>
          </cell>
        </row>
        <row r="715">
          <cell r="B715" t="str">
            <v>030374</v>
          </cell>
          <cell r="C715" t="str">
            <v>1</v>
          </cell>
          <cell r="D715" t="str">
            <v>－</v>
          </cell>
          <cell r="E715" t="str">
            <v>富士宮市立病院</v>
          </cell>
          <cell r="F715" t="str">
            <v>市町村</v>
          </cell>
          <cell r="G715" t="str">
            <v>静岡県</v>
          </cell>
          <cell r="H715" t="str">
            <v>富士</v>
          </cell>
          <cell r="I715">
            <v>0</v>
          </cell>
          <cell r="J715">
            <v>0</v>
          </cell>
          <cell r="K715">
            <v>0</v>
          </cell>
          <cell r="L715">
            <v>0</v>
          </cell>
          <cell r="M715">
            <v>0</v>
          </cell>
          <cell r="N715">
            <v>0</v>
          </cell>
          <cell r="O715">
            <v>0</v>
          </cell>
          <cell r="P715">
            <v>0</v>
          </cell>
          <cell r="Q715">
            <v>0</v>
          </cell>
          <cell r="R715">
            <v>0</v>
          </cell>
        </row>
        <row r="716">
          <cell r="B716" t="str">
            <v>030376</v>
          </cell>
          <cell r="C716" t="str">
            <v>1</v>
          </cell>
          <cell r="D716" t="str">
            <v>－</v>
          </cell>
          <cell r="E716" t="str">
            <v>沼津市立病院</v>
          </cell>
          <cell r="F716" t="str">
            <v>市町村</v>
          </cell>
          <cell r="G716" t="str">
            <v>静岡県</v>
          </cell>
          <cell r="H716" t="str">
            <v>駿東田方</v>
          </cell>
          <cell r="I716">
            <v>2</v>
          </cell>
          <cell r="J716">
            <v>2</v>
          </cell>
          <cell r="K716">
            <v>0</v>
          </cell>
          <cell r="L716">
            <v>0</v>
          </cell>
          <cell r="M716">
            <v>1</v>
          </cell>
          <cell r="N716">
            <v>0</v>
          </cell>
          <cell r="O716">
            <v>0</v>
          </cell>
          <cell r="P716">
            <v>0</v>
          </cell>
          <cell r="Q716">
            <v>0</v>
          </cell>
          <cell r="R716">
            <v>1</v>
          </cell>
        </row>
        <row r="717">
          <cell r="B717" t="str">
            <v>030378</v>
          </cell>
          <cell r="C717" t="str">
            <v>1</v>
          </cell>
          <cell r="D717" t="str">
            <v>－</v>
          </cell>
          <cell r="E717" t="str">
            <v>地方独立行政法人静岡県立病院機構　静岡県立総合病院</v>
          </cell>
          <cell r="F717" t="str">
            <v>地方独立行政法人(都道府県）</v>
          </cell>
          <cell r="G717" t="str">
            <v>静岡県</v>
          </cell>
          <cell r="H717" t="str">
            <v>静岡</v>
          </cell>
          <cell r="I717">
            <v>13</v>
          </cell>
          <cell r="J717">
            <v>13</v>
          </cell>
          <cell r="K717">
            <v>3</v>
          </cell>
          <cell r="L717">
            <v>0</v>
          </cell>
          <cell r="M717">
            <v>8</v>
          </cell>
          <cell r="N717">
            <v>2</v>
          </cell>
          <cell r="O717">
            <v>0</v>
          </cell>
          <cell r="P717">
            <v>0</v>
          </cell>
          <cell r="Q717">
            <v>0</v>
          </cell>
          <cell r="R717">
            <v>0</v>
          </cell>
        </row>
        <row r="718">
          <cell r="B718" t="str">
            <v>030379</v>
          </cell>
          <cell r="C718" t="str">
            <v>1</v>
          </cell>
          <cell r="D718" t="str">
            <v>－</v>
          </cell>
          <cell r="E718" t="str">
            <v>静岡市立静岡病院</v>
          </cell>
          <cell r="F718" t="str">
            <v>市町村</v>
          </cell>
          <cell r="G718" t="str">
            <v>静岡県</v>
          </cell>
          <cell r="H718" t="str">
            <v>静岡</v>
          </cell>
          <cell r="I718">
            <v>5</v>
          </cell>
          <cell r="J718">
            <v>5</v>
          </cell>
          <cell r="K718">
            <v>0</v>
          </cell>
          <cell r="L718">
            <v>0</v>
          </cell>
          <cell r="M718">
            <v>12</v>
          </cell>
          <cell r="N718">
            <v>0</v>
          </cell>
          <cell r="O718">
            <v>0</v>
          </cell>
          <cell r="P718">
            <v>0</v>
          </cell>
          <cell r="Q718">
            <v>0</v>
          </cell>
          <cell r="R718">
            <v>0</v>
          </cell>
        </row>
        <row r="719">
          <cell r="B719" t="str">
            <v>030380</v>
          </cell>
          <cell r="C719" t="str">
            <v>1</v>
          </cell>
          <cell r="D719" t="str">
            <v>－</v>
          </cell>
          <cell r="E719" t="str">
            <v>静岡赤十字病院</v>
          </cell>
          <cell r="F719" t="str">
            <v>日本赤十字社</v>
          </cell>
          <cell r="G719" t="str">
            <v>静岡県</v>
          </cell>
          <cell r="H719" t="str">
            <v>静岡</v>
          </cell>
          <cell r="I719">
            <v>10</v>
          </cell>
          <cell r="J719">
            <v>10</v>
          </cell>
          <cell r="K719">
            <v>0</v>
          </cell>
          <cell r="L719">
            <v>0</v>
          </cell>
          <cell r="M719">
            <v>10</v>
          </cell>
          <cell r="N719">
            <v>0</v>
          </cell>
          <cell r="O719">
            <v>0</v>
          </cell>
          <cell r="P719">
            <v>0</v>
          </cell>
          <cell r="Q719">
            <v>0</v>
          </cell>
          <cell r="R719">
            <v>0</v>
          </cell>
        </row>
        <row r="720">
          <cell r="B720" t="str">
            <v>030381</v>
          </cell>
          <cell r="C720" t="str">
            <v>1</v>
          </cell>
          <cell r="D720" t="str">
            <v>－</v>
          </cell>
          <cell r="E720" t="str">
            <v>静岡済生会総合病院</v>
          </cell>
          <cell r="F720" t="str">
            <v>済生会</v>
          </cell>
          <cell r="G720" t="str">
            <v>静岡県</v>
          </cell>
          <cell r="H720" t="str">
            <v>静岡</v>
          </cell>
          <cell r="I720">
            <v>9</v>
          </cell>
          <cell r="J720">
            <v>9</v>
          </cell>
          <cell r="K720">
            <v>0</v>
          </cell>
          <cell r="L720">
            <v>0</v>
          </cell>
          <cell r="M720">
            <v>10</v>
          </cell>
          <cell r="N720">
            <v>0</v>
          </cell>
          <cell r="O720">
            <v>1</v>
          </cell>
          <cell r="P720">
            <v>0</v>
          </cell>
          <cell r="Q720">
            <v>1</v>
          </cell>
          <cell r="R720">
            <v>0</v>
          </cell>
        </row>
        <row r="721">
          <cell r="B721" t="str">
            <v>030383</v>
          </cell>
          <cell r="C721" t="str">
            <v>1</v>
          </cell>
          <cell r="D721" t="str">
            <v>－</v>
          </cell>
          <cell r="E721" t="str">
            <v>市立島田市民病院</v>
          </cell>
          <cell r="F721" t="str">
            <v>市町村</v>
          </cell>
          <cell r="G721" t="str">
            <v>静岡県</v>
          </cell>
          <cell r="H721" t="str">
            <v>志太榛原</v>
          </cell>
          <cell r="I721">
            <v>5</v>
          </cell>
          <cell r="J721">
            <v>4</v>
          </cell>
          <cell r="K721">
            <v>0</v>
          </cell>
          <cell r="L721">
            <v>1</v>
          </cell>
          <cell r="M721">
            <v>7</v>
          </cell>
          <cell r="N721">
            <v>0</v>
          </cell>
          <cell r="O721">
            <v>0</v>
          </cell>
          <cell r="P721">
            <v>0</v>
          </cell>
          <cell r="Q721">
            <v>0</v>
          </cell>
          <cell r="R721">
            <v>0</v>
          </cell>
        </row>
        <row r="722">
          <cell r="B722" t="str">
            <v>030384</v>
          </cell>
          <cell r="C722" t="str">
            <v>1</v>
          </cell>
          <cell r="D722" t="str">
            <v>－</v>
          </cell>
          <cell r="E722" t="str">
            <v>藤枝市立総合病院</v>
          </cell>
          <cell r="F722" t="str">
            <v>市町村</v>
          </cell>
          <cell r="G722" t="str">
            <v>静岡県</v>
          </cell>
          <cell r="H722" t="str">
            <v>志太榛原</v>
          </cell>
          <cell r="I722">
            <v>7</v>
          </cell>
          <cell r="J722">
            <v>7</v>
          </cell>
          <cell r="K722">
            <v>0</v>
          </cell>
          <cell r="L722">
            <v>0</v>
          </cell>
          <cell r="M722">
            <v>5</v>
          </cell>
          <cell r="N722">
            <v>0</v>
          </cell>
          <cell r="O722">
            <v>0</v>
          </cell>
          <cell r="P722">
            <v>0</v>
          </cell>
          <cell r="Q722">
            <v>0</v>
          </cell>
          <cell r="R722">
            <v>0</v>
          </cell>
        </row>
        <row r="723">
          <cell r="B723" t="str">
            <v>030385</v>
          </cell>
          <cell r="C723" t="str">
            <v>1</v>
          </cell>
          <cell r="D723" t="str">
            <v>－</v>
          </cell>
          <cell r="E723" t="str">
            <v>焼津市立総合病院</v>
          </cell>
          <cell r="F723" t="str">
            <v>市町村</v>
          </cell>
          <cell r="G723" t="str">
            <v>静岡県</v>
          </cell>
          <cell r="H723" t="str">
            <v>志太榛原</v>
          </cell>
          <cell r="I723">
            <v>5</v>
          </cell>
          <cell r="J723">
            <v>5</v>
          </cell>
          <cell r="K723">
            <v>0</v>
          </cell>
          <cell r="L723">
            <v>0</v>
          </cell>
          <cell r="M723">
            <v>4</v>
          </cell>
          <cell r="N723">
            <v>0</v>
          </cell>
          <cell r="O723">
            <v>0</v>
          </cell>
          <cell r="P723">
            <v>0</v>
          </cell>
          <cell r="Q723">
            <v>0</v>
          </cell>
          <cell r="R723">
            <v>0</v>
          </cell>
        </row>
        <row r="724">
          <cell r="B724" t="str">
            <v>030386</v>
          </cell>
          <cell r="C724" t="str">
            <v>1</v>
          </cell>
          <cell r="D724" t="str">
            <v>－</v>
          </cell>
          <cell r="E724" t="str">
            <v>袋井市立袋井市民病院</v>
          </cell>
          <cell r="F724" t="str">
            <v>市町村</v>
          </cell>
          <cell r="G724" t="str">
            <v>静岡県</v>
          </cell>
          <cell r="H724" t="str">
            <v>中東遠</v>
          </cell>
          <cell r="I724">
            <v>0</v>
          </cell>
          <cell r="J724">
            <v>0</v>
          </cell>
          <cell r="K724">
            <v>0</v>
          </cell>
          <cell r="L724">
            <v>0</v>
          </cell>
          <cell r="M724">
            <v>0</v>
          </cell>
          <cell r="N724">
            <v>0</v>
          </cell>
          <cell r="O724">
            <v>0</v>
          </cell>
          <cell r="P724">
            <v>0</v>
          </cell>
          <cell r="Q724">
            <v>0</v>
          </cell>
          <cell r="R724">
            <v>0</v>
          </cell>
        </row>
        <row r="725">
          <cell r="B725" t="str">
            <v>030387</v>
          </cell>
          <cell r="C725" t="str">
            <v>1</v>
          </cell>
          <cell r="D725" t="str">
            <v>－</v>
          </cell>
          <cell r="E725" t="str">
            <v>掛川市立総合病院</v>
          </cell>
          <cell r="F725" t="str">
            <v>市町村</v>
          </cell>
          <cell r="G725" t="str">
            <v>静岡県</v>
          </cell>
          <cell r="H725" t="str">
            <v>中東遠</v>
          </cell>
          <cell r="I725">
            <v>3</v>
          </cell>
          <cell r="J725">
            <v>3</v>
          </cell>
          <cell r="K725">
            <v>0</v>
          </cell>
          <cell r="L725">
            <v>0</v>
          </cell>
          <cell r="M725">
            <v>0</v>
          </cell>
          <cell r="N725">
            <v>0</v>
          </cell>
          <cell r="O725">
            <v>0</v>
          </cell>
          <cell r="P725">
            <v>0</v>
          </cell>
          <cell r="Q725">
            <v>0</v>
          </cell>
          <cell r="R725">
            <v>0</v>
          </cell>
        </row>
        <row r="726">
          <cell r="B726" t="str">
            <v>030389</v>
          </cell>
          <cell r="C726" t="str">
            <v>1</v>
          </cell>
          <cell r="D726" t="str">
            <v>－</v>
          </cell>
          <cell r="E726" t="str">
            <v>磐田市立総合病院</v>
          </cell>
          <cell r="F726" t="str">
            <v>市町村</v>
          </cell>
          <cell r="G726" t="str">
            <v>静岡県</v>
          </cell>
          <cell r="H726" t="str">
            <v>中東遠</v>
          </cell>
          <cell r="I726">
            <v>9</v>
          </cell>
          <cell r="J726">
            <v>9</v>
          </cell>
          <cell r="K726">
            <v>0</v>
          </cell>
          <cell r="L726">
            <v>0</v>
          </cell>
          <cell r="M726">
            <v>10</v>
          </cell>
          <cell r="N726">
            <v>0</v>
          </cell>
          <cell r="O726">
            <v>0</v>
          </cell>
          <cell r="P726">
            <v>0</v>
          </cell>
          <cell r="Q726">
            <v>0</v>
          </cell>
          <cell r="R726">
            <v>0</v>
          </cell>
        </row>
        <row r="727">
          <cell r="B727" t="str">
            <v>030390</v>
          </cell>
          <cell r="C727" t="str">
            <v>1</v>
          </cell>
          <cell r="D727" t="str">
            <v>－</v>
          </cell>
          <cell r="E727" t="str">
            <v>独立行政法人労働者健康福祉機構 浜松労災病院</v>
          </cell>
          <cell r="F727" t="str">
            <v>労働者健福機構</v>
          </cell>
          <cell r="G727" t="str">
            <v>静岡県</v>
          </cell>
          <cell r="H727" t="str">
            <v>西部</v>
          </cell>
          <cell r="I727">
            <v>2</v>
          </cell>
          <cell r="J727">
            <v>0</v>
          </cell>
          <cell r="K727">
            <v>0</v>
          </cell>
          <cell r="L727">
            <v>2</v>
          </cell>
          <cell r="M727">
            <v>0</v>
          </cell>
          <cell r="N727">
            <v>0</v>
          </cell>
          <cell r="O727">
            <v>0</v>
          </cell>
          <cell r="P727">
            <v>0</v>
          </cell>
          <cell r="Q727">
            <v>0</v>
          </cell>
          <cell r="R727">
            <v>1</v>
          </cell>
        </row>
        <row r="728">
          <cell r="B728" t="str">
            <v>030391</v>
          </cell>
          <cell r="C728" t="str">
            <v>1</v>
          </cell>
          <cell r="D728" t="str">
            <v>－</v>
          </cell>
          <cell r="E728" t="str">
            <v>浜松医療センター</v>
          </cell>
          <cell r="F728" t="str">
            <v>地方独立行政法人（市町村）</v>
          </cell>
          <cell r="G728" t="str">
            <v>静岡県</v>
          </cell>
          <cell r="H728" t="str">
            <v>西部</v>
          </cell>
          <cell r="I728">
            <v>4</v>
          </cell>
          <cell r="J728">
            <v>4</v>
          </cell>
          <cell r="K728">
            <v>0</v>
          </cell>
          <cell r="L728">
            <v>0</v>
          </cell>
          <cell r="M728">
            <v>5</v>
          </cell>
          <cell r="N728">
            <v>0</v>
          </cell>
          <cell r="O728">
            <v>0</v>
          </cell>
          <cell r="P728">
            <v>0</v>
          </cell>
          <cell r="Q728">
            <v>0</v>
          </cell>
          <cell r="R728">
            <v>0</v>
          </cell>
        </row>
        <row r="729">
          <cell r="B729" t="str">
            <v>030392</v>
          </cell>
          <cell r="C729" t="str">
            <v>1</v>
          </cell>
          <cell r="D729" t="str">
            <v>－</v>
          </cell>
          <cell r="E729" t="str">
            <v>社会福祉法人聖隷福祉事業団 総合病院聖隷浜松病院</v>
          </cell>
          <cell r="F729" t="str">
            <v>社福法人</v>
          </cell>
          <cell r="G729" t="str">
            <v>静岡県</v>
          </cell>
          <cell r="H729" t="str">
            <v>西部</v>
          </cell>
          <cell r="I729">
            <v>12</v>
          </cell>
          <cell r="J729">
            <v>12</v>
          </cell>
          <cell r="K729">
            <v>0</v>
          </cell>
          <cell r="L729">
            <v>0</v>
          </cell>
          <cell r="M729">
            <v>12</v>
          </cell>
          <cell r="N729">
            <v>0</v>
          </cell>
          <cell r="O729">
            <v>0</v>
          </cell>
          <cell r="P729">
            <v>0</v>
          </cell>
          <cell r="Q729">
            <v>0</v>
          </cell>
          <cell r="R729">
            <v>0</v>
          </cell>
        </row>
        <row r="730">
          <cell r="B730" t="str">
            <v>030393</v>
          </cell>
          <cell r="C730" t="str">
            <v>1</v>
          </cell>
          <cell r="D730" t="str">
            <v>－</v>
          </cell>
          <cell r="E730" t="str">
            <v>総合病院聖隷三方原病院</v>
          </cell>
          <cell r="F730" t="str">
            <v>社福法人</v>
          </cell>
          <cell r="G730" t="str">
            <v>静岡県</v>
          </cell>
          <cell r="H730" t="str">
            <v>西部</v>
          </cell>
          <cell r="I730">
            <v>12</v>
          </cell>
          <cell r="J730">
            <v>12</v>
          </cell>
          <cell r="K730">
            <v>0</v>
          </cell>
          <cell r="L730">
            <v>0</v>
          </cell>
          <cell r="M730">
            <v>8</v>
          </cell>
          <cell r="N730">
            <v>0</v>
          </cell>
          <cell r="O730">
            <v>0</v>
          </cell>
          <cell r="P730">
            <v>0</v>
          </cell>
          <cell r="Q730">
            <v>0</v>
          </cell>
          <cell r="R730">
            <v>0</v>
          </cell>
        </row>
        <row r="731">
          <cell r="B731" t="str">
            <v>030394</v>
          </cell>
          <cell r="C731" t="str">
            <v>1</v>
          </cell>
          <cell r="D731" t="str">
            <v>●</v>
          </cell>
          <cell r="E731" t="str">
            <v>浜松医科大学医学部附属病院（一般）</v>
          </cell>
          <cell r="F731" t="str">
            <v>国立大学法人</v>
          </cell>
          <cell r="G731" t="str">
            <v>静岡県</v>
          </cell>
          <cell r="H731" t="str">
            <v>西部</v>
          </cell>
          <cell r="I731">
            <v>31</v>
          </cell>
          <cell r="J731">
            <v>31</v>
          </cell>
          <cell r="K731">
            <v>0</v>
          </cell>
          <cell r="L731">
            <v>0</v>
          </cell>
          <cell r="M731">
            <v>38</v>
          </cell>
          <cell r="N731">
            <v>0</v>
          </cell>
          <cell r="O731">
            <v>0</v>
          </cell>
          <cell r="P731">
            <v>0</v>
          </cell>
          <cell r="Q731">
            <v>0</v>
          </cell>
          <cell r="R731">
            <v>0</v>
          </cell>
        </row>
        <row r="732">
          <cell r="B732" t="str">
            <v>030394</v>
          </cell>
          <cell r="C732">
            <v>2</v>
          </cell>
          <cell r="D732" t="str">
            <v>●</v>
          </cell>
          <cell r="E732" t="str">
            <v>浜松医科大学医学部附属病院（小）</v>
          </cell>
          <cell r="F732" t="str">
            <v>国立大学法人</v>
          </cell>
          <cell r="G732" t="str">
            <v>静岡県</v>
          </cell>
          <cell r="H732" t="str">
            <v>西部</v>
          </cell>
          <cell r="I732">
            <v>0</v>
          </cell>
          <cell r="J732">
            <v>0</v>
          </cell>
          <cell r="K732">
            <v>0</v>
          </cell>
          <cell r="L732">
            <v>0</v>
          </cell>
          <cell r="M732">
            <v>0</v>
          </cell>
          <cell r="N732">
            <v>0</v>
          </cell>
          <cell r="O732">
            <v>0</v>
          </cell>
          <cell r="P732">
            <v>0</v>
          </cell>
          <cell r="Q732">
            <v>0</v>
          </cell>
          <cell r="R732">
            <v>0</v>
          </cell>
        </row>
        <row r="733">
          <cell r="B733" t="str">
            <v>030394</v>
          </cell>
          <cell r="C733">
            <v>3</v>
          </cell>
          <cell r="D733" t="str">
            <v>●</v>
          </cell>
          <cell r="E733" t="str">
            <v>浜松医科大学医学部附属病院（産）</v>
          </cell>
          <cell r="F733" t="str">
            <v>国立大学法人</v>
          </cell>
          <cell r="G733" t="str">
            <v>静岡県</v>
          </cell>
          <cell r="H733" t="str">
            <v>西部</v>
          </cell>
          <cell r="I733">
            <v>0</v>
          </cell>
          <cell r="J733">
            <v>0</v>
          </cell>
          <cell r="K733">
            <v>0</v>
          </cell>
          <cell r="L733">
            <v>0</v>
          </cell>
          <cell r="M733">
            <v>0</v>
          </cell>
          <cell r="N733">
            <v>0</v>
          </cell>
          <cell r="O733">
            <v>0</v>
          </cell>
          <cell r="P733">
            <v>0</v>
          </cell>
          <cell r="Q733">
            <v>0</v>
          </cell>
          <cell r="R733">
            <v>0</v>
          </cell>
        </row>
        <row r="734">
          <cell r="B734" t="str">
            <v>030395</v>
          </cell>
          <cell r="C734" t="str">
            <v>1</v>
          </cell>
          <cell r="D734" t="str">
            <v>－</v>
          </cell>
          <cell r="E734" t="str">
            <v>榛原総合病院</v>
          </cell>
          <cell r="F734" t="str">
            <v>市町村</v>
          </cell>
          <cell r="G734" t="str">
            <v>静岡県</v>
          </cell>
          <cell r="H734" t="str">
            <v>志太榛原</v>
          </cell>
          <cell r="I734">
            <v>0</v>
          </cell>
          <cell r="J734">
            <v>0</v>
          </cell>
          <cell r="K734">
            <v>0</v>
          </cell>
          <cell r="L734">
            <v>0</v>
          </cell>
          <cell r="M734">
            <v>0</v>
          </cell>
          <cell r="N734">
            <v>0</v>
          </cell>
          <cell r="O734">
            <v>0</v>
          </cell>
          <cell r="P734">
            <v>0</v>
          </cell>
          <cell r="Q734">
            <v>0</v>
          </cell>
          <cell r="R734">
            <v>0</v>
          </cell>
        </row>
        <row r="735">
          <cell r="B735" t="str">
            <v>030396</v>
          </cell>
          <cell r="C735" t="str">
            <v>1</v>
          </cell>
          <cell r="D735" t="str">
            <v>－</v>
          </cell>
          <cell r="E735" t="str">
            <v>静岡市立清水病院</v>
          </cell>
          <cell r="F735" t="str">
            <v>市町村</v>
          </cell>
          <cell r="G735" t="str">
            <v>静岡県</v>
          </cell>
          <cell r="H735" t="str">
            <v>静岡</v>
          </cell>
          <cell r="I735">
            <v>1</v>
          </cell>
          <cell r="J735">
            <v>1</v>
          </cell>
          <cell r="K735">
            <v>0</v>
          </cell>
          <cell r="L735">
            <v>0</v>
          </cell>
          <cell r="M735">
            <v>0</v>
          </cell>
          <cell r="N735">
            <v>0</v>
          </cell>
          <cell r="O735">
            <v>0</v>
          </cell>
          <cell r="P735">
            <v>0</v>
          </cell>
          <cell r="Q735">
            <v>0</v>
          </cell>
          <cell r="R735">
            <v>0</v>
          </cell>
        </row>
        <row r="736">
          <cell r="B736" t="str">
            <v>030765</v>
          </cell>
          <cell r="C736" t="str">
            <v>1</v>
          </cell>
          <cell r="D736" t="str">
            <v>－</v>
          </cell>
          <cell r="E736" t="str">
            <v>JA静岡厚生連 静岡厚生病院</v>
          </cell>
          <cell r="F736" t="str">
            <v>厚生連</v>
          </cell>
          <cell r="G736" t="str">
            <v>静岡県</v>
          </cell>
          <cell r="H736" t="str">
            <v>静岡</v>
          </cell>
          <cell r="I736">
            <v>0</v>
          </cell>
          <cell r="J736">
            <v>0</v>
          </cell>
          <cell r="K736">
            <v>0</v>
          </cell>
          <cell r="L736">
            <v>0</v>
          </cell>
          <cell r="M736">
            <v>1</v>
          </cell>
          <cell r="N736">
            <v>0</v>
          </cell>
          <cell r="O736">
            <v>0</v>
          </cell>
          <cell r="P736">
            <v>0</v>
          </cell>
          <cell r="Q736">
            <v>0</v>
          </cell>
          <cell r="R736">
            <v>1</v>
          </cell>
        </row>
        <row r="737">
          <cell r="B737" t="str">
            <v>030767</v>
          </cell>
          <cell r="C737" t="str">
            <v>1</v>
          </cell>
          <cell r="D737" t="str">
            <v>－</v>
          </cell>
          <cell r="E737" t="str">
            <v>JA静岡厚生連 清水厚生病院</v>
          </cell>
          <cell r="F737" t="str">
            <v>厚生連</v>
          </cell>
          <cell r="G737" t="str">
            <v>静岡県</v>
          </cell>
          <cell r="H737">
            <v>0</v>
          </cell>
          <cell r="I737">
            <v>0</v>
          </cell>
          <cell r="J737">
            <v>0</v>
          </cell>
          <cell r="K737">
            <v>0</v>
          </cell>
          <cell r="L737">
            <v>0</v>
          </cell>
          <cell r="M737">
            <v>0</v>
          </cell>
          <cell r="N737">
            <v>0</v>
          </cell>
          <cell r="O737">
            <v>0</v>
          </cell>
          <cell r="P737">
            <v>0</v>
          </cell>
          <cell r="Q737">
            <v>0</v>
          </cell>
          <cell r="R737">
            <v>0</v>
          </cell>
        </row>
        <row r="738">
          <cell r="B738" t="str">
            <v>030866</v>
          </cell>
          <cell r="C738" t="str">
            <v>1</v>
          </cell>
          <cell r="D738" t="str">
            <v>－</v>
          </cell>
          <cell r="E738" t="str">
            <v>国際医療福祉大学熱海病院</v>
          </cell>
          <cell r="F738" t="str">
            <v>学校法人</v>
          </cell>
          <cell r="G738" t="str">
            <v>静岡県</v>
          </cell>
          <cell r="H738" t="str">
            <v>熱海伊東</v>
          </cell>
          <cell r="I738">
            <v>5</v>
          </cell>
          <cell r="J738">
            <v>5</v>
          </cell>
          <cell r="K738">
            <v>0</v>
          </cell>
          <cell r="L738">
            <v>0</v>
          </cell>
          <cell r="M738">
            <v>3</v>
          </cell>
          <cell r="N738">
            <v>0</v>
          </cell>
          <cell r="O738">
            <v>0</v>
          </cell>
          <cell r="P738">
            <v>0</v>
          </cell>
          <cell r="Q738">
            <v>0</v>
          </cell>
          <cell r="R738">
            <v>0</v>
          </cell>
        </row>
        <row r="739">
          <cell r="B739" t="str">
            <v>030871</v>
          </cell>
          <cell r="C739" t="str">
            <v>1</v>
          </cell>
          <cell r="D739" t="str">
            <v>－</v>
          </cell>
          <cell r="E739" t="str">
            <v>JA静岡厚生連 遠州病院</v>
          </cell>
          <cell r="F739" t="str">
            <v>厚生連</v>
          </cell>
          <cell r="G739" t="str">
            <v>静岡県</v>
          </cell>
          <cell r="H739" t="str">
            <v>西部</v>
          </cell>
          <cell r="I739">
            <v>1</v>
          </cell>
          <cell r="J739">
            <v>1</v>
          </cell>
          <cell r="K739">
            <v>0</v>
          </cell>
          <cell r="L739">
            <v>0</v>
          </cell>
          <cell r="M739">
            <v>3</v>
          </cell>
          <cell r="N739">
            <v>0</v>
          </cell>
          <cell r="O739">
            <v>0</v>
          </cell>
          <cell r="P739">
            <v>0</v>
          </cell>
          <cell r="Q739">
            <v>0</v>
          </cell>
          <cell r="R739">
            <v>0</v>
          </cell>
        </row>
        <row r="740">
          <cell r="B740" t="str">
            <v>030963</v>
          </cell>
          <cell r="C740" t="str">
            <v>1</v>
          </cell>
          <cell r="D740" t="str">
            <v>－</v>
          </cell>
          <cell r="E740" t="str">
            <v>市立伊東市民病院</v>
          </cell>
          <cell r="F740" t="str">
            <v>市町村</v>
          </cell>
          <cell r="G740" t="str">
            <v>静岡県</v>
          </cell>
          <cell r="H740" t="str">
            <v>熱海伊東</v>
          </cell>
          <cell r="I740">
            <v>2</v>
          </cell>
          <cell r="J740">
            <v>2</v>
          </cell>
          <cell r="K740">
            <v>0</v>
          </cell>
          <cell r="L740">
            <v>0</v>
          </cell>
          <cell r="M740">
            <v>3</v>
          </cell>
          <cell r="N740">
            <v>0</v>
          </cell>
          <cell r="O740">
            <v>0</v>
          </cell>
          <cell r="P740">
            <v>0</v>
          </cell>
          <cell r="Q740">
            <v>0</v>
          </cell>
          <cell r="R740">
            <v>0</v>
          </cell>
        </row>
        <row r="741">
          <cell r="B741" t="str">
            <v>030982</v>
          </cell>
          <cell r="C741" t="str">
            <v>1</v>
          </cell>
          <cell r="D741" t="str">
            <v>－</v>
          </cell>
          <cell r="E741" t="str">
            <v>共立蒲原総合病院</v>
          </cell>
          <cell r="F741" t="str">
            <v>市町村</v>
          </cell>
          <cell r="G741" t="str">
            <v>静岡県</v>
          </cell>
          <cell r="H741">
            <v>0</v>
          </cell>
          <cell r="I741">
            <v>0</v>
          </cell>
          <cell r="J741">
            <v>0</v>
          </cell>
          <cell r="K741">
            <v>0</v>
          </cell>
          <cell r="L741">
            <v>0</v>
          </cell>
          <cell r="M741">
            <v>0</v>
          </cell>
          <cell r="N741">
            <v>0</v>
          </cell>
          <cell r="O741">
            <v>0</v>
          </cell>
          <cell r="P741">
            <v>0</v>
          </cell>
          <cell r="Q741">
            <v>0</v>
          </cell>
          <cell r="R741">
            <v>0</v>
          </cell>
        </row>
        <row r="742">
          <cell r="B742" t="str">
            <v>060005</v>
          </cell>
          <cell r="C742" t="str">
            <v>1</v>
          </cell>
          <cell r="D742" t="str">
            <v>－</v>
          </cell>
          <cell r="E742" t="str">
            <v>特定医療法人沖縄徳洲会 静岡徳洲会病院</v>
          </cell>
          <cell r="F742" t="str">
            <v>医療法人</v>
          </cell>
          <cell r="G742" t="str">
            <v>静岡県</v>
          </cell>
          <cell r="H742" t="str">
            <v>静岡</v>
          </cell>
          <cell r="I742">
            <v>1</v>
          </cell>
          <cell r="J742">
            <v>1</v>
          </cell>
          <cell r="K742">
            <v>0</v>
          </cell>
          <cell r="L742">
            <v>0</v>
          </cell>
          <cell r="M742">
            <v>1</v>
          </cell>
          <cell r="N742">
            <v>0</v>
          </cell>
          <cell r="O742">
            <v>0</v>
          </cell>
          <cell r="P742">
            <v>0</v>
          </cell>
          <cell r="Q742">
            <v>0</v>
          </cell>
          <cell r="R742">
            <v>1</v>
          </cell>
        </row>
        <row r="743">
          <cell r="B743" t="str">
            <v>031669</v>
          </cell>
          <cell r="C743" t="str">
            <v>1</v>
          </cell>
          <cell r="D743" t="str">
            <v>－</v>
          </cell>
          <cell r="E743" t="str">
            <v>浜松赤十字病院</v>
          </cell>
          <cell r="F743" t="str">
            <v>日本赤十字社</v>
          </cell>
          <cell r="G743" t="str">
            <v>静岡県</v>
          </cell>
          <cell r="H743" t="str">
            <v>西部</v>
          </cell>
          <cell r="I743">
            <v>0</v>
          </cell>
          <cell r="J743">
            <v>0</v>
          </cell>
          <cell r="K743">
            <v>0</v>
          </cell>
          <cell r="L743">
            <v>0</v>
          </cell>
          <cell r="M743">
            <v>0</v>
          </cell>
          <cell r="N743">
            <v>0</v>
          </cell>
          <cell r="O743">
            <v>0</v>
          </cell>
          <cell r="P743">
            <v>0</v>
          </cell>
          <cell r="Q743">
            <v>0</v>
          </cell>
          <cell r="R743">
            <v>0</v>
          </cell>
        </row>
        <row r="744">
          <cell r="B744">
            <v>0</v>
          </cell>
          <cell r="C744">
            <v>0</v>
          </cell>
          <cell r="D744">
            <v>0</v>
          </cell>
          <cell r="E744">
            <v>0</v>
          </cell>
          <cell r="F744">
            <v>0</v>
          </cell>
          <cell r="G744" t="str">
            <v>静岡県</v>
          </cell>
          <cell r="H744">
            <v>0</v>
          </cell>
          <cell r="I744">
            <v>155</v>
          </cell>
          <cell r="J744">
            <v>152</v>
          </cell>
          <cell r="K744">
            <v>3</v>
          </cell>
          <cell r="L744">
            <v>3</v>
          </cell>
          <cell r="M744">
            <v>161</v>
          </cell>
          <cell r="N744">
            <v>2</v>
          </cell>
          <cell r="O744">
            <v>1</v>
          </cell>
          <cell r="P744">
            <v>0</v>
          </cell>
          <cell r="Q744">
            <v>1</v>
          </cell>
          <cell r="R744">
            <v>4</v>
          </cell>
        </row>
        <row r="745">
          <cell r="B745" t="str">
            <v>030398</v>
          </cell>
          <cell r="C745" t="str">
            <v>1</v>
          </cell>
          <cell r="D745" t="str">
            <v>－</v>
          </cell>
          <cell r="E745" t="str">
            <v>独立行政法人国立病院機構 名古屋医療センター</v>
          </cell>
          <cell r="F745" t="str">
            <v>国立病院機構</v>
          </cell>
          <cell r="G745" t="str">
            <v>愛知県</v>
          </cell>
          <cell r="H745" t="str">
            <v>名古屋</v>
          </cell>
          <cell r="I745">
            <v>17</v>
          </cell>
          <cell r="J745">
            <v>17</v>
          </cell>
          <cell r="K745">
            <v>0</v>
          </cell>
          <cell r="L745">
            <v>0</v>
          </cell>
          <cell r="M745">
            <v>17</v>
          </cell>
          <cell r="N745">
            <v>0</v>
          </cell>
          <cell r="O745">
            <v>0</v>
          </cell>
          <cell r="P745">
            <v>0</v>
          </cell>
          <cell r="Q745">
            <v>0</v>
          </cell>
          <cell r="R745">
            <v>0</v>
          </cell>
        </row>
        <row r="746">
          <cell r="B746" t="str">
            <v>030399</v>
          </cell>
          <cell r="C746" t="str">
            <v>1</v>
          </cell>
          <cell r="D746" t="str">
            <v>－</v>
          </cell>
          <cell r="E746" t="str">
            <v>中部労災病院</v>
          </cell>
          <cell r="F746" t="str">
            <v>労働者健福機構</v>
          </cell>
          <cell r="G746" t="str">
            <v>愛知県</v>
          </cell>
          <cell r="H746" t="str">
            <v>名古屋</v>
          </cell>
          <cell r="I746">
            <v>12</v>
          </cell>
          <cell r="J746">
            <v>12</v>
          </cell>
          <cell r="K746">
            <v>0</v>
          </cell>
          <cell r="L746">
            <v>0</v>
          </cell>
          <cell r="M746">
            <v>11</v>
          </cell>
          <cell r="N746">
            <v>0</v>
          </cell>
          <cell r="O746">
            <v>0</v>
          </cell>
          <cell r="P746">
            <v>0</v>
          </cell>
          <cell r="Q746">
            <v>0</v>
          </cell>
          <cell r="R746">
            <v>0</v>
          </cell>
        </row>
        <row r="747">
          <cell r="B747" t="str">
            <v>030400</v>
          </cell>
          <cell r="C747" t="str">
            <v>1</v>
          </cell>
          <cell r="D747" t="str">
            <v>－</v>
          </cell>
          <cell r="E747" t="str">
            <v>名古屋市立東部医療センター</v>
          </cell>
          <cell r="F747" t="str">
            <v>市町村</v>
          </cell>
          <cell r="G747" t="str">
            <v>愛知県</v>
          </cell>
          <cell r="H747" t="str">
            <v>名古屋</v>
          </cell>
          <cell r="I747">
            <v>6</v>
          </cell>
          <cell r="J747">
            <v>6</v>
          </cell>
          <cell r="K747">
            <v>0</v>
          </cell>
          <cell r="L747">
            <v>0</v>
          </cell>
          <cell r="M747">
            <v>6</v>
          </cell>
          <cell r="N747">
            <v>0</v>
          </cell>
          <cell r="O747">
            <v>0</v>
          </cell>
          <cell r="P747">
            <v>0</v>
          </cell>
          <cell r="Q747">
            <v>0</v>
          </cell>
          <cell r="R747">
            <v>1</v>
          </cell>
        </row>
        <row r="748">
          <cell r="B748" t="str">
            <v>030401</v>
          </cell>
          <cell r="C748" t="str">
            <v>1</v>
          </cell>
          <cell r="D748" t="str">
            <v>－</v>
          </cell>
          <cell r="E748" t="str">
            <v>名古屋第一赤十字病院（一般）</v>
          </cell>
          <cell r="F748" t="str">
            <v>日本赤十字社</v>
          </cell>
          <cell r="G748" t="str">
            <v>愛知県</v>
          </cell>
          <cell r="H748" t="str">
            <v>名古屋</v>
          </cell>
          <cell r="I748">
            <v>19</v>
          </cell>
          <cell r="J748">
            <v>19</v>
          </cell>
          <cell r="K748">
            <v>1</v>
          </cell>
          <cell r="L748">
            <v>0</v>
          </cell>
          <cell r="M748">
            <v>20</v>
          </cell>
          <cell r="N748">
            <v>1</v>
          </cell>
          <cell r="O748">
            <v>0</v>
          </cell>
          <cell r="P748">
            <v>0</v>
          </cell>
          <cell r="Q748">
            <v>0</v>
          </cell>
          <cell r="R748">
            <v>0</v>
          </cell>
        </row>
        <row r="749">
          <cell r="B749" t="str">
            <v>030401</v>
          </cell>
          <cell r="C749">
            <v>2</v>
          </cell>
          <cell r="D749" t="str">
            <v>－</v>
          </cell>
          <cell r="E749" t="str">
            <v>名古屋第一赤十字病院（小）</v>
          </cell>
          <cell r="F749" t="str">
            <v>日本赤十字社</v>
          </cell>
          <cell r="G749" t="str">
            <v>愛知県</v>
          </cell>
          <cell r="H749" t="str">
            <v>名古屋</v>
          </cell>
          <cell r="I749">
            <v>2</v>
          </cell>
          <cell r="J749">
            <v>2</v>
          </cell>
          <cell r="K749">
            <v>0</v>
          </cell>
          <cell r="L749">
            <v>0</v>
          </cell>
          <cell r="M749">
            <v>0</v>
          </cell>
          <cell r="N749">
            <v>0</v>
          </cell>
          <cell r="O749">
            <v>0</v>
          </cell>
          <cell r="P749">
            <v>0</v>
          </cell>
          <cell r="Q749">
            <v>0</v>
          </cell>
          <cell r="R749">
            <v>0</v>
          </cell>
        </row>
        <row r="750">
          <cell r="B750" t="str">
            <v>030401</v>
          </cell>
          <cell r="C750">
            <v>3</v>
          </cell>
          <cell r="D750" t="str">
            <v>－</v>
          </cell>
          <cell r="E750" t="str">
            <v>名古屋第一赤十字病院（産）</v>
          </cell>
          <cell r="F750" t="str">
            <v>日本赤十字社</v>
          </cell>
          <cell r="G750" t="str">
            <v>愛知県</v>
          </cell>
          <cell r="H750" t="str">
            <v>名古屋</v>
          </cell>
          <cell r="I750">
            <v>2</v>
          </cell>
          <cell r="J750">
            <v>2</v>
          </cell>
          <cell r="K750">
            <v>0</v>
          </cell>
          <cell r="L750">
            <v>0</v>
          </cell>
          <cell r="M750">
            <v>0</v>
          </cell>
          <cell r="N750">
            <v>0</v>
          </cell>
          <cell r="O750">
            <v>0</v>
          </cell>
          <cell r="P750">
            <v>0</v>
          </cell>
          <cell r="Q750">
            <v>0</v>
          </cell>
          <cell r="R750">
            <v>0</v>
          </cell>
        </row>
        <row r="751">
          <cell r="B751" t="str">
            <v>030402</v>
          </cell>
          <cell r="C751" t="str">
            <v>1</v>
          </cell>
          <cell r="D751" t="str">
            <v>－</v>
          </cell>
          <cell r="E751" t="str">
            <v>名古屋第二赤十字病院（一般）</v>
          </cell>
          <cell r="F751" t="str">
            <v>日本赤十字社</v>
          </cell>
          <cell r="G751" t="str">
            <v>愛知県</v>
          </cell>
          <cell r="H751" t="str">
            <v>名古屋</v>
          </cell>
          <cell r="I751">
            <v>19</v>
          </cell>
          <cell r="J751">
            <v>19</v>
          </cell>
          <cell r="K751">
            <v>1</v>
          </cell>
          <cell r="L751">
            <v>0</v>
          </cell>
          <cell r="M751">
            <v>18</v>
          </cell>
          <cell r="N751">
            <v>1</v>
          </cell>
          <cell r="O751">
            <v>0</v>
          </cell>
          <cell r="P751">
            <v>0</v>
          </cell>
          <cell r="Q751">
            <v>0</v>
          </cell>
          <cell r="R751">
            <v>0</v>
          </cell>
        </row>
        <row r="752">
          <cell r="B752" t="str">
            <v>030402</v>
          </cell>
          <cell r="C752">
            <v>2</v>
          </cell>
          <cell r="D752" t="str">
            <v>－</v>
          </cell>
          <cell r="E752" t="str">
            <v>名古屋第二赤十字病院（小）</v>
          </cell>
          <cell r="F752" t="str">
            <v>日本赤十字社</v>
          </cell>
          <cell r="G752" t="str">
            <v>愛知県</v>
          </cell>
          <cell r="H752" t="str">
            <v>名古屋</v>
          </cell>
          <cell r="I752">
            <v>2</v>
          </cell>
          <cell r="J752">
            <v>2</v>
          </cell>
          <cell r="K752">
            <v>0</v>
          </cell>
          <cell r="L752">
            <v>0</v>
          </cell>
          <cell r="M752">
            <v>2</v>
          </cell>
          <cell r="N752">
            <v>0</v>
          </cell>
          <cell r="O752">
            <v>0</v>
          </cell>
          <cell r="P752">
            <v>0</v>
          </cell>
          <cell r="Q752">
            <v>0</v>
          </cell>
          <cell r="R752">
            <v>0</v>
          </cell>
        </row>
        <row r="753">
          <cell r="B753" t="str">
            <v>030402</v>
          </cell>
          <cell r="C753">
            <v>3</v>
          </cell>
          <cell r="D753" t="str">
            <v>－</v>
          </cell>
          <cell r="E753" t="str">
            <v>名古屋第二赤十字病院（産）</v>
          </cell>
          <cell r="F753" t="str">
            <v>日本赤十字社</v>
          </cell>
          <cell r="G753" t="str">
            <v>愛知県</v>
          </cell>
          <cell r="H753" t="str">
            <v>名古屋</v>
          </cell>
          <cell r="I753">
            <v>2</v>
          </cell>
          <cell r="J753">
            <v>2</v>
          </cell>
          <cell r="K753">
            <v>0</v>
          </cell>
          <cell r="L753">
            <v>0</v>
          </cell>
          <cell r="M753">
            <v>0</v>
          </cell>
          <cell r="N753">
            <v>0</v>
          </cell>
          <cell r="O753">
            <v>0</v>
          </cell>
          <cell r="P753">
            <v>0</v>
          </cell>
          <cell r="Q753">
            <v>0</v>
          </cell>
          <cell r="R753">
            <v>0</v>
          </cell>
        </row>
        <row r="754">
          <cell r="B754" t="str">
            <v>030403</v>
          </cell>
          <cell r="C754" t="str">
            <v>1</v>
          </cell>
          <cell r="D754" t="str">
            <v>－</v>
          </cell>
          <cell r="E754" t="str">
            <v>国家公務員共済組合連合会 名城病院</v>
          </cell>
          <cell r="F754" t="str">
            <v>国共連</v>
          </cell>
          <cell r="G754" t="str">
            <v>愛知県</v>
          </cell>
          <cell r="H754" t="str">
            <v>名古屋</v>
          </cell>
          <cell r="I754">
            <v>8</v>
          </cell>
          <cell r="J754">
            <v>8</v>
          </cell>
          <cell r="K754">
            <v>0</v>
          </cell>
          <cell r="L754">
            <v>0</v>
          </cell>
          <cell r="M754">
            <v>6</v>
          </cell>
          <cell r="N754">
            <v>0</v>
          </cell>
          <cell r="O754">
            <v>0</v>
          </cell>
          <cell r="P754">
            <v>0</v>
          </cell>
          <cell r="Q754">
            <v>0</v>
          </cell>
          <cell r="R754">
            <v>0</v>
          </cell>
        </row>
        <row r="755">
          <cell r="B755" t="str">
            <v>030404</v>
          </cell>
          <cell r="C755" t="str">
            <v>1</v>
          </cell>
          <cell r="D755" t="str">
            <v>－</v>
          </cell>
          <cell r="E755" t="str">
            <v>名古屋鉄道健康保険組合 名鉄病院</v>
          </cell>
          <cell r="F755" t="str">
            <v>健保組合</v>
          </cell>
          <cell r="G755" t="str">
            <v>愛知県</v>
          </cell>
          <cell r="H755" t="str">
            <v>名古屋</v>
          </cell>
          <cell r="I755">
            <v>7</v>
          </cell>
          <cell r="J755">
            <v>7</v>
          </cell>
          <cell r="K755">
            <v>0</v>
          </cell>
          <cell r="L755">
            <v>0</v>
          </cell>
          <cell r="M755">
            <v>4</v>
          </cell>
          <cell r="N755">
            <v>0</v>
          </cell>
          <cell r="O755">
            <v>0</v>
          </cell>
          <cell r="P755">
            <v>0</v>
          </cell>
          <cell r="Q755">
            <v>0</v>
          </cell>
          <cell r="R755">
            <v>0</v>
          </cell>
        </row>
        <row r="756">
          <cell r="B756" t="str">
            <v>030405</v>
          </cell>
          <cell r="C756" t="str">
            <v>1</v>
          </cell>
          <cell r="D756" t="str">
            <v>－</v>
          </cell>
          <cell r="E756" t="str">
            <v>名古屋掖済会病院</v>
          </cell>
          <cell r="F756" t="str">
            <v>海員掖済会</v>
          </cell>
          <cell r="G756" t="str">
            <v>愛知県</v>
          </cell>
          <cell r="H756" t="str">
            <v>名古屋</v>
          </cell>
          <cell r="I756">
            <v>17</v>
          </cell>
          <cell r="J756">
            <v>17</v>
          </cell>
          <cell r="K756">
            <v>0</v>
          </cell>
          <cell r="L756">
            <v>0</v>
          </cell>
          <cell r="M756">
            <v>16</v>
          </cell>
          <cell r="N756">
            <v>0</v>
          </cell>
          <cell r="O756">
            <v>1</v>
          </cell>
          <cell r="P756">
            <v>1</v>
          </cell>
          <cell r="Q756">
            <v>0</v>
          </cell>
          <cell r="R756">
            <v>0</v>
          </cell>
        </row>
        <row r="757">
          <cell r="B757" t="str">
            <v>030406</v>
          </cell>
          <cell r="C757" t="str">
            <v>1</v>
          </cell>
          <cell r="D757" t="str">
            <v>－</v>
          </cell>
          <cell r="E757" t="str">
            <v>社会保険中京病院</v>
          </cell>
          <cell r="F757" t="str">
            <v>全社連</v>
          </cell>
          <cell r="G757" t="str">
            <v>愛知県</v>
          </cell>
          <cell r="H757" t="str">
            <v>名古屋</v>
          </cell>
          <cell r="I757">
            <v>18</v>
          </cell>
          <cell r="J757">
            <v>18</v>
          </cell>
          <cell r="K757">
            <v>0</v>
          </cell>
          <cell r="L757">
            <v>0</v>
          </cell>
          <cell r="M757">
            <v>17</v>
          </cell>
          <cell r="N757">
            <v>0</v>
          </cell>
          <cell r="O757">
            <v>0</v>
          </cell>
          <cell r="P757">
            <v>0</v>
          </cell>
          <cell r="Q757">
            <v>0</v>
          </cell>
          <cell r="R757">
            <v>0</v>
          </cell>
        </row>
        <row r="758">
          <cell r="B758" t="str">
            <v>030407</v>
          </cell>
          <cell r="C758" t="str">
            <v>1</v>
          </cell>
          <cell r="D758" t="str">
            <v>－</v>
          </cell>
          <cell r="E758" t="str">
            <v>南医療生活協同組合 総合病院南生協病院</v>
          </cell>
          <cell r="F758" t="str">
            <v>生協組合</v>
          </cell>
          <cell r="G758" t="str">
            <v>愛知県</v>
          </cell>
          <cell r="H758" t="str">
            <v>名古屋</v>
          </cell>
          <cell r="I758">
            <v>3</v>
          </cell>
          <cell r="J758">
            <v>3</v>
          </cell>
          <cell r="K758">
            <v>0</v>
          </cell>
          <cell r="L758">
            <v>0</v>
          </cell>
          <cell r="M758">
            <v>1</v>
          </cell>
          <cell r="N758">
            <v>0</v>
          </cell>
          <cell r="O758">
            <v>0</v>
          </cell>
          <cell r="P758">
            <v>0</v>
          </cell>
          <cell r="Q758">
            <v>0</v>
          </cell>
          <cell r="R758">
            <v>0</v>
          </cell>
        </row>
        <row r="759">
          <cell r="B759" t="str">
            <v>030408</v>
          </cell>
          <cell r="C759" t="str">
            <v>1</v>
          </cell>
          <cell r="D759" t="str">
            <v>－</v>
          </cell>
          <cell r="E759" t="str">
            <v>社会医療法人名古屋記念財団 名古屋記念病院</v>
          </cell>
          <cell r="F759" t="str">
            <v>医療法人</v>
          </cell>
          <cell r="G759" t="str">
            <v>愛知県</v>
          </cell>
          <cell r="H759" t="str">
            <v>名古屋</v>
          </cell>
          <cell r="I759">
            <v>12</v>
          </cell>
          <cell r="J759">
            <v>12</v>
          </cell>
          <cell r="K759">
            <v>0</v>
          </cell>
          <cell r="L759">
            <v>0</v>
          </cell>
          <cell r="M759">
            <v>10</v>
          </cell>
          <cell r="N759">
            <v>0</v>
          </cell>
          <cell r="O759">
            <v>0</v>
          </cell>
          <cell r="P759">
            <v>0</v>
          </cell>
          <cell r="Q759">
            <v>0</v>
          </cell>
          <cell r="R759">
            <v>0</v>
          </cell>
        </row>
        <row r="760">
          <cell r="B760" t="str">
            <v>030409</v>
          </cell>
          <cell r="C760" t="str">
            <v>1</v>
          </cell>
          <cell r="D760" t="str">
            <v>－</v>
          </cell>
          <cell r="E760" t="str">
            <v>みなと医療生活協同組合 協立総合病院</v>
          </cell>
          <cell r="F760" t="str">
            <v>生協組合</v>
          </cell>
          <cell r="G760" t="str">
            <v>愛知県</v>
          </cell>
          <cell r="H760" t="str">
            <v>名古屋</v>
          </cell>
          <cell r="I760">
            <v>4</v>
          </cell>
          <cell r="J760">
            <v>4</v>
          </cell>
          <cell r="K760">
            <v>0</v>
          </cell>
          <cell r="L760">
            <v>0</v>
          </cell>
          <cell r="M760">
            <v>7</v>
          </cell>
          <cell r="N760">
            <v>0</v>
          </cell>
          <cell r="O760">
            <v>0</v>
          </cell>
          <cell r="P760">
            <v>0</v>
          </cell>
          <cell r="Q760">
            <v>0</v>
          </cell>
          <cell r="R760">
            <v>1</v>
          </cell>
        </row>
        <row r="761">
          <cell r="B761" t="str">
            <v>030410</v>
          </cell>
          <cell r="C761" t="str">
            <v>1</v>
          </cell>
          <cell r="D761" t="str">
            <v>●</v>
          </cell>
          <cell r="E761" t="str">
            <v>名古屋大学医学部附属病院（一般）</v>
          </cell>
          <cell r="F761" t="str">
            <v>国立大学法人</v>
          </cell>
          <cell r="G761" t="str">
            <v>愛知県</v>
          </cell>
          <cell r="H761" t="str">
            <v>名古屋</v>
          </cell>
          <cell r="I761">
            <v>14</v>
          </cell>
          <cell r="J761">
            <v>14</v>
          </cell>
          <cell r="K761">
            <v>0</v>
          </cell>
          <cell r="L761">
            <v>0</v>
          </cell>
          <cell r="M761">
            <v>11</v>
          </cell>
          <cell r="N761">
            <v>0</v>
          </cell>
          <cell r="O761">
            <v>0</v>
          </cell>
          <cell r="P761">
            <v>0</v>
          </cell>
          <cell r="Q761">
            <v>0</v>
          </cell>
          <cell r="R761">
            <v>0</v>
          </cell>
        </row>
        <row r="762">
          <cell r="B762" t="str">
            <v>030410</v>
          </cell>
          <cell r="C762">
            <v>2</v>
          </cell>
          <cell r="D762" t="str">
            <v>●</v>
          </cell>
          <cell r="E762" t="str">
            <v>名古屋大学医学部附属病院（小）</v>
          </cell>
          <cell r="F762" t="str">
            <v>国立大学法人</v>
          </cell>
          <cell r="G762" t="str">
            <v>愛知県</v>
          </cell>
          <cell r="H762" t="str">
            <v>名古屋</v>
          </cell>
          <cell r="I762">
            <v>2</v>
          </cell>
          <cell r="J762">
            <v>2</v>
          </cell>
          <cell r="K762">
            <v>0</v>
          </cell>
          <cell r="L762">
            <v>0</v>
          </cell>
          <cell r="M762">
            <v>1</v>
          </cell>
          <cell r="N762">
            <v>0</v>
          </cell>
          <cell r="O762">
            <v>0</v>
          </cell>
          <cell r="P762">
            <v>0</v>
          </cell>
          <cell r="Q762">
            <v>0</v>
          </cell>
          <cell r="R762">
            <v>0</v>
          </cell>
        </row>
        <row r="763">
          <cell r="B763" t="str">
            <v>030410</v>
          </cell>
          <cell r="C763">
            <v>3</v>
          </cell>
          <cell r="D763" t="str">
            <v>●</v>
          </cell>
          <cell r="E763" t="str">
            <v>名古屋大学医学部附属病院（産）</v>
          </cell>
          <cell r="F763" t="str">
            <v>国立大学法人</v>
          </cell>
          <cell r="G763" t="str">
            <v>愛知県</v>
          </cell>
          <cell r="H763" t="str">
            <v>名古屋</v>
          </cell>
          <cell r="I763">
            <v>1</v>
          </cell>
          <cell r="J763">
            <v>1</v>
          </cell>
          <cell r="K763">
            <v>0</v>
          </cell>
          <cell r="L763">
            <v>0</v>
          </cell>
          <cell r="M763">
            <v>0</v>
          </cell>
          <cell r="N763">
            <v>0</v>
          </cell>
          <cell r="O763">
            <v>0</v>
          </cell>
          <cell r="P763">
            <v>0</v>
          </cell>
          <cell r="Q763">
            <v>0</v>
          </cell>
          <cell r="R763">
            <v>0</v>
          </cell>
        </row>
        <row r="764">
          <cell r="B764" t="str">
            <v>030413</v>
          </cell>
          <cell r="C764" t="str">
            <v>1</v>
          </cell>
          <cell r="D764" t="str">
            <v>●</v>
          </cell>
          <cell r="E764" t="str">
            <v>名古屋市立大学病院（一般）</v>
          </cell>
          <cell r="F764" t="str">
            <v>公立大学法人（市町村）</v>
          </cell>
          <cell r="G764" t="str">
            <v>愛知県</v>
          </cell>
          <cell r="H764" t="str">
            <v>名古屋</v>
          </cell>
          <cell r="I764">
            <v>25</v>
          </cell>
          <cell r="J764">
            <v>25</v>
          </cell>
          <cell r="K764">
            <v>0</v>
          </cell>
          <cell r="L764">
            <v>0</v>
          </cell>
          <cell r="M764">
            <v>25</v>
          </cell>
          <cell r="N764">
            <v>0</v>
          </cell>
          <cell r="O764">
            <v>0</v>
          </cell>
          <cell r="P764">
            <v>0</v>
          </cell>
          <cell r="Q764">
            <v>0</v>
          </cell>
          <cell r="R764">
            <v>0</v>
          </cell>
        </row>
        <row r="765">
          <cell r="B765" t="str">
            <v>030413</v>
          </cell>
          <cell r="C765">
            <v>2</v>
          </cell>
          <cell r="D765" t="str">
            <v>●</v>
          </cell>
          <cell r="E765" t="str">
            <v>名古屋市立大学病院（小）</v>
          </cell>
          <cell r="F765" t="str">
            <v>公立大学法人（市町村）</v>
          </cell>
          <cell r="G765" t="str">
            <v>愛知県</v>
          </cell>
          <cell r="H765" t="str">
            <v>名古屋</v>
          </cell>
          <cell r="I765">
            <v>1</v>
          </cell>
          <cell r="J765">
            <v>1</v>
          </cell>
          <cell r="K765">
            <v>0</v>
          </cell>
          <cell r="L765">
            <v>0</v>
          </cell>
          <cell r="M765">
            <v>1</v>
          </cell>
          <cell r="N765">
            <v>0</v>
          </cell>
          <cell r="O765">
            <v>0</v>
          </cell>
          <cell r="P765">
            <v>0</v>
          </cell>
          <cell r="Q765">
            <v>0</v>
          </cell>
          <cell r="R765">
            <v>0</v>
          </cell>
        </row>
        <row r="766">
          <cell r="B766" t="str">
            <v>030413</v>
          </cell>
          <cell r="C766">
            <v>3</v>
          </cell>
          <cell r="D766" t="str">
            <v>●</v>
          </cell>
          <cell r="E766" t="str">
            <v>名古屋市立大学病院（産）</v>
          </cell>
          <cell r="F766" t="str">
            <v>公立大学法人（市町村）</v>
          </cell>
          <cell r="G766" t="str">
            <v>愛知県</v>
          </cell>
          <cell r="H766" t="str">
            <v>名古屋</v>
          </cell>
          <cell r="I766">
            <v>1</v>
          </cell>
          <cell r="J766">
            <v>1</v>
          </cell>
          <cell r="K766">
            <v>0</v>
          </cell>
          <cell r="L766">
            <v>0</v>
          </cell>
          <cell r="M766">
            <v>0</v>
          </cell>
          <cell r="N766">
            <v>0</v>
          </cell>
          <cell r="O766">
            <v>0</v>
          </cell>
          <cell r="P766">
            <v>0</v>
          </cell>
          <cell r="Q766">
            <v>0</v>
          </cell>
          <cell r="R766">
            <v>0</v>
          </cell>
        </row>
        <row r="767">
          <cell r="B767" t="str">
            <v>030414</v>
          </cell>
          <cell r="C767" t="str">
            <v>1</v>
          </cell>
          <cell r="D767" t="str">
            <v>●</v>
          </cell>
          <cell r="E767" t="str">
            <v>藤田保健衛生大学坂文種報徳會病院</v>
          </cell>
          <cell r="F767" t="str">
            <v>学校法人（大学）</v>
          </cell>
          <cell r="G767" t="str">
            <v>愛知県</v>
          </cell>
          <cell r="H767" t="str">
            <v>名古屋</v>
          </cell>
          <cell r="I767">
            <v>3</v>
          </cell>
          <cell r="J767">
            <v>3</v>
          </cell>
          <cell r="K767">
            <v>0</v>
          </cell>
          <cell r="L767">
            <v>0</v>
          </cell>
          <cell r="M767">
            <v>7</v>
          </cell>
          <cell r="N767">
            <v>0</v>
          </cell>
          <cell r="O767">
            <v>1</v>
          </cell>
          <cell r="P767">
            <v>1</v>
          </cell>
          <cell r="Q767">
            <v>0</v>
          </cell>
          <cell r="R767">
            <v>0</v>
          </cell>
        </row>
        <row r="768">
          <cell r="B768" t="str">
            <v>030415</v>
          </cell>
          <cell r="C768" t="str">
            <v>1</v>
          </cell>
          <cell r="D768" t="str">
            <v>－</v>
          </cell>
          <cell r="E768" t="str">
            <v>社会福祉法人聖霊会 聖霊病院</v>
          </cell>
          <cell r="F768" t="str">
            <v>社福法人</v>
          </cell>
          <cell r="G768" t="str">
            <v>愛知県</v>
          </cell>
          <cell r="H768" t="str">
            <v>名古屋</v>
          </cell>
          <cell r="I768">
            <v>1</v>
          </cell>
          <cell r="J768">
            <v>1</v>
          </cell>
          <cell r="K768">
            <v>0</v>
          </cell>
          <cell r="L768">
            <v>0</v>
          </cell>
          <cell r="M768">
            <v>2</v>
          </cell>
          <cell r="N768">
            <v>0</v>
          </cell>
          <cell r="O768">
            <v>0</v>
          </cell>
          <cell r="P768">
            <v>0</v>
          </cell>
          <cell r="Q768">
            <v>0</v>
          </cell>
          <cell r="R768">
            <v>0</v>
          </cell>
        </row>
        <row r="769">
          <cell r="B769" t="str">
            <v>030416</v>
          </cell>
          <cell r="C769" t="str">
            <v>1</v>
          </cell>
          <cell r="D769" t="str">
            <v>－</v>
          </cell>
          <cell r="E769" t="str">
            <v>愛知県がんセンター</v>
          </cell>
          <cell r="F769" t="str">
            <v>都道府県</v>
          </cell>
          <cell r="G769" t="str">
            <v>愛知県</v>
          </cell>
          <cell r="H769">
            <v>0</v>
          </cell>
          <cell r="I769">
            <v>0</v>
          </cell>
          <cell r="J769">
            <v>0</v>
          </cell>
          <cell r="K769">
            <v>0</v>
          </cell>
          <cell r="L769">
            <v>0</v>
          </cell>
          <cell r="M769">
            <v>0</v>
          </cell>
          <cell r="N769">
            <v>0</v>
          </cell>
          <cell r="O769">
            <v>0</v>
          </cell>
          <cell r="P769">
            <v>0</v>
          </cell>
          <cell r="Q769">
            <v>0</v>
          </cell>
          <cell r="R769">
            <v>0</v>
          </cell>
        </row>
        <row r="770">
          <cell r="B770" t="str">
            <v>030418</v>
          </cell>
          <cell r="C770" t="str">
            <v>1</v>
          </cell>
          <cell r="D770" t="str">
            <v>－</v>
          </cell>
          <cell r="E770" t="str">
            <v>海南病院</v>
          </cell>
          <cell r="F770" t="str">
            <v>厚生連</v>
          </cell>
          <cell r="G770" t="str">
            <v>愛知県</v>
          </cell>
          <cell r="H770" t="str">
            <v>海部津島</v>
          </cell>
          <cell r="I770">
            <v>11</v>
          </cell>
          <cell r="J770">
            <v>11</v>
          </cell>
          <cell r="K770">
            <v>0</v>
          </cell>
          <cell r="L770">
            <v>0</v>
          </cell>
          <cell r="M770">
            <v>12</v>
          </cell>
          <cell r="N770">
            <v>0</v>
          </cell>
          <cell r="O770">
            <v>0</v>
          </cell>
          <cell r="P770">
            <v>0</v>
          </cell>
          <cell r="Q770">
            <v>0</v>
          </cell>
          <cell r="R770">
            <v>0</v>
          </cell>
        </row>
        <row r="771">
          <cell r="B771" t="str">
            <v>030419</v>
          </cell>
          <cell r="C771" t="str">
            <v>1</v>
          </cell>
          <cell r="D771" t="str">
            <v>－</v>
          </cell>
          <cell r="E771" t="str">
            <v>公立陶生病院</v>
          </cell>
          <cell r="F771" t="str">
            <v>市町村</v>
          </cell>
          <cell r="G771" t="str">
            <v>愛知県</v>
          </cell>
          <cell r="H771" t="str">
            <v>尾張東部</v>
          </cell>
          <cell r="I771">
            <v>16</v>
          </cell>
          <cell r="J771">
            <v>16</v>
          </cell>
          <cell r="K771">
            <v>0</v>
          </cell>
          <cell r="L771">
            <v>0</v>
          </cell>
          <cell r="M771">
            <v>15</v>
          </cell>
          <cell r="N771">
            <v>0</v>
          </cell>
          <cell r="O771">
            <v>0</v>
          </cell>
          <cell r="P771">
            <v>0</v>
          </cell>
          <cell r="Q771">
            <v>0</v>
          </cell>
          <cell r="R771">
            <v>0</v>
          </cell>
        </row>
        <row r="772">
          <cell r="B772" t="str">
            <v>030420</v>
          </cell>
          <cell r="C772" t="str">
            <v>1</v>
          </cell>
          <cell r="D772" t="str">
            <v>●</v>
          </cell>
          <cell r="E772" t="str">
            <v>愛知医科大学病院（一般）</v>
          </cell>
          <cell r="F772" t="str">
            <v>学校法人（大学）</v>
          </cell>
          <cell r="G772" t="str">
            <v>愛知県</v>
          </cell>
          <cell r="H772" t="str">
            <v>尾張東部</v>
          </cell>
          <cell r="I772">
            <v>23</v>
          </cell>
          <cell r="J772">
            <v>23</v>
          </cell>
          <cell r="K772">
            <v>0</v>
          </cell>
          <cell r="L772">
            <v>0</v>
          </cell>
          <cell r="M772">
            <v>31</v>
          </cell>
          <cell r="N772">
            <v>0</v>
          </cell>
          <cell r="O772">
            <v>0</v>
          </cell>
          <cell r="P772">
            <v>0</v>
          </cell>
          <cell r="Q772">
            <v>0</v>
          </cell>
          <cell r="R772">
            <v>0</v>
          </cell>
        </row>
        <row r="773">
          <cell r="B773" t="str">
            <v>030420</v>
          </cell>
          <cell r="C773">
            <v>2</v>
          </cell>
          <cell r="D773" t="str">
            <v>●</v>
          </cell>
          <cell r="E773" t="str">
            <v>愛知医科大学病院（小）</v>
          </cell>
          <cell r="F773" t="str">
            <v>学校法人（大学）</v>
          </cell>
          <cell r="G773" t="str">
            <v>愛知県</v>
          </cell>
          <cell r="H773" t="str">
            <v>尾張東部</v>
          </cell>
          <cell r="I773">
            <v>0</v>
          </cell>
          <cell r="J773">
            <v>0</v>
          </cell>
          <cell r="K773">
            <v>0</v>
          </cell>
          <cell r="L773">
            <v>0</v>
          </cell>
          <cell r="M773">
            <v>0</v>
          </cell>
          <cell r="N773">
            <v>0</v>
          </cell>
          <cell r="O773">
            <v>0</v>
          </cell>
          <cell r="P773">
            <v>0</v>
          </cell>
          <cell r="Q773">
            <v>0</v>
          </cell>
          <cell r="R773">
            <v>0</v>
          </cell>
        </row>
        <row r="774">
          <cell r="B774" t="str">
            <v>030420</v>
          </cell>
          <cell r="C774">
            <v>3</v>
          </cell>
          <cell r="D774" t="str">
            <v>●</v>
          </cell>
          <cell r="E774" t="str">
            <v>愛知医科大学病院（産）</v>
          </cell>
          <cell r="F774" t="str">
            <v>学校法人（大学）</v>
          </cell>
          <cell r="G774" t="str">
            <v>愛知県</v>
          </cell>
          <cell r="H774" t="str">
            <v>尾張東部</v>
          </cell>
          <cell r="I774">
            <v>0</v>
          </cell>
          <cell r="J774">
            <v>0</v>
          </cell>
          <cell r="K774">
            <v>0</v>
          </cell>
          <cell r="L774">
            <v>0</v>
          </cell>
          <cell r="M774">
            <v>3</v>
          </cell>
          <cell r="N774">
            <v>0</v>
          </cell>
          <cell r="O774">
            <v>0</v>
          </cell>
          <cell r="P774">
            <v>0</v>
          </cell>
          <cell r="Q774">
            <v>0</v>
          </cell>
          <cell r="R774">
            <v>0</v>
          </cell>
        </row>
        <row r="775">
          <cell r="B775" t="str">
            <v>030421</v>
          </cell>
          <cell r="C775" t="str">
            <v>1</v>
          </cell>
          <cell r="D775" t="str">
            <v>●</v>
          </cell>
          <cell r="E775" t="str">
            <v>藤田保健衛生大学病院（一般）</v>
          </cell>
          <cell r="F775" t="str">
            <v>学校法人（大学）</v>
          </cell>
          <cell r="G775" t="str">
            <v>愛知県</v>
          </cell>
          <cell r="H775" t="str">
            <v>尾張東部</v>
          </cell>
          <cell r="I775">
            <v>32</v>
          </cell>
          <cell r="J775">
            <v>32</v>
          </cell>
          <cell r="K775">
            <v>0</v>
          </cell>
          <cell r="L775">
            <v>0</v>
          </cell>
          <cell r="M775">
            <v>31</v>
          </cell>
          <cell r="N775">
            <v>0</v>
          </cell>
          <cell r="O775">
            <v>2</v>
          </cell>
          <cell r="P775">
            <v>1</v>
          </cell>
          <cell r="Q775">
            <v>1</v>
          </cell>
          <cell r="R775">
            <v>1</v>
          </cell>
        </row>
        <row r="776">
          <cell r="B776" t="str">
            <v>030421</v>
          </cell>
          <cell r="C776">
            <v>2</v>
          </cell>
          <cell r="D776" t="str">
            <v>●</v>
          </cell>
          <cell r="E776" t="str">
            <v>藤田保健衛生大学病院（小）</v>
          </cell>
          <cell r="F776" t="str">
            <v>学校法人（大学）</v>
          </cell>
          <cell r="G776" t="str">
            <v>愛知県</v>
          </cell>
          <cell r="H776" t="str">
            <v>尾張東部</v>
          </cell>
          <cell r="I776">
            <v>1</v>
          </cell>
          <cell r="J776">
            <v>1</v>
          </cell>
          <cell r="K776">
            <v>0</v>
          </cell>
          <cell r="L776">
            <v>0</v>
          </cell>
          <cell r="M776">
            <v>2</v>
          </cell>
          <cell r="N776">
            <v>0</v>
          </cell>
          <cell r="O776">
            <v>0</v>
          </cell>
          <cell r="P776">
            <v>0</v>
          </cell>
          <cell r="Q776">
            <v>0</v>
          </cell>
          <cell r="R776">
            <v>0</v>
          </cell>
        </row>
        <row r="777">
          <cell r="B777" t="str">
            <v>030421</v>
          </cell>
          <cell r="C777">
            <v>3</v>
          </cell>
          <cell r="D777" t="str">
            <v>●</v>
          </cell>
          <cell r="E777" t="str">
            <v>藤田保健衛生大学病院（産）</v>
          </cell>
          <cell r="F777" t="str">
            <v>学校法人（大学）</v>
          </cell>
          <cell r="G777" t="str">
            <v>愛知県</v>
          </cell>
          <cell r="H777" t="str">
            <v>尾張東部</v>
          </cell>
          <cell r="I777">
            <v>1</v>
          </cell>
          <cell r="J777">
            <v>1</v>
          </cell>
          <cell r="K777">
            <v>0</v>
          </cell>
          <cell r="L777">
            <v>0</v>
          </cell>
          <cell r="M777">
            <v>2</v>
          </cell>
          <cell r="N777">
            <v>0</v>
          </cell>
          <cell r="O777">
            <v>0</v>
          </cell>
          <cell r="P777">
            <v>0</v>
          </cell>
          <cell r="Q777">
            <v>0</v>
          </cell>
          <cell r="R777">
            <v>0</v>
          </cell>
        </row>
        <row r="778">
          <cell r="B778" t="str">
            <v>030422</v>
          </cell>
          <cell r="C778" t="str">
            <v>1</v>
          </cell>
          <cell r="D778" t="str">
            <v>－</v>
          </cell>
          <cell r="E778" t="str">
            <v>総合大雄会病院</v>
          </cell>
          <cell r="F778" t="str">
            <v>医療法人</v>
          </cell>
          <cell r="G778" t="str">
            <v>愛知県</v>
          </cell>
          <cell r="H778" t="str">
            <v>尾張西部</v>
          </cell>
          <cell r="I778">
            <v>0</v>
          </cell>
          <cell r="J778">
            <v>0</v>
          </cell>
          <cell r="K778">
            <v>0</v>
          </cell>
          <cell r="L778">
            <v>0</v>
          </cell>
          <cell r="M778">
            <v>3</v>
          </cell>
          <cell r="N778">
            <v>0</v>
          </cell>
          <cell r="O778">
            <v>0</v>
          </cell>
          <cell r="P778">
            <v>0</v>
          </cell>
          <cell r="Q778">
            <v>0</v>
          </cell>
          <cell r="R778">
            <v>0</v>
          </cell>
        </row>
        <row r="779">
          <cell r="B779" t="str">
            <v>030424</v>
          </cell>
          <cell r="C779" t="str">
            <v>1</v>
          </cell>
          <cell r="D779" t="str">
            <v>－</v>
          </cell>
          <cell r="E779" t="str">
            <v>小牧市民病院</v>
          </cell>
          <cell r="F779" t="str">
            <v>市町村</v>
          </cell>
          <cell r="G779" t="str">
            <v>愛知県</v>
          </cell>
          <cell r="H779" t="str">
            <v>尾張北部</v>
          </cell>
          <cell r="I779">
            <v>12</v>
          </cell>
          <cell r="J779">
            <v>12</v>
          </cell>
          <cell r="K779">
            <v>0</v>
          </cell>
          <cell r="L779">
            <v>0</v>
          </cell>
          <cell r="M779">
            <v>14</v>
          </cell>
          <cell r="N779">
            <v>0</v>
          </cell>
          <cell r="O779">
            <v>0</v>
          </cell>
          <cell r="P779">
            <v>0</v>
          </cell>
          <cell r="Q779">
            <v>0</v>
          </cell>
          <cell r="R779">
            <v>0</v>
          </cell>
        </row>
        <row r="780">
          <cell r="B780" t="str">
            <v>030425</v>
          </cell>
          <cell r="C780" t="str">
            <v>1</v>
          </cell>
          <cell r="D780" t="str">
            <v>－</v>
          </cell>
          <cell r="E780" t="str">
            <v>医療法人徳洲会 名古屋徳洲会総合病院</v>
          </cell>
          <cell r="F780" t="str">
            <v>医療法人</v>
          </cell>
          <cell r="G780" t="str">
            <v>愛知県</v>
          </cell>
          <cell r="H780" t="str">
            <v>尾張北部</v>
          </cell>
          <cell r="I780">
            <v>3</v>
          </cell>
          <cell r="J780">
            <v>3</v>
          </cell>
          <cell r="K780">
            <v>0</v>
          </cell>
          <cell r="L780">
            <v>0</v>
          </cell>
          <cell r="M780">
            <v>2</v>
          </cell>
          <cell r="N780">
            <v>0</v>
          </cell>
          <cell r="O780">
            <v>0</v>
          </cell>
          <cell r="P780">
            <v>0</v>
          </cell>
          <cell r="Q780">
            <v>0</v>
          </cell>
          <cell r="R780">
            <v>1</v>
          </cell>
        </row>
        <row r="781">
          <cell r="B781" t="str">
            <v>030426</v>
          </cell>
          <cell r="C781" t="str">
            <v>1</v>
          </cell>
          <cell r="D781" t="str">
            <v>－</v>
          </cell>
          <cell r="E781" t="str">
            <v>春日井市民病院</v>
          </cell>
          <cell r="F781" t="str">
            <v>市町村</v>
          </cell>
          <cell r="G781" t="str">
            <v>愛知県</v>
          </cell>
          <cell r="H781" t="str">
            <v>尾張北部</v>
          </cell>
          <cell r="I781">
            <v>11</v>
          </cell>
          <cell r="J781">
            <v>11</v>
          </cell>
          <cell r="K781">
            <v>0</v>
          </cell>
          <cell r="L781">
            <v>0</v>
          </cell>
          <cell r="M781">
            <v>11</v>
          </cell>
          <cell r="N781">
            <v>0</v>
          </cell>
          <cell r="O781">
            <v>0</v>
          </cell>
          <cell r="P781">
            <v>0</v>
          </cell>
          <cell r="Q781">
            <v>0</v>
          </cell>
          <cell r="R781">
            <v>0</v>
          </cell>
        </row>
        <row r="782">
          <cell r="B782" t="str">
            <v>030427</v>
          </cell>
          <cell r="C782" t="str">
            <v>1</v>
          </cell>
          <cell r="D782" t="str">
            <v>－</v>
          </cell>
          <cell r="E782" t="str">
            <v>半田市立半田病院</v>
          </cell>
          <cell r="F782" t="str">
            <v>市町村</v>
          </cell>
          <cell r="G782" t="str">
            <v>愛知県</v>
          </cell>
          <cell r="H782" t="str">
            <v>知多半島</v>
          </cell>
          <cell r="I782">
            <v>10</v>
          </cell>
          <cell r="J782">
            <v>10</v>
          </cell>
          <cell r="K782">
            <v>0</v>
          </cell>
          <cell r="L782">
            <v>0</v>
          </cell>
          <cell r="M782">
            <v>10</v>
          </cell>
          <cell r="N782">
            <v>0</v>
          </cell>
          <cell r="O782">
            <v>0</v>
          </cell>
          <cell r="P782">
            <v>0</v>
          </cell>
          <cell r="Q782">
            <v>0</v>
          </cell>
          <cell r="R782">
            <v>0</v>
          </cell>
        </row>
        <row r="783">
          <cell r="B783" t="str">
            <v>030428</v>
          </cell>
          <cell r="C783" t="str">
            <v>1</v>
          </cell>
          <cell r="D783" t="str">
            <v>－</v>
          </cell>
          <cell r="E783" t="str">
            <v>岡崎市民病院</v>
          </cell>
          <cell r="F783" t="str">
            <v>市町村</v>
          </cell>
          <cell r="G783" t="str">
            <v>愛知県</v>
          </cell>
          <cell r="H783" t="str">
            <v>西三河南部</v>
          </cell>
          <cell r="I783">
            <v>14</v>
          </cell>
          <cell r="J783">
            <v>14</v>
          </cell>
          <cell r="K783">
            <v>0</v>
          </cell>
          <cell r="L783">
            <v>0</v>
          </cell>
          <cell r="M783">
            <v>14</v>
          </cell>
          <cell r="N783">
            <v>0</v>
          </cell>
          <cell r="O783">
            <v>0</v>
          </cell>
          <cell r="P783">
            <v>0</v>
          </cell>
          <cell r="Q783">
            <v>0</v>
          </cell>
          <cell r="R783">
            <v>0</v>
          </cell>
        </row>
        <row r="784">
          <cell r="B784" t="str">
            <v>030429</v>
          </cell>
          <cell r="C784" t="str">
            <v>1</v>
          </cell>
          <cell r="D784" t="str">
            <v>－</v>
          </cell>
          <cell r="E784" t="str">
            <v>愛知県厚生農業協同組合連合会 安城更生病院</v>
          </cell>
          <cell r="F784" t="str">
            <v>厚生連</v>
          </cell>
          <cell r="G784" t="str">
            <v>愛知県</v>
          </cell>
          <cell r="H784" t="str">
            <v>西三河南部</v>
          </cell>
          <cell r="I784">
            <v>18</v>
          </cell>
          <cell r="J784">
            <v>18</v>
          </cell>
          <cell r="K784">
            <v>0</v>
          </cell>
          <cell r="L784">
            <v>0</v>
          </cell>
          <cell r="M784">
            <v>18</v>
          </cell>
          <cell r="N784">
            <v>0</v>
          </cell>
          <cell r="O784">
            <v>0</v>
          </cell>
          <cell r="P784">
            <v>0</v>
          </cell>
          <cell r="Q784">
            <v>0</v>
          </cell>
          <cell r="R784">
            <v>0</v>
          </cell>
        </row>
        <row r="785">
          <cell r="B785" t="str">
            <v>030430</v>
          </cell>
          <cell r="C785" t="str">
            <v>1</v>
          </cell>
          <cell r="D785" t="str">
            <v>－</v>
          </cell>
          <cell r="E785" t="str">
            <v>医療法人豊田会 刈谷豊田総合病院</v>
          </cell>
          <cell r="F785" t="str">
            <v>医療法人</v>
          </cell>
          <cell r="G785" t="str">
            <v>愛知県</v>
          </cell>
          <cell r="H785" t="str">
            <v>西三河南部</v>
          </cell>
          <cell r="I785">
            <v>15</v>
          </cell>
          <cell r="J785">
            <v>15</v>
          </cell>
          <cell r="K785">
            <v>0</v>
          </cell>
          <cell r="L785">
            <v>0</v>
          </cell>
          <cell r="M785">
            <v>15</v>
          </cell>
          <cell r="N785">
            <v>0</v>
          </cell>
          <cell r="O785">
            <v>0</v>
          </cell>
          <cell r="P785">
            <v>0</v>
          </cell>
          <cell r="Q785">
            <v>0</v>
          </cell>
          <cell r="R785">
            <v>0</v>
          </cell>
        </row>
        <row r="786">
          <cell r="B786" t="str">
            <v>030431</v>
          </cell>
          <cell r="C786" t="str">
            <v>1</v>
          </cell>
          <cell r="D786" t="str">
            <v>－</v>
          </cell>
          <cell r="E786" t="str">
            <v>トヨタ記念病院</v>
          </cell>
          <cell r="F786" t="str">
            <v>会社</v>
          </cell>
          <cell r="G786" t="str">
            <v>愛知県</v>
          </cell>
          <cell r="H786" t="str">
            <v>西三河北部</v>
          </cell>
          <cell r="I786">
            <v>15</v>
          </cell>
          <cell r="J786">
            <v>15</v>
          </cell>
          <cell r="K786">
            <v>0</v>
          </cell>
          <cell r="L786">
            <v>0</v>
          </cell>
          <cell r="M786">
            <v>14</v>
          </cell>
          <cell r="N786">
            <v>0</v>
          </cell>
          <cell r="O786">
            <v>0</v>
          </cell>
          <cell r="P786">
            <v>0</v>
          </cell>
          <cell r="Q786">
            <v>0</v>
          </cell>
          <cell r="R786">
            <v>0</v>
          </cell>
        </row>
        <row r="787">
          <cell r="B787" t="str">
            <v>030432</v>
          </cell>
          <cell r="C787" t="str">
            <v>1</v>
          </cell>
          <cell r="D787" t="str">
            <v>－</v>
          </cell>
          <cell r="E787" t="str">
            <v>愛知県厚生農業協同組合連合会　豊田厚生病院病院　</v>
          </cell>
          <cell r="F787" t="str">
            <v>厚生連</v>
          </cell>
          <cell r="G787" t="str">
            <v>愛知県</v>
          </cell>
          <cell r="H787" t="str">
            <v>西三河北部</v>
          </cell>
          <cell r="I787">
            <v>14</v>
          </cell>
          <cell r="J787">
            <v>14</v>
          </cell>
          <cell r="K787">
            <v>0</v>
          </cell>
          <cell r="L787">
            <v>0</v>
          </cell>
          <cell r="M787">
            <v>13</v>
          </cell>
          <cell r="N787">
            <v>0</v>
          </cell>
          <cell r="O787">
            <v>0</v>
          </cell>
          <cell r="P787">
            <v>0</v>
          </cell>
          <cell r="Q787">
            <v>0</v>
          </cell>
          <cell r="R787">
            <v>0</v>
          </cell>
        </row>
        <row r="788">
          <cell r="B788" t="str">
            <v>030433</v>
          </cell>
          <cell r="C788" t="str">
            <v>1</v>
          </cell>
          <cell r="D788" t="str">
            <v>－</v>
          </cell>
          <cell r="E788" t="str">
            <v>豊川市民病院</v>
          </cell>
          <cell r="F788" t="str">
            <v>市町村</v>
          </cell>
          <cell r="G788" t="str">
            <v>愛知県</v>
          </cell>
          <cell r="H788" t="str">
            <v>東三河南部</v>
          </cell>
          <cell r="I788">
            <v>8</v>
          </cell>
          <cell r="J788">
            <v>8</v>
          </cell>
          <cell r="K788">
            <v>0</v>
          </cell>
          <cell r="L788">
            <v>0</v>
          </cell>
          <cell r="M788">
            <v>7</v>
          </cell>
          <cell r="N788">
            <v>0</v>
          </cell>
          <cell r="O788">
            <v>0</v>
          </cell>
          <cell r="P788">
            <v>0</v>
          </cell>
          <cell r="Q788">
            <v>0</v>
          </cell>
          <cell r="R788">
            <v>0</v>
          </cell>
        </row>
        <row r="789">
          <cell r="B789" t="str">
            <v>030434</v>
          </cell>
          <cell r="C789" t="str">
            <v>1</v>
          </cell>
          <cell r="D789" t="str">
            <v>－</v>
          </cell>
          <cell r="E789" t="str">
            <v>豊橋市民病院</v>
          </cell>
          <cell r="F789" t="str">
            <v>市町村</v>
          </cell>
          <cell r="G789" t="str">
            <v>愛知県</v>
          </cell>
          <cell r="H789" t="str">
            <v>東三河南部</v>
          </cell>
          <cell r="I789">
            <v>19</v>
          </cell>
          <cell r="J789">
            <v>19</v>
          </cell>
          <cell r="K789">
            <v>0</v>
          </cell>
          <cell r="L789">
            <v>0</v>
          </cell>
          <cell r="M789">
            <v>16</v>
          </cell>
          <cell r="N789">
            <v>0</v>
          </cell>
          <cell r="O789">
            <v>0</v>
          </cell>
          <cell r="P789">
            <v>0</v>
          </cell>
          <cell r="Q789">
            <v>0</v>
          </cell>
          <cell r="R789">
            <v>0</v>
          </cell>
        </row>
        <row r="790">
          <cell r="B790" t="str">
            <v>030435</v>
          </cell>
          <cell r="C790" t="str">
            <v>1</v>
          </cell>
          <cell r="D790" t="str">
            <v>－</v>
          </cell>
          <cell r="E790" t="str">
            <v>成田記念病院</v>
          </cell>
          <cell r="F790" t="str">
            <v>医療法人</v>
          </cell>
          <cell r="G790" t="str">
            <v>愛知県</v>
          </cell>
          <cell r="H790" t="str">
            <v>東三河南部</v>
          </cell>
          <cell r="I790">
            <v>0</v>
          </cell>
          <cell r="J790">
            <v>0</v>
          </cell>
          <cell r="K790">
            <v>0</v>
          </cell>
          <cell r="L790">
            <v>0</v>
          </cell>
          <cell r="M790">
            <v>0</v>
          </cell>
          <cell r="N790">
            <v>0</v>
          </cell>
          <cell r="O790">
            <v>0</v>
          </cell>
          <cell r="P790">
            <v>0</v>
          </cell>
          <cell r="Q790">
            <v>0</v>
          </cell>
          <cell r="R790">
            <v>1</v>
          </cell>
        </row>
        <row r="791">
          <cell r="B791" t="str">
            <v>030436</v>
          </cell>
          <cell r="C791" t="str">
            <v>1</v>
          </cell>
          <cell r="D791" t="str">
            <v>－</v>
          </cell>
          <cell r="E791" t="str">
            <v>愛知県厚生農業協同組合連合会 江南厚生病院</v>
          </cell>
          <cell r="F791" t="str">
            <v>厚生連</v>
          </cell>
          <cell r="G791" t="str">
            <v>愛知県</v>
          </cell>
          <cell r="H791" t="str">
            <v>尾張北部</v>
          </cell>
          <cell r="I791">
            <v>12</v>
          </cell>
          <cell r="J791">
            <v>12</v>
          </cell>
          <cell r="K791">
            <v>0</v>
          </cell>
          <cell r="L791">
            <v>0</v>
          </cell>
          <cell r="M791">
            <v>9</v>
          </cell>
          <cell r="N791">
            <v>0</v>
          </cell>
          <cell r="O791">
            <v>0</v>
          </cell>
          <cell r="P791">
            <v>0</v>
          </cell>
          <cell r="Q791">
            <v>0</v>
          </cell>
          <cell r="R791">
            <v>0</v>
          </cell>
        </row>
        <row r="792">
          <cell r="B792" t="str">
            <v>030437</v>
          </cell>
          <cell r="C792" t="str">
            <v>1</v>
          </cell>
          <cell r="D792" t="str">
            <v>－</v>
          </cell>
          <cell r="E792" t="str">
            <v>西尾市民病院</v>
          </cell>
          <cell r="F792" t="str">
            <v>市町村</v>
          </cell>
          <cell r="G792" t="str">
            <v>愛知県</v>
          </cell>
          <cell r="H792" t="str">
            <v>西三河南部</v>
          </cell>
          <cell r="I792">
            <v>2</v>
          </cell>
          <cell r="J792">
            <v>2</v>
          </cell>
          <cell r="K792">
            <v>0</v>
          </cell>
          <cell r="L792">
            <v>0</v>
          </cell>
          <cell r="M792">
            <v>3</v>
          </cell>
          <cell r="N792">
            <v>0</v>
          </cell>
          <cell r="O792">
            <v>0</v>
          </cell>
          <cell r="P792">
            <v>0</v>
          </cell>
          <cell r="Q792">
            <v>0</v>
          </cell>
          <cell r="R792">
            <v>1</v>
          </cell>
        </row>
        <row r="793">
          <cell r="B793" t="str">
            <v>030438</v>
          </cell>
          <cell r="C793" t="str">
            <v>1</v>
          </cell>
          <cell r="D793" t="str">
            <v>－</v>
          </cell>
          <cell r="E793" t="str">
            <v>蒲郡市民病院</v>
          </cell>
          <cell r="F793" t="str">
            <v>市町村</v>
          </cell>
          <cell r="G793" t="str">
            <v>愛知県</v>
          </cell>
          <cell r="H793" t="str">
            <v>東三河南部</v>
          </cell>
          <cell r="I793">
            <v>2</v>
          </cell>
          <cell r="J793">
            <v>2</v>
          </cell>
          <cell r="K793">
            <v>0</v>
          </cell>
          <cell r="L793">
            <v>0</v>
          </cell>
          <cell r="M793">
            <v>2</v>
          </cell>
          <cell r="N793">
            <v>0</v>
          </cell>
          <cell r="O793">
            <v>0</v>
          </cell>
          <cell r="P793">
            <v>0</v>
          </cell>
          <cell r="Q793">
            <v>0</v>
          </cell>
          <cell r="R793">
            <v>0</v>
          </cell>
        </row>
        <row r="794">
          <cell r="B794" t="str">
            <v>030439</v>
          </cell>
          <cell r="C794" t="str">
            <v>1</v>
          </cell>
          <cell r="D794" t="str">
            <v>－</v>
          </cell>
          <cell r="E794" t="str">
            <v>一宮市立市民病院</v>
          </cell>
          <cell r="F794" t="str">
            <v>市町村</v>
          </cell>
          <cell r="G794" t="str">
            <v>愛知県</v>
          </cell>
          <cell r="H794" t="str">
            <v>尾張西部</v>
          </cell>
          <cell r="I794">
            <v>12</v>
          </cell>
          <cell r="J794">
            <v>12</v>
          </cell>
          <cell r="K794">
            <v>0</v>
          </cell>
          <cell r="L794">
            <v>0</v>
          </cell>
          <cell r="M794">
            <v>11</v>
          </cell>
          <cell r="N794">
            <v>0</v>
          </cell>
          <cell r="O794">
            <v>0</v>
          </cell>
          <cell r="P794">
            <v>0</v>
          </cell>
          <cell r="Q794">
            <v>0</v>
          </cell>
          <cell r="R794">
            <v>0</v>
          </cell>
        </row>
        <row r="795">
          <cell r="B795" t="str">
            <v>030440</v>
          </cell>
          <cell r="C795" t="str">
            <v>1</v>
          </cell>
          <cell r="D795" t="str">
            <v>－</v>
          </cell>
          <cell r="E795" t="str">
            <v>稲沢市民病院</v>
          </cell>
          <cell r="F795" t="str">
            <v>市町村</v>
          </cell>
          <cell r="G795" t="str">
            <v>愛知県</v>
          </cell>
          <cell r="H795" t="str">
            <v>尾張西部</v>
          </cell>
          <cell r="I795">
            <v>1</v>
          </cell>
          <cell r="J795">
            <v>1</v>
          </cell>
          <cell r="K795">
            <v>0</v>
          </cell>
          <cell r="L795">
            <v>0</v>
          </cell>
          <cell r="M795">
            <v>2</v>
          </cell>
          <cell r="N795">
            <v>0</v>
          </cell>
          <cell r="O795">
            <v>0</v>
          </cell>
          <cell r="P795">
            <v>0</v>
          </cell>
          <cell r="Q795">
            <v>0</v>
          </cell>
          <cell r="R795">
            <v>0</v>
          </cell>
        </row>
        <row r="796">
          <cell r="B796" t="str">
            <v>030442</v>
          </cell>
          <cell r="C796" t="str">
            <v>1</v>
          </cell>
          <cell r="D796" t="str">
            <v>－</v>
          </cell>
          <cell r="E796" t="str">
            <v>独立行政法人労働者健康福祉機構 旭労災病院</v>
          </cell>
          <cell r="F796" t="str">
            <v>労働者健福機構</v>
          </cell>
          <cell r="G796" t="str">
            <v>愛知県</v>
          </cell>
          <cell r="H796" t="str">
            <v>尾張東部</v>
          </cell>
          <cell r="I796">
            <v>5</v>
          </cell>
          <cell r="J796">
            <v>5</v>
          </cell>
          <cell r="K796">
            <v>0</v>
          </cell>
          <cell r="L796">
            <v>0</v>
          </cell>
          <cell r="M796">
            <v>4</v>
          </cell>
          <cell r="N796">
            <v>0</v>
          </cell>
          <cell r="O796">
            <v>0</v>
          </cell>
          <cell r="P796">
            <v>0</v>
          </cell>
          <cell r="Q796">
            <v>0</v>
          </cell>
          <cell r="R796">
            <v>0</v>
          </cell>
        </row>
        <row r="797">
          <cell r="B797" t="str">
            <v>030444</v>
          </cell>
          <cell r="C797" t="str">
            <v>1</v>
          </cell>
          <cell r="D797" t="str">
            <v>－</v>
          </cell>
          <cell r="E797" t="str">
            <v>新城市民病院</v>
          </cell>
          <cell r="F797" t="str">
            <v>市町村</v>
          </cell>
          <cell r="G797" t="str">
            <v>愛知県</v>
          </cell>
          <cell r="H797">
            <v>0</v>
          </cell>
          <cell r="I797">
            <v>0</v>
          </cell>
          <cell r="J797">
            <v>0</v>
          </cell>
          <cell r="K797">
            <v>0</v>
          </cell>
          <cell r="L797">
            <v>0</v>
          </cell>
          <cell r="M797">
            <v>0</v>
          </cell>
          <cell r="N797">
            <v>0</v>
          </cell>
          <cell r="O797">
            <v>0</v>
          </cell>
          <cell r="P797">
            <v>0</v>
          </cell>
          <cell r="Q797">
            <v>0</v>
          </cell>
          <cell r="R797">
            <v>0</v>
          </cell>
        </row>
        <row r="798">
          <cell r="B798" t="str">
            <v>030770</v>
          </cell>
          <cell r="C798" t="str">
            <v>1</v>
          </cell>
          <cell r="D798" t="str">
            <v>－</v>
          </cell>
          <cell r="E798" t="str">
            <v>知多市民病院</v>
          </cell>
          <cell r="F798" t="str">
            <v>市町村</v>
          </cell>
          <cell r="G798" t="str">
            <v>愛知県</v>
          </cell>
          <cell r="H798" t="str">
            <v>知多半島</v>
          </cell>
          <cell r="I798">
            <v>0</v>
          </cell>
          <cell r="J798">
            <v>0</v>
          </cell>
          <cell r="K798">
            <v>0</v>
          </cell>
          <cell r="L798">
            <v>0</v>
          </cell>
          <cell r="M798">
            <v>1</v>
          </cell>
          <cell r="N798">
            <v>0</v>
          </cell>
          <cell r="O798">
            <v>0</v>
          </cell>
          <cell r="P798">
            <v>0</v>
          </cell>
          <cell r="Q798">
            <v>0</v>
          </cell>
          <cell r="R798">
            <v>0</v>
          </cell>
        </row>
        <row r="799">
          <cell r="B799" t="str">
            <v>030787</v>
          </cell>
          <cell r="C799" t="str">
            <v>1</v>
          </cell>
          <cell r="D799" t="str">
            <v>－</v>
          </cell>
          <cell r="E799" t="str">
            <v>愛知県厚生農業協同組合連合会 愛北病院</v>
          </cell>
          <cell r="F799" t="str">
            <v>厚生連</v>
          </cell>
          <cell r="G799" t="str">
            <v>愛知県</v>
          </cell>
          <cell r="H799">
            <v>0</v>
          </cell>
          <cell r="I799">
            <v>0</v>
          </cell>
          <cell r="J799">
            <v>0</v>
          </cell>
          <cell r="K799">
            <v>0</v>
          </cell>
          <cell r="L799">
            <v>0</v>
          </cell>
          <cell r="M799">
            <v>0</v>
          </cell>
          <cell r="N799">
            <v>0</v>
          </cell>
          <cell r="O799">
            <v>0</v>
          </cell>
          <cell r="P799">
            <v>0</v>
          </cell>
          <cell r="Q799">
            <v>0</v>
          </cell>
          <cell r="R799">
            <v>0</v>
          </cell>
        </row>
        <row r="800">
          <cell r="B800" t="str">
            <v>030831</v>
          </cell>
          <cell r="C800" t="str">
            <v>1</v>
          </cell>
          <cell r="D800" t="str">
            <v>－</v>
          </cell>
          <cell r="E800" t="str">
            <v>医療法人宏潤会 大同病院</v>
          </cell>
          <cell r="F800" t="str">
            <v>医療法人</v>
          </cell>
          <cell r="G800" t="str">
            <v>愛知県</v>
          </cell>
          <cell r="H800" t="str">
            <v>名古屋</v>
          </cell>
          <cell r="I800">
            <v>4</v>
          </cell>
          <cell r="J800">
            <v>4</v>
          </cell>
          <cell r="K800">
            <v>0</v>
          </cell>
          <cell r="L800">
            <v>0</v>
          </cell>
          <cell r="M800">
            <v>4</v>
          </cell>
          <cell r="N800">
            <v>0</v>
          </cell>
          <cell r="O800">
            <v>0</v>
          </cell>
          <cell r="P800">
            <v>0</v>
          </cell>
          <cell r="Q800">
            <v>0</v>
          </cell>
          <cell r="R800">
            <v>0</v>
          </cell>
        </row>
        <row r="801">
          <cell r="B801" t="str">
            <v>030836</v>
          </cell>
          <cell r="C801" t="str">
            <v>1</v>
          </cell>
          <cell r="D801" t="str">
            <v>－</v>
          </cell>
          <cell r="E801" t="str">
            <v>名古屋逓信病院</v>
          </cell>
          <cell r="F801" t="str">
            <v>郵政公社</v>
          </cell>
          <cell r="G801" t="str">
            <v>愛知県</v>
          </cell>
          <cell r="H801" t="str">
            <v>名古屋</v>
          </cell>
          <cell r="I801">
            <v>1</v>
          </cell>
          <cell r="J801">
            <v>1</v>
          </cell>
          <cell r="K801">
            <v>0</v>
          </cell>
          <cell r="L801">
            <v>0</v>
          </cell>
          <cell r="M801">
            <v>2</v>
          </cell>
          <cell r="N801">
            <v>0</v>
          </cell>
          <cell r="O801">
            <v>0</v>
          </cell>
          <cell r="P801">
            <v>0</v>
          </cell>
          <cell r="Q801">
            <v>0</v>
          </cell>
          <cell r="R801">
            <v>0</v>
          </cell>
        </row>
        <row r="802">
          <cell r="B802" t="str">
            <v>030845</v>
          </cell>
          <cell r="C802" t="str">
            <v>1</v>
          </cell>
          <cell r="D802" t="str">
            <v>－</v>
          </cell>
          <cell r="E802" t="str">
            <v>碧南市民病院</v>
          </cell>
          <cell r="F802" t="str">
            <v>市町村</v>
          </cell>
          <cell r="G802" t="str">
            <v>愛知県</v>
          </cell>
          <cell r="H802" t="str">
            <v>西三河南部</v>
          </cell>
          <cell r="I802">
            <v>4</v>
          </cell>
          <cell r="J802">
            <v>4</v>
          </cell>
          <cell r="K802">
            <v>0</v>
          </cell>
          <cell r="L802">
            <v>0</v>
          </cell>
          <cell r="M802">
            <v>4</v>
          </cell>
          <cell r="N802">
            <v>0</v>
          </cell>
          <cell r="O802">
            <v>0</v>
          </cell>
          <cell r="P802">
            <v>0</v>
          </cell>
          <cell r="Q802">
            <v>0</v>
          </cell>
          <cell r="R802">
            <v>0</v>
          </cell>
        </row>
        <row r="803">
          <cell r="B803" t="str">
            <v>030854</v>
          </cell>
          <cell r="C803" t="str">
            <v>1</v>
          </cell>
          <cell r="D803" t="str">
            <v>－</v>
          </cell>
          <cell r="E803" t="str">
            <v>名古屋セントラル病院</v>
          </cell>
          <cell r="F803" t="str">
            <v>会社</v>
          </cell>
          <cell r="G803" t="str">
            <v>愛知県</v>
          </cell>
          <cell r="H803" t="str">
            <v>名古屋</v>
          </cell>
          <cell r="I803">
            <v>5</v>
          </cell>
          <cell r="J803">
            <v>5</v>
          </cell>
          <cell r="K803">
            <v>0</v>
          </cell>
          <cell r="L803">
            <v>0</v>
          </cell>
          <cell r="M803">
            <v>5</v>
          </cell>
          <cell r="N803">
            <v>0</v>
          </cell>
          <cell r="O803">
            <v>0</v>
          </cell>
          <cell r="P803">
            <v>0</v>
          </cell>
          <cell r="Q803">
            <v>0</v>
          </cell>
          <cell r="R803">
            <v>0</v>
          </cell>
        </row>
        <row r="804">
          <cell r="B804" t="str">
            <v>030860</v>
          </cell>
          <cell r="C804" t="str">
            <v>1</v>
          </cell>
          <cell r="D804" t="str">
            <v>－</v>
          </cell>
          <cell r="E804" t="str">
            <v>常滑市民病院</v>
          </cell>
          <cell r="F804" t="str">
            <v>市町村</v>
          </cell>
          <cell r="G804" t="str">
            <v>愛知県</v>
          </cell>
          <cell r="H804" t="str">
            <v>知多半島</v>
          </cell>
          <cell r="I804">
            <v>2</v>
          </cell>
          <cell r="J804">
            <v>2</v>
          </cell>
          <cell r="K804">
            <v>0</v>
          </cell>
          <cell r="L804">
            <v>0</v>
          </cell>
          <cell r="M804">
            <v>2</v>
          </cell>
          <cell r="N804">
            <v>0</v>
          </cell>
          <cell r="O804">
            <v>0</v>
          </cell>
          <cell r="P804">
            <v>0</v>
          </cell>
          <cell r="Q804">
            <v>0</v>
          </cell>
          <cell r="R804">
            <v>0</v>
          </cell>
        </row>
        <row r="805">
          <cell r="B805" t="str">
            <v>030872</v>
          </cell>
          <cell r="C805" t="str">
            <v>1</v>
          </cell>
          <cell r="D805" t="str">
            <v>－</v>
          </cell>
          <cell r="E805" t="str">
            <v>津島市民病院</v>
          </cell>
          <cell r="F805" t="str">
            <v>市町村</v>
          </cell>
          <cell r="G805" t="str">
            <v>愛知県</v>
          </cell>
          <cell r="H805" t="str">
            <v>海部津島</v>
          </cell>
          <cell r="I805">
            <v>4</v>
          </cell>
          <cell r="J805">
            <v>4</v>
          </cell>
          <cell r="K805">
            <v>0</v>
          </cell>
          <cell r="L805">
            <v>0</v>
          </cell>
          <cell r="M805">
            <v>6</v>
          </cell>
          <cell r="N805">
            <v>0</v>
          </cell>
          <cell r="O805">
            <v>0</v>
          </cell>
          <cell r="P805">
            <v>0</v>
          </cell>
          <cell r="Q805">
            <v>0</v>
          </cell>
          <cell r="R805">
            <v>0</v>
          </cell>
        </row>
        <row r="806">
          <cell r="B806" t="str">
            <v>030915</v>
          </cell>
          <cell r="C806" t="str">
            <v>1</v>
          </cell>
          <cell r="D806" t="str">
            <v>－</v>
          </cell>
          <cell r="E806" t="str">
            <v>名古屋市立西部医療センター城北病院</v>
          </cell>
          <cell r="F806" t="str">
            <v>市町村</v>
          </cell>
          <cell r="G806" t="str">
            <v>愛知県</v>
          </cell>
          <cell r="H806">
            <v>0</v>
          </cell>
          <cell r="I806">
            <v>0</v>
          </cell>
          <cell r="J806">
            <v>0</v>
          </cell>
          <cell r="K806">
            <v>0</v>
          </cell>
          <cell r="L806">
            <v>0</v>
          </cell>
          <cell r="M806">
            <v>0</v>
          </cell>
          <cell r="N806">
            <v>0</v>
          </cell>
          <cell r="O806">
            <v>0</v>
          </cell>
          <cell r="P806">
            <v>0</v>
          </cell>
          <cell r="Q806">
            <v>0</v>
          </cell>
          <cell r="R806">
            <v>0</v>
          </cell>
        </row>
        <row r="807">
          <cell r="B807" t="str">
            <v>030919</v>
          </cell>
          <cell r="C807" t="str">
            <v>1</v>
          </cell>
          <cell r="D807" t="str">
            <v>－</v>
          </cell>
          <cell r="E807" t="str">
            <v>医療法人社団志聖会 犬山中央病院</v>
          </cell>
          <cell r="F807" t="str">
            <v>医療法人</v>
          </cell>
          <cell r="G807" t="str">
            <v>愛知県</v>
          </cell>
          <cell r="H807" t="str">
            <v>尾張北部</v>
          </cell>
          <cell r="I807">
            <v>0</v>
          </cell>
          <cell r="J807">
            <v>0</v>
          </cell>
          <cell r="K807">
            <v>0</v>
          </cell>
          <cell r="L807">
            <v>0</v>
          </cell>
          <cell r="M807">
            <v>0</v>
          </cell>
          <cell r="N807">
            <v>0</v>
          </cell>
          <cell r="O807">
            <v>0</v>
          </cell>
          <cell r="P807">
            <v>0</v>
          </cell>
          <cell r="Q807">
            <v>0</v>
          </cell>
          <cell r="R807">
            <v>0</v>
          </cell>
        </row>
        <row r="808">
          <cell r="B808" t="str">
            <v>030920</v>
          </cell>
          <cell r="C808" t="str">
            <v>1</v>
          </cell>
          <cell r="D808" t="str">
            <v>－</v>
          </cell>
          <cell r="E808" t="str">
            <v>名古屋共立病院</v>
          </cell>
          <cell r="F808" t="str">
            <v>医療法人</v>
          </cell>
          <cell r="G808" t="str">
            <v>愛知県</v>
          </cell>
          <cell r="H808">
            <v>0</v>
          </cell>
          <cell r="I808">
            <v>0</v>
          </cell>
          <cell r="J808">
            <v>0</v>
          </cell>
          <cell r="K808">
            <v>0</v>
          </cell>
          <cell r="L808">
            <v>0</v>
          </cell>
          <cell r="M808">
            <v>0</v>
          </cell>
          <cell r="N808">
            <v>0</v>
          </cell>
          <cell r="O808">
            <v>0</v>
          </cell>
          <cell r="P808">
            <v>0</v>
          </cell>
          <cell r="Q808">
            <v>0</v>
          </cell>
          <cell r="R808">
            <v>0</v>
          </cell>
        </row>
        <row r="809">
          <cell r="B809" t="str">
            <v>030938</v>
          </cell>
          <cell r="C809" t="str">
            <v>1</v>
          </cell>
          <cell r="D809" t="str">
            <v>－</v>
          </cell>
          <cell r="E809" t="str">
            <v>社会医療法人財団新和会 八千代病院</v>
          </cell>
          <cell r="F809" t="str">
            <v>医療法人</v>
          </cell>
          <cell r="G809" t="str">
            <v>愛知県</v>
          </cell>
          <cell r="H809" t="str">
            <v>西三河南部</v>
          </cell>
          <cell r="I809">
            <v>3</v>
          </cell>
          <cell r="J809">
            <v>3</v>
          </cell>
          <cell r="K809">
            <v>0</v>
          </cell>
          <cell r="L809">
            <v>0</v>
          </cell>
          <cell r="M809">
            <v>4</v>
          </cell>
          <cell r="N809">
            <v>0</v>
          </cell>
          <cell r="O809">
            <v>0</v>
          </cell>
          <cell r="P809">
            <v>0</v>
          </cell>
          <cell r="Q809">
            <v>0</v>
          </cell>
          <cell r="R809">
            <v>0</v>
          </cell>
        </row>
        <row r="810">
          <cell r="B810" t="str">
            <v>030941</v>
          </cell>
          <cell r="C810" t="str">
            <v>1</v>
          </cell>
          <cell r="D810" t="str">
            <v>－</v>
          </cell>
          <cell r="E810" t="str">
            <v>愛知県厚生農業協同組合連合会 知多厚生病院</v>
          </cell>
          <cell r="F810" t="str">
            <v>厚生連</v>
          </cell>
          <cell r="G810" t="str">
            <v>愛知県</v>
          </cell>
          <cell r="H810" t="str">
            <v>知多半島</v>
          </cell>
          <cell r="I810">
            <v>2</v>
          </cell>
          <cell r="J810">
            <v>2</v>
          </cell>
          <cell r="K810">
            <v>0</v>
          </cell>
          <cell r="L810">
            <v>0</v>
          </cell>
          <cell r="M810">
            <v>2</v>
          </cell>
          <cell r="N810">
            <v>0</v>
          </cell>
          <cell r="O810">
            <v>0</v>
          </cell>
          <cell r="P810">
            <v>0</v>
          </cell>
          <cell r="Q810">
            <v>0</v>
          </cell>
          <cell r="R810">
            <v>0</v>
          </cell>
        </row>
        <row r="811">
          <cell r="B811" t="str">
            <v>030987</v>
          </cell>
          <cell r="C811" t="str">
            <v>1</v>
          </cell>
          <cell r="D811" t="str">
            <v>－</v>
          </cell>
          <cell r="E811" t="str">
            <v>名古屋市立緑市民病院</v>
          </cell>
          <cell r="F811" t="str">
            <v>市町村</v>
          </cell>
          <cell r="G811" t="str">
            <v>愛知県</v>
          </cell>
          <cell r="H811">
            <v>0</v>
          </cell>
          <cell r="I811">
            <v>0</v>
          </cell>
          <cell r="J811">
            <v>0</v>
          </cell>
          <cell r="K811">
            <v>0</v>
          </cell>
          <cell r="L811">
            <v>0</v>
          </cell>
          <cell r="M811">
            <v>0</v>
          </cell>
          <cell r="N811">
            <v>0</v>
          </cell>
          <cell r="O811">
            <v>0</v>
          </cell>
          <cell r="P811">
            <v>0</v>
          </cell>
          <cell r="Q811">
            <v>0</v>
          </cell>
          <cell r="R811">
            <v>0</v>
          </cell>
        </row>
        <row r="812">
          <cell r="B812" t="str">
            <v>031012</v>
          </cell>
          <cell r="C812" t="str">
            <v>1</v>
          </cell>
          <cell r="D812" t="str">
            <v>－</v>
          </cell>
          <cell r="E812" t="str">
            <v>名古屋市立城西病院</v>
          </cell>
          <cell r="F812" t="str">
            <v>市町村</v>
          </cell>
          <cell r="G812" t="str">
            <v>愛知県</v>
          </cell>
          <cell r="H812">
            <v>0</v>
          </cell>
          <cell r="I812">
            <v>0</v>
          </cell>
          <cell r="J812">
            <v>0</v>
          </cell>
          <cell r="K812">
            <v>0</v>
          </cell>
          <cell r="L812">
            <v>0</v>
          </cell>
          <cell r="M812">
            <v>0</v>
          </cell>
          <cell r="N812">
            <v>0</v>
          </cell>
          <cell r="O812">
            <v>0</v>
          </cell>
          <cell r="P812">
            <v>0</v>
          </cell>
          <cell r="Q812">
            <v>0</v>
          </cell>
          <cell r="R812">
            <v>0</v>
          </cell>
        </row>
        <row r="813">
          <cell r="B813" t="str">
            <v>031039</v>
          </cell>
          <cell r="C813" t="str">
            <v>1</v>
          </cell>
          <cell r="D813" t="str">
            <v>－</v>
          </cell>
          <cell r="E813" t="str">
            <v>愛知県厚生農業協同組合連合会 渥美病院</v>
          </cell>
          <cell r="F813" t="str">
            <v>厚生連</v>
          </cell>
          <cell r="G813" t="str">
            <v>愛知県</v>
          </cell>
          <cell r="H813" t="str">
            <v>東三河南部</v>
          </cell>
          <cell r="I813">
            <v>1</v>
          </cell>
          <cell r="J813">
            <v>1</v>
          </cell>
          <cell r="K813">
            <v>0</v>
          </cell>
          <cell r="L813">
            <v>0</v>
          </cell>
          <cell r="M813">
            <v>3</v>
          </cell>
          <cell r="N813">
            <v>0</v>
          </cell>
          <cell r="O813">
            <v>0</v>
          </cell>
          <cell r="P813">
            <v>0</v>
          </cell>
          <cell r="Q813">
            <v>0</v>
          </cell>
          <cell r="R813">
            <v>0</v>
          </cell>
        </row>
        <row r="814">
          <cell r="B814" t="str">
            <v>031044</v>
          </cell>
          <cell r="C814" t="str">
            <v>1</v>
          </cell>
          <cell r="D814" t="str">
            <v>－</v>
          </cell>
          <cell r="E814" t="str">
            <v>愛知県済生会病院</v>
          </cell>
          <cell r="F814" t="str">
            <v>済生会</v>
          </cell>
          <cell r="G814" t="str">
            <v>愛知県</v>
          </cell>
          <cell r="H814" t="str">
            <v>名古屋</v>
          </cell>
          <cell r="I814">
            <v>0</v>
          </cell>
          <cell r="J814">
            <v>0</v>
          </cell>
          <cell r="K814">
            <v>0</v>
          </cell>
          <cell r="L814">
            <v>0</v>
          </cell>
          <cell r="M814">
            <v>0</v>
          </cell>
          <cell r="N814">
            <v>0</v>
          </cell>
          <cell r="O814">
            <v>0</v>
          </cell>
          <cell r="P814">
            <v>0</v>
          </cell>
          <cell r="Q814">
            <v>0</v>
          </cell>
          <cell r="R814">
            <v>0</v>
          </cell>
        </row>
        <row r="815">
          <cell r="B815" t="str">
            <v>031678</v>
          </cell>
          <cell r="C815" t="str">
            <v>1</v>
          </cell>
          <cell r="D815" t="str">
            <v>－</v>
          </cell>
          <cell r="E815" t="str">
            <v>医療法人愛生会 総合上飯田第一病院</v>
          </cell>
          <cell r="F815" t="str">
            <v>医療法人</v>
          </cell>
          <cell r="G815" t="str">
            <v>愛知県</v>
          </cell>
          <cell r="H815" t="str">
            <v>名古屋</v>
          </cell>
          <cell r="I815">
            <v>2</v>
          </cell>
          <cell r="J815">
            <v>2</v>
          </cell>
          <cell r="K815">
            <v>0</v>
          </cell>
          <cell r="L815">
            <v>0</v>
          </cell>
          <cell r="M815">
            <v>2</v>
          </cell>
          <cell r="N815">
            <v>0</v>
          </cell>
          <cell r="O815">
            <v>0</v>
          </cell>
          <cell r="P815">
            <v>0</v>
          </cell>
          <cell r="Q815">
            <v>0</v>
          </cell>
          <cell r="R815">
            <v>0</v>
          </cell>
        </row>
        <row r="816">
          <cell r="B816" t="str">
            <v>031681</v>
          </cell>
          <cell r="C816" t="str">
            <v>1</v>
          </cell>
          <cell r="D816" t="str">
            <v>－</v>
          </cell>
          <cell r="E816" t="str">
            <v>愛知県厚生農業協同組合連合会 尾西病院</v>
          </cell>
          <cell r="F816" t="str">
            <v>厚生連</v>
          </cell>
          <cell r="G816" t="str">
            <v>愛知県</v>
          </cell>
          <cell r="H816" t="str">
            <v>尾張西部</v>
          </cell>
          <cell r="I816">
            <v>2</v>
          </cell>
          <cell r="J816">
            <v>2</v>
          </cell>
          <cell r="K816">
            <v>0</v>
          </cell>
          <cell r="L816">
            <v>0</v>
          </cell>
          <cell r="M816">
            <v>4</v>
          </cell>
          <cell r="N816">
            <v>0</v>
          </cell>
          <cell r="O816">
            <v>0</v>
          </cell>
          <cell r="P816">
            <v>0</v>
          </cell>
          <cell r="Q816">
            <v>0</v>
          </cell>
          <cell r="R816">
            <v>0</v>
          </cell>
        </row>
        <row r="817">
          <cell r="B817" t="str">
            <v>040011</v>
          </cell>
          <cell r="C817" t="str">
            <v>1</v>
          </cell>
          <cell r="D817" t="str">
            <v>－</v>
          </cell>
          <cell r="E817" t="str">
            <v>東海市民病院</v>
          </cell>
          <cell r="F817" t="str">
            <v>市町村</v>
          </cell>
          <cell r="G817" t="str">
            <v>愛知県</v>
          </cell>
          <cell r="H817">
            <v>0</v>
          </cell>
          <cell r="I817">
            <v>0</v>
          </cell>
          <cell r="J817">
            <v>0</v>
          </cell>
          <cell r="K817">
            <v>0</v>
          </cell>
          <cell r="L817">
            <v>0</v>
          </cell>
          <cell r="M817">
            <v>0</v>
          </cell>
          <cell r="N817">
            <v>0</v>
          </cell>
          <cell r="O817">
            <v>0</v>
          </cell>
          <cell r="P817">
            <v>0</v>
          </cell>
          <cell r="Q817">
            <v>0</v>
          </cell>
          <cell r="R817">
            <v>0</v>
          </cell>
        </row>
        <row r="818">
          <cell r="B818" t="str">
            <v>040013</v>
          </cell>
          <cell r="C818" t="str">
            <v>1</v>
          </cell>
          <cell r="D818" t="str">
            <v>－</v>
          </cell>
          <cell r="E818" t="str">
            <v>東海産業医療団 中央病院</v>
          </cell>
          <cell r="F818" t="str">
            <v>医療法人</v>
          </cell>
          <cell r="G818" t="str">
            <v>愛知県</v>
          </cell>
          <cell r="H818">
            <v>0</v>
          </cell>
          <cell r="I818">
            <v>0</v>
          </cell>
          <cell r="J818">
            <v>0</v>
          </cell>
          <cell r="K818">
            <v>0</v>
          </cell>
          <cell r="L818">
            <v>0</v>
          </cell>
          <cell r="M818">
            <v>0</v>
          </cell>
          <cell r="N818">
            <v>0</v>
          </cell>
          <cell r="O818">
            <v>0</v>
          </cell>
          <cell r="P818">
            <v>0</v>
          </cell>
          <cell r="Q818">
            <v>0</v>
          </cell>
          <cell r="R818">
            <v>0</v>
          </cell>
        </row>
        <row r="819">
          <cell r="B819" t="str">
            <v>040043</v>
          </cell>
          <cell r="C819" t="str">
            <v>1</v>
          </cell>
          <cell r="D819" t="str">
            <v>－</v>
          </cell>
          <cell r="E819" t="str">
            <v>国家公務員共済組合連合会 東海病院</v>
          </cell>
          <cell r="F819" t="str">
            <v>国共連</v>
          </cell>
          <cell r="G819" t="str">
            <v>愛知県</v>
          </cell>
          <cell r="H819">
            <v>0</v>
          </cell>
          <cell r="I819">
            <v>0</v>
          </cell>
          <cell r="J819">
            <v>0</v>
          </cell>
          <cell r="K819">
            <v>0</v>
          </cell>
          <cell r="L819">
            <v>0</v>
          </cell>
          <cell r="M819">
            <v>0</v>
          </cell>
          <cell r="N819">
            <v>0</v>
          </cell>
          <cell r="O819">
            <v>0</v>
          </cell>
          <cell r="P819">
            <v>0</v>
          </cell>
          <cell r="Q819">
            <v>0</v>
          </cell>
          <cell r="R819">
            <v>0</v>
          </cell>
        </row>
        <row r="820">
          <cell r="B820" t="str">
            <v>050004</v>
          </cell>
          <cell r="C820" t="str">
            <v>1</v>
          </cell>
          <cell r="D820" t="str">
            <v>－</v>
          </cell>
          <cell r="E820" t="str">
            <v>独立行政法人国立長寿医療研究センター</v>
          </cell>
          <cell r="F820" t="str">
            <v>独立行政法人(NC)</v>
          </cell>
          <cell r="G820" t="str">
            <v>愛知県</v>
          </cell>
          <cell r="H820" t="str">
            <v>知多半島</v>
          </cell>
          <cell r="I820">
            <v>0</v>
          </cell>
          <cell r="J820">
            <v>0</v>
          </cell>
          <cell r="K820">
            <v>0</v>
          </cell>
          <cell r="L820">
            <v>0</v>
          </cell>
          <cell r="M820">
            <v>1</v>
          </cell>
          <cell r="N820">
            <v>0</v>
          </cell>
          <cell r="O820">
            <v>0</v>
          </cell>
          <cell r="P820">
            <v>0</v>
          </cell>
          <cell r="Q820">
            <v>0</v>
          </cell>
          <cell r="R820">
            <v>0</v>
          </cell>
        </row>
        <row r="821">
          <cell r="B821" t="str">
            <v>070009</v>
          </cell>
          <cell r="C821" t="str">
            <v>1</v>
          </cell>
          <cell r="D821" t="str">
            <v>－</v>
          </cell>
          <cell r="E821" t="str">
            <v>独立行政法人国立病院機構　豊橋医療センター</v>
          </cell>
          <cell r="F821" t="str">
            <v>国立病院機構</v>
          </cell>
          <cell r="G821" t="str">
            <v>愛知県</v>
          </cell>
          <cell r="H821" t="str">
            <v>東三河南部</v>
          </cell>
          <cell r="I821">
            <v>1</v>
          </cell>
          <cell r="J821">
            <v>1</v>
          </cell>
          <cell r="K821">
            <v>0</v>
          </cell>
          <cell r="L821">
            <v>0</v>
          </cell>
          <cell r="M821">
            <v>1</v>
          </cell>
          <cell r="N821">
            <v>0</v>
          </cell>
          <cell r="O821">
            <v>0</v>
          </cell>
          <cell r="P821">
            <v>0</v>
          </cell>
          <cell r="Q821">
            <v>0</v>
          </cell>
          <cell r="R821">
            <v>0</v>
          </cell>
        </row>
        <row r="822">
          <cell r="B822" t="str">
            <v>070010</v>
          </cell>
          <cell r="C822" t="str">
            <v>1</v>
          </cell>
          <cell r="D822" t="str">
            <v>－</v>
          </cell>
          <cell r="E822" t="str">
            <v>一宮西病院</v>
          </cell>
          <cell r="F822" t="str">
            <v>医療法人</v>
          </cell>
          <cell r="G822" t="str">
            <v>愛知県</v>
          </cell>
          <cell r="H822" t="str">
            <v>尾張西部</v>
          </cell>
          <cell r="I822">
            <v>2</v>
          </cell>
          <cell r="J822">
            <v>2</v>
          </cell>
          <cell r="K822">
            <v>0</v>
          </cell>
          <cell r="L822">
            <v>0</v>
          </cell>
          <cell r="M822">
            <v>2</v>
          </cell>
          <cell r="N822">
            <v>0</v>
          </cell>
          <cell r="O822">
            <v>0</v>
          </cell>
          <cell r="P822">
            <v>0</v>
          </cell>
          <cell r="Q822">
            <v>0</v>
          </cell>
          <cell r="R822">
            <v>0</v>
          </cell>
        </row>
        <row r="823">
          <cell r="B823" t="str">
            <v>030816</v>
          </cell>
          <cell r="C823" t="str">
            <v>1</v>
          </cell>
          <cell r="D823" t="str">
            <v>－</v>
          </cell>
          <cell r="E823" t="str">
            <v>医療法人　名南会　名南病院</v>
          </cell>
          <cell r="F823" t="str">
            <v>医療法人</v>
          </cell>
          <cell r="G823" t="str">
            <v>愛知県</v>
          </cell>
          <cell r="H823" t="str">
            <v>名古屋</v>
          </cell>
          <cell r="I823">
            <v>0</v>
          </cell>
          <cell r="J823">
            <v>0</v>
          </cell>
          <cell r="K823">
            <v>0</v>
          </cell>
          <cell r="L823">
            <v>0</v>
          </cell>
          <cell r="M823">
            <v>0</v>
          </cell>
          <cell r="N823">
            <v>0</v>
          </cell>
          <cell r="O823">
            <v>0</v>
          </cell>
          <cell r="P823">
            <v>0</v>
          </cell>
          <cell r="Q823">
            <v>0</v>
          </cell>
          <cell r="R823">
            <v>0</v>
          </cell>
        </row>
        <row r="824">
          <cell r="B824" t="str">
            <v>030818</v>
          </cell>
          <cell r="C824" t="str">
            <v>1</v>
          </cell>
          <cell r="D824" t="str">
            <v>－</v>
          </cell>
          <cell r="E824" t="str">
            <v>医療法人尾張健友会千秋病院</v>
          </cell>
          <cell r="F824" t="str">
            <v>医療法人</v>
          </cell>
          <cell r="G824" t="str">
            <v>愛知県</v>
          </cell>
          <cell r="H824" t="str">
            <v>尾張西部</v>
          </cell>
          <cell r="I824">
            <v>0</v>
          </cell>
          <cell r="J824">
            <v>0</v>
          </cell>
          <cell r="K824">
            <v>0</v>
          </cell>
          <cell r="L824">
            <v>0</v>
          </cell>
          <cell r="M824">
            <v>1</v>
          </cell>
          <cell r="N824">
            <v>0</v>
          </cell>
          <cell r="O824">
            <v>0</v>
          </cell>
          <cell r="P824">
            <v>0</v>
          </cell>
          <cell r="Q824">
            <v>0</v>
          </cell>
          <cell r="R824">
            <v>1</v>
          </cell>
        </row>
        <row r="825">
          <cell r="B825" t="str">
            <v>031673</v>
          </cell>
          <cell r="C825" t="str">
            <v>1</v>
          </cell>
          <cell r="D825" t="str">
            <v>－</v>
          </cell>
          <cell r="E825" t="str">
            <v>NTT西日本東海病院</v>
          </cell>
          <cell r="F825" t="str">
            <v>会社</v>
          </cell>
          <cell r="G825" t="str">
            <v>愛知県</v>
          </cell>
          <cell r="H825">
            <v>0</v>
          </cell>
          <cell r="I825">
            <v>0</v>
          </cell>
          <cell r="J825">
            <v>0</v>
          </cell>
          <cell r="K825">
            <v>0</v>
          </cell>
          <cell r="L825">
            <v>0</v>
          </cell>
          <cell r="M825">
            <v>0</v>
          </cell>
          <cell r="N825">
            <v>0</v>
          </cell>
          <cell r="O825">
            <v>0</v>
          </cell>
          <cell r="P825">
            <v>0</v>
          </cell>
          <cell r="Q825">
            <v>0</v>
          </cell>
          <cell r="R825">
            <v>0</v>
          </cell>
        </row>
        <row r="826">
          <cell r="B826">
            <v>0</v>
          </cell>
          <cell r="C826">
            <v>0</v>
          </cell>
          <cell r="D826">
            <v>0</v>
          </cell>
          <cell r="E826">
            <v>0</v>
          </cell>
          <cell r="F826">
            <v>0</v>
          </cell>
          <cell r="G826" t="str">
            <v>愛知県</v>
          </cell>
          <cell r="H826">
            <v>0</v>
          </cell>
          <cell r="I826">
            <v>488</v>
          </cell>
          <cell r="J826">
            <v>488</v>
          </cell>
          <cell r="K826">
            <v>2</v>
          </cell>
          <cell r="L826">
            <v>0</v>
          </cell>
          <cell r="M826">
            <v>490</v>
          </cell>
          <cell r="N826">
            <v>2</v>
          </cell>
          <cell r="O826">
            <v>4</v>
          </cell>
          <cell r="P826">
            <v>3</v>
          </cell>
          <cell r="Q826">
            <v>1</v>
          </cell>
          <cell r="R826">
            <v>7</v>
          </cell>
        </row>
        <row r="827">
          <cell r="B827" t="str">
            <v>030445</v>
          </cell>
          <cell r="C827" t="str">
            <v>1</v>
          </cell>
          <cell r="D827" t="str">
            <v>－</v>
          </cell>
          <cell r="E827" t="str">
            <v>三重県立総合医療センター</v>
          </cell>
          <cell r="F827" t="str">
            <v>都道府県</v>
          </cell>
          <cell r="G827" t="str">
            <v>三重県</v>
          </cell>
          <cell r="H827" t="str">
            <v>北勢</v>
          </cell>
          <cell r="I827">
            <v>9</v>
          </cell>
          <cell r="J827">
            <v>9</v>
          </cell>
          <cell r="K827">
            <v>0</v>
          </cell>
          <cell r="L827">
            <v>0</v>
          </cell>
          <cell r="M827">
            <v>7</v>
          </cell>
          <cell r="N827">
            <v>0</v>
          </cell>
          <cell r="O827">
            <v>0</v>
          </cell>
          <cell r="P827">
            <v>0</v>
          </cell>
          <cell r="Q827">
            <v>0</v>
          </cell>
          <cell r="R827">
            <v>0</v>
          </cell>
        </row>
        <row r="828">
          <cell r="B828" t="str">
            <v>030446</v>
          </cell>
          <cell r="C828" t="str">
            <v>1</v>
          </cell>
          <cell r="D828" t="str">
            <v>－</v>
          </cell>
          <cell r="E828" t="str">
            <v>市立四日市病院</v>
          </cell>
          <cell r="F828" t="str">
            <v>市町村</v>
          </cell>
          <cell r="G828" t="str">
            <v>三重県</v>
          </cell>
          <cell r="H828" t="str">
            <v>北勢</v>
          </cell>
          <cell r="I828">
            <v>14</v>
          </cell>
          <cell r="J828">
            <v>14</v>
          </cell>
          <cell r="K828">
            <v>0</v>
          </cell>
          <cell r="L828">
            <v>0</v>
          </cell>
          <cell r="M828">
            <v>12</v>
          </cell>
          <cell r="N828">
            <v>0</v>
          </cell>
          <cell r="O828">
            <v>0</v>
          </cell>
          <cell r="P828">
            <v>0</v>
          </cell>
          <cell r="Q828">
            <v>0</v>
          </cell>
          <cell r="R828">
            <v>0</v>
          </cell>
        </row>
        <row r="829">
          <cell r="B829" t="str">
            <v>030448</v>
          </cell>
          <cell r="C829" t="str">
            <v>1</v>
          </cell>
          <cell r="D829" t="str">
            <v>－</v>
          </cell>
          <cell r="E829" t="str">
            <v>鈴鹿中央総合病院</v>
          </cell>
          <cell r="F829" t="str">
            <v>厚生連</v>
          </cell>
          <cell r="G829" t="str">
            <v>三重県</v>
          </cell>
          <cell r="H829" t="str">
            <v>北勢</v>
          </cell>
          <cell r="I829">
            <v>7</v>
          </cell>
          <cell r="J829">
            <v>7</v>
          </cell>
          <cell r="K829">
            <v>0</v>
          </cell>
          <cell r="L829">
            <v>0</v>
          </cell>
          <cell r="M829">
            <v>6</v>
          </cell>
          <cell r="N829">
            <v>0</v>
          </cell>
          <cell r="O829">
            <v>0</v>
          </cell>
          <cell r="P829">
            <v>0</v>
          </cell>
          <cell r="Q829">
            <v>0</v>
          </cell>
          <cell r="R829">
            <v>0</v>
          </cell>
        </row>
        <row r="830">
          <cell r="B830" t="str">
            <v>030449</v>
          </cell>
          <cell r="C830" t="str">
            <v>1</v>
          </cell>
          <cell r="D830" t="str">
            <v>－</v>
          </cell>
          <cell r="E830" t="str">
            <v>独立行政法人国立病院機構 三重中央医療センター</v>
          </cell>
          <cell r="F830" t="str">
            <v>国立病院機構</v>
          </cell>
          <cell r="G830" t="str">
            <v>三重県</v>
          </cell>
          <cell r="H830" t="str">
            <v>中勢伊賀</v>
          </cell>
          <cell r="I830">
            <v>3</v>
          </cell>
          <cell r="J830">
            <v>3</v>
          </cell>
          <cell r="K830">
            <v>0</v>
          </cell>
          <cell r="L830">
            <v>0</v>
          </cell>
          <cell r="M830">
            <v>2</v>
          </cell>
          <cell r="N830">
            <v>0</v>
          </cell>
          <cell r="O830">
            <v>0</v>
          </cell>
          <cell r="P830">
            <v>0</v>
          </cell>
          <cell r="Q830">
            <v>0</v>
          </cell>
          <cell r="R830">
            <v>0</v>
          </cell>
        </row>
        <row r="831">
          <cell r="B831" t="str">
            <v>030452</v>
          </cell>
          <cell r="C831" t="str">
            <v>1</v>
          </cell>
          <cell r="D831" t="str">
            <v>●</v>
          </cell>
          <cell r="E831" t="str">
            <v>三重大学医学部附属病院（一般）</v>
          </cell>
          <cell r="F831" t="str">
            <v>国立大学法人</v>
          </cell>
          <cell r="G831" t="str">
            <v>三重県</v>
          </cell>
          <cell r="H831" t="str">
            <v>中勢伊賀</v>
          </cell>
          <cell r="I831">
            <v>14</v>
          </cell>
          <cell r="J831">
            <v>14</v>
          </cell>
          <cell r="K831">
            <v>0</v>
          </cell>
          <cell r="L831">
            <v>0</v>
          </cell>
          <cell r="M831">
            <v>14</v>
          </cell>
          <cell r="N831">
            <v>0</v>
          </cell>
          <cell r="O831">
            <v>0</v>
          </cell>
          <cell r="P831">
            <v>0</v>
          </cell>
          <cell r="Q831">
            <v>0</v>
          </cell>
          <cell r="R831">
            <v>1</v>
          </cell>
        </row>
        <row r="832">
          <cell r="B832" t="str">
            <v>030452</v>
          </cell>
          <cell r="C832">
            <v>2</v>
          </cell>
          <cell r="D832" t="str">
            <v>●</v>
          </cell>
          <cell r="E832" t="str">
            <v>三重大学医学部附属病院（小）</v>
          </cell>
          <cell r="F832" t="str">
            <v>国立大学法人</v>
          </cell>
          <cell r="G832" t="str">
            <v>三重県</v>
          </cell>
          <cell r="H832" t="str">
            <v>中勢伊賀</v>
          </cell>
          <cell r="I832">
            <v>0</v>
          </cell>
          <cell r="J832">
            <v>0</v>
          </cell>
          <cell r="K832">
            <v>0</v>
          </cell>
          <cell r="L832">
            <v>0</v>
          </cell>
          <cell r="M832">
            <v>2</v>
          </cell>
          <cell r="N832">
            <v>0</v>
          </cell>
          <cell r="O832">
            <v>0</v>
          </cell>
          <cell r="P832">
            <v>0</v>
          </cell>
          <cell r="Q832">
            <v>0</v>
          </cell>
          <cell r="R832">
            <v>0</v>
          </cell>
        </row>
        <row r="833">
          <cell r="B833" t="str">
            <v>030452</v>
          </cell>
          <cell r="C833">
            <v>3</v>
          </cell>
          <cell r="D833" t="str">
            <v>●</v>
          </cell>
          <cell r="E833" t="str">
            <v>三重大学医学部附属病院（産）</v>
          </cell>
          <cell r="F833" t="str">
            <v>国立大学法人</v>
          </cell>
          <cell r="G833" t="str">
            <v>三重県</v>
          </cell>
          <cell r="H833" t="str">
            <v>中勢伊賀</v>
          </cell>
          <cell r="I833">
            <v>0</v>
          </cell>
          <cell r="J833">
            <v>0</v>
          </cell>
          <cell r="K833">
            <v>0</v>
          </cell>
          <cell r="L833">
            <v>0</v>
          </cell>
          <cell r="M833">
            <v>1</v>
          </cell>
          <cell r="N833">
            <v>0</v>
          </cell>
          <cell r="O833">
            <v>1</v>
          </cell>
          <cell r="P833">
            <v>0</v>
          </cell>
          <cell r="Q833">
            <v>1</v>
          </cell>
          <cell r="R833">
            <v>0</v>
          </cell>
        </row>
        <row r="834">
          <cell r="B834" t="str">
            <v>030453</v>
          </cell>
          <cell r="C834" t="str">
            <v>1</v>
          </cell>
          <cell r="D834" t="str">
            <v>－</v>
          </cell>
          <cell r="E834" t="str">
            <v>市立伊勢総合病院</v>
          </cell>
          <cell r="F834" t="str">
            <v>市町村</v>
          </cell>
          <cell r="G834" t="str">
            <v>三重県</v>
          </cell>
          <cell r="H834" t="str">
            <v>南勢志摩</v>
          </cell>
          <cell r="I834">
            <v>0</v>
          </cell>
          <cell r="J834">
            <v>0</v>
          </cell>
          <cell r="K834">
            <v>0</v>
          </cell>
          <cell r="L834">
            <v>0</v>
          </cell>
          <cell r="M834">
            <v>0</v>
          </cell>
          <cell r="N834">
            <v>0</v>
          </cell>
          <cell r="O834">
            <v>0</v>
          </cell>
          <cell r="P834">
            <v>0</v>
          </cell>
          <cell r="Q834">
            <v>0</v>
          </cell>
          <cell r="R834">
            <v>0</v>
          </cell>
        </row>
        <row r="835">
          <cell r="B835" t="str">
            <v>030454</v>
          </cell>
          <cell r="C835" t="str">
            <v>1</v>
          </cell>
          <cell r="D835" t="str">
            <v>－</v>
          </cell>
          <cell r="E835" t="str">
            <v>松阪市民病院</v>
          </cell>
          <cell r="F835" t="str">
            <v>市町村</v>
          </cell>
          <cell r="G835" t="str">
            <v>三重県</v>
          </cell>
          <cell r="H835" t="str">
            <v>南勢志摩</v>
          </cell>
          <cell r="I835">
            <v>0</v>
          </cell>
          <cell r="J835">
            <v>0</v>
          </cell>
          <cell r="K835">
            <v>0</v>
          </cell>
          <cell r="L835">
            <v>0</v>
          </cell>
          <cell r="M835">
            <v>4</v>
          </cell>
          <cell r="N835">
            <v>0</v>
          </cell>
          <cell r="O835">
            <v>0</v>
          </cell>
          <cell r="P835">
            <v>0</v>
          </cell>
          <cell r="Q835">
            <v>0</v>
          </cell>
          <cell r="R835">
            <v>1</v>
          </cell>
        </row>
        <row r="836">
          <cell r="B836" t="str">
            <v>030455</v>
          </cell>
          <cell r="C836" t="str">
            <v>1</v>
          </cell>
          <cell r="D836" t="str">
            <v>－</v>
          </cell>
          <cell r="E836" t="str">
            <v>三重県厚生農業協同組合連合会 松阪中央総合病院</v>
          </cell>
          <cell r="F836" t="str">
            <v>厚生連</v>
          </cell>
          <cell r="G836" t="str">
            <v>三重県</v>
          </cell>
          <cell r="H836" t="str">
            <v>南勢志摩</v>
          </cell>
          <cell r="I836">
            <v>4</v>
          </cell>
          <cell r="J836">
            <v>4</v>
          </cell>
          <cell r="K836">
            <v>0</v>
          </cell>
          <cell r="L836">
            <v>0</v>
          </cell>
          <cell r="M836">
            <v>4</v>
          </cell>
          <cell r="N836">
            <v>0</v>
          </cell>
          <cell r="O836">
            <v>0</v>
          </cell>
          <cell r="P836">
            <v>0</v>
          </cell>
          <cell r="Q836">
            <v>0</v>
          </cell>
          <cell r="R836">
            <v>0</v>
          </cell>
        </row>
        <row r="837">
          <cell r="B837" t="str">
            <v>030456</v>
          </cell>
          <cell r="C837" t="str">
            <v>1</v>
          </cell>
          <cell r="D837" t="str">
            <v>－</v>
          </cell>
          <cell r="E837" t="str">
            <v>社会福祉法人恩賜財団済生会 松阪総合病院</v>
          </cell>
          <cell r="F837" t="str">
            <v>済生会</v>
          </cell>
          <cell r="G837" t="str">
            <v>三重県</v>
          </cell>
          <cell r="H837" t="str">
            <v>南勢志摩</v>
          </cell>
          <cell r="I837">
            <v>9</v>
          </cell>
          <cell r="J837">
            <v>9</v>
          </cell>
          <cell r="K837">
            <v>1</v>
          </cell>
          <cell r="L837">
            <v>0</v>
          </cell>
          <cell r="M837">
            <v>8</v>
          </cell>
          <cell r="N837">
            <v>1</v>
          </cell>
          <cell r="O837">
            <v>0</v>
          </cell>
          <cell r="P837">
            <v>0</v>
          </cell>
          <cell r="Q837">
            <v>0</v>
          </cell>
          <cell r="R837">
            <v>0</v>
          </cell>
        </row>
        <row r="838">
          <cell r="B838" t="str">
            <v>030457</v>
          </cell>
          <cell r="C838" t="str">
            <v>1</v>
          </cell>
          <cell r="D838" t="str">
            <v>－</v>
          </cell>
          <cell r="E838" t="str">
            <v>山田赤十字病院</v>
          </cell>
          <cell r="F838" t="str">
            <v>日本赤十字社</v>
          </cell>
          <cell r="G838" t="str">
            <v>三重県</v>
          </cell>
          <cell r="H838" t="str">
            <v>南勢志摩</v>
          </cell>
          <cell r="I838">
            <v>15</v>
          </cell>
          <cell r="J838">
            <v>15</v>
          </cell>
          <cell r="K838">
            <v>1</v>
          </cell>
          <cell r="L838">
            <v>0</v>
          </cell>
          <cell r="M838">
            <v>13</v>
          </cell>
          <cell r="N838">
            <v>1</v>
          </cell>
          <cell r="O838">
            <v>0</v>
          </cell>
          <cell r="P838">
            <v>0</v>
          </cell>
          <cell r="Q838">
            <v>0</v>
          </cell>
          <cell r="R838">
            <v>0</v>
          </cell>
        </row>
        <row r="839">
          <cell r="B839" t="str">
            <v>030820</v>
          </cell>
          <cell r="C839" t="str">
            <v>1</v>
          </cell>
          <cell r="D839" t="str">
            <v>－</v>
          </cell>
          <cell r="E839" t="str">
            <v>津生協病院</v>
          </cell>
          <cell r="F839" t="str">
            <v>生協組合</v>
          </cell>
          <cell r="G839" t="str">
            <v>三重県</v>
          </cell>
          <cell r="H839" t="str">
            <v>中勢伊賀</v>
          </cell>
          <cell r="I839">
            <v>0</v>
          </cell>
          <cell r="J839">
            <v>0</v>
          </cell>
          <cell r="K839">
            <v>0</v>
          </cell>
          <cell r="L839">
            <v>0</v>
          </cell>
          <cell r="M839">
            <v>1</v>
          </cell>
          <cell r="N839">
            <v>0</v>
          </cell>
          <cell r="O839">
            <v>0</v>
          </cell>
          <cell r="P839">
            <v>0</v>
          </cell>
          <cell r="Q839">
            <v>0</v>
          </cell>
          <cell r="R839">
            <v>0</v>
          </cell>
        </row>
        <row r="840">
          <cell r="B840" t="str">
            <v>030911</v>
          </cell>
          <cell r="C840" t="str">
            <v>1</v>
          </cell>
          <cell r="D840" t="str">
            <v>－</v>
          </cell>
          <cell r="E840" t="str">
            <v>三重県立志摩病院</v>
          </cell>
          <cell r="F840" t="str">
            <v>都道府県</v>
          </cell>
          <cell r="G840" t="str">
            <v>三重県</v>
          </cell>
          <cell r="H840" t="str">
            <v>南勢志摩</v>
          </cell>
          <cell r="I840">
            <v>1</v>
          </cell>
          <cell r="J840">
            <v>1</v>
          </cell>
          <cell r="K840">
            <v>0</v>
          </cell>
          <cell r="L840">
            <v>0</v>
          </cell>
          <cell r="M840">
            <v>0</v>
          </cell>
          <cell r="N840">
            <v>0</v>
          </cell>
          <cell r="O840">
            <v>0</v>
          </cell>
          <cell r="P840">
            <v>0</v>
          </cell>
          <cell r="Q840">
            <v>0</v>
          </cell>
          <cell r="R840">
            <v>0</v>
          </cell>
        </row>
        <row r="841">
          <cell r="B841" t="str">
            <v>030930</v>
          </cell>
          <cell r="C841" t="str">
            <v>1</v>
          </cell>
          <cell r="D841" t="str">
            <v>－</v>
          </cell>
          <cell r="E841" t="str">
            <v>鈴鹿回生病院</v>
          </cell>
          <cell r="F841" t="str">
            <v>医療法人</v>
          </cell>
          <cell r="G841" t="str">
            <v>三重県</v>
          </cell>
          <cell r="H841" t="str">
            <v>北勢</v>
          </cell>
          <cell r="I841">
            <v>2</v>
          </cell>
          <cell r="J841">
            <v>2</v>
          </cell>
          <cell r="K841">
            <v>0</v>
          </cell>
          <cell r="L841">
            <v>0</v>
          </cell>
          <cell r="M841">
            <v>1</v>
          </cell>
          <cell r="N841">
            <v>0</v>
          </cell>
          <cell r="O841">
            <v>0</v>
          </cell>
          <cell r="P841">
            <v>0</v>
          </cell>
          <cell r="Q841">
            <v>0</v>
          </cell>
          <cell r="R841">
            <v>0</v>
          </cell>
        </row>
        <row r="842">
          <cell r="B842" t="str">
            <v>030953</v>
          </cell>
          <cell r="C842" t="str">
            <v>1</v>
          </cell>
          <cell r="D842" t="str">
            <v>－</v>
          </cell>
          <cell r="E842" t="str">
            <v>四日市社会保険病院</v>
          </cell>
          <cell r="F842" t="str">
            <v>全社連</v>
          </cell>
          <cell r="G842" t="str">
            <v>三重県</v>
          </cell>
          <cell r="H842" t="str">
            <v>北勢</v>
          </cell>
          <cell r="I842">
            <v>2</v>
          </cell>
          <cell r="J842">
            <v>2</v>
          </cell>
          <cell r="K842">
            <v>0</v>
          </cell>
          <cell r="L842">
            <v>0</v>
          </cell>
          <cell r="M842">
            <v>1</v>
          </cell>
          <cell r="N842">
            <v>0</v>
          </cell>
          <cell r="O842">
            <v>0</v>
          </cell>
          <cell r="P842">
            <v>0</v>
          </cell>
          <cell r="Q842">
            <v>0</v>
          </cell>
          <cell r="R842">
            <v>0</v>
          </cell>
        </row>
        <row r="843">
          <cell r="B843" t="str">
            <v>031035</v>
          </cell>
          <cell r="C843" t="str">
            <v>1</v>
          </cell>
          <cell r="D843" t="str">
            <v>－</v>
          </cell>
          <cell r="E843" t="str">
            <v>地方独立行政法人桑名市民病院</v>
          </cell>
          <cell r="F843" t="str">
            <v>地方独立行政法人（市町村）</v>
          </cell>
          <cell r="G843" t="str">
            <v>三重県</v>
          </cell>
          <cell r="H843" t="str">
            <v>北勢</v>
          </cell>
          <cell r="I843">
            <v>2</v>
          </cell>
          <cell r="J843">
            <v>2</v>
          </cell>
          <cell r="K843">
            <v>0</v>
          </cell>
          <cell r="L843">
            <v>0</v>
          </cell>
          <cell r="M843">
            <v>3</v>
          </cell>
          <cell r="N843">
            <v>0</v>
          </cell>
          <cell r="O843">
            <v>0</v>
          </cell>
          <cell r="P843">
            <v>0</v>
          </cell>
          <cell r="Q843">
            <v>0</v>
          </cell>
          <cell r="R843">
            <v>0</v>
          </cell>
        </row>
        <row r="844">
          <cell r="B844" t="str">
            <v>031109</v>
          </cell>
          <cell r="C844" t="str">
            <v>1</v>
          </cell>
          <cell r="D844" t="str">
            <v>－</v>
          </cell>
          <cell r="E844" t="str">
            <v>医療法人山本総合病院</v>
          </cell>
          <cell r="F844" t="str">
            <v>医療法人</v>
          </cell>
          <cell r="G844" t="str">
            <v>三重県</v>
          </cell>
          <cell r="H844" t="str">
            <v>北勢</v>
          </cell>
          <cell r="I844">
            <v>5</v>
          </cell>
          <cell r="J844">
            <v>5</v>
          </cell>
          <cell r="K844">
            <v>0</v>
          </cell>
          <cell r="L844">
            <v>0</v>
          </cell>
          <cell r="M844">
            <v>2</v>
          </cell>
          <cell r="N844">
            <v>0</v>
          </cell>
          <cell r="O844">
            <v>0</v>
          </cell>
          <cell r="P844">
            <v>0</v>
          </cell>
          <cell r="Q844">
            <v>0</v>
          </cell>
          <cell r="R844">
            <v>0</v>
          </cell>
        </row>
        <row r="845">
          <cell r="B845" t="str">
            <v>031695</v>
          </cell>
          <cell r="C845" t="str">
            <v>1</v>
          </cell>
          <cell r="D845" t="str">
            <v>－</v>
          </cell>
          <cell r="E845" t="str">
            <v>三重県厚生農業協同組合連合会 いなべ総合病院</v>
          </cell>
          <cell r="F845" t="str">
            <v>厚生連</v>
          </cell>
          <cell r="G845" t="str">
            <v>三重県</v>
          </cell>
          <cell r="H845" t="str">
            <v>北勢</v>
          </cell>
          <cell r="I845">
            <v>3</v>
          </cell>
          <cell r="J845">
            <v>3</v>
          </cell>
          <cell r="K845">
            <v>0</v>
          </cell>
          <cell r="L845">
            <v>0</v>
          </cell>
          <cell r="M845">
            <v>0</v>
          </cell>
          <cell r="N845">
            <v>0</v>
          </cell>
          <cell r="O845">
            <v>0</v>
          </cell>
          <cell r="P845">
            <v>0</v>
          </cell>
          <cell r="Q845">
            <v>0</v>
          </cell>
          <cell r="R845">
            <v>0</v>
          </cell>
        </row>
        <row r="846">
          <cell r="B846" t="str">
            <v>031707</v>
          </cell>
          <cell r="C846" t="str">
            <v>1</v>
          </cell>
          <cell r="D846" t="str">
            <v>－</v>
          </cell>
          <cell r="E846" t="str">
            <v>名張市立病院</v>
          </cell>
          <cell r="F846" t="str">
            <v>市町村</v>
          </cell>
          <cell r="G846" t="str">
            <v>三重県</v>
          </cell>
          <cell r="H846">
            <v>0</v>
          </cell>
          <cell r="I846">
            <v>0</v>
          </cell>
          <cell r="J846">
            <v>0</v>
          </cell>
          <cell r="K846">
            <v>0</v>
          </cell>
          <cell r="L846">
            <v>0</v>
          </cell>
          <cell r="M846">
            <v>0</v>
          </cell>
          <cell r="N846">
            <v>0</v>
          </cell>
          <cell r="O846">
            <v>0</v>
          </cell>
          <cell r="P846">
            <v>0</v>
          </cell>
          <cell r="Q846">
            <v>0</v>
          </cell>
          <cell r="R846">
            <v>0</v>
          </cell>
        </row>
        <row r="847">
          <cell r="B847" t="str">
            <v>031709</v>
          </cell>
          <cell r="C847" t="str">
            <v>1</v>
          </cell>
          <cell r="D847" t="str">
            <v>－</v>
          </cell>
          <cell r="E847" t="str">
            <v>尾鷲総合病院</v>
          </cell>
          <cell r="F847" t="str">
            <v>市町村</v>
          </cell>
          <cell r="G847" t="str">
            <v>三重県</v>
          </cell>
          <cell r="H847">
            <v>0</v>
          </cell>
          <cell r="I847">
            <v>0</v>
          </cell>
          <cell r="J847">
            <v>0</v>
          </cell>
          <cell r="K847">
            <v>0</v>
          </cell>
          <cell r="L847">
            <v>0</v>
          </cell>
          <cell r="M847">
            <v>0</v>
          </cell>
          <cell r="N847">
            <v>0</v>
          </cell>
          <cell r="O847">
            <v>0</v>
          </cell>
          <cell r="P847">
            <v>0</v>
          </cell>
          <cell r="Q847">
            <v>0</v>
          </cell>
          <cell r="R847">
            <v>0</v>
          </cell>
        </row>
        <row r="848">
          <cell r="B848" t="str">
            <v>035115</v>
          </cell>
          <cell r="C848" t="str">
            <v>1</v>
          </cell>
          <cell r="D848" t="str">
            <v>－</v>
          </cell>
          <cell r="E848" t="str">
            <v>医療法人社団岡波総合病院</v>
          </cell>
          <cell r="F848" t="str">
            <v>医療法人</v>
          </cell>
          <cell r="G848" t="str">
            <v>三重県</v>
          </cell>
          <cell r="H848" t="str">
            <v>中勢伊賀</v>
          </cell>
          <cell r="I848">
            <v>1</v>
          </cell>
          <cell r="J848">
            <v>1</v>
          </cell>
          <cell r="K848">
            <v>0</v>
          </cell>
          <cell r="L848">
            <v>0</v>
          </cell>
          <cell r="M848">
            <v>0</v>
          </cell>
          <cell r="N848">
            <v>0</v>
          </cell>
          <cell r="O848">
            <v>0</v>
          </cell>
          <cell r="P848">
            <v>0</v>
          </cell>
          <cell r="Q848">
            <v>0</v>
          </cell>
          <cell r="R848">
            <v>0</v>
          </cell>
        </row>
        <row r="849">
          <cell r="B849" t="str">
            <v>040005</v>
          </cell>
          <cell r="C849" t="str">
            <v>1</v>
          </cell>
          <cell r="D849" t="str">
            <v>－</v>
          </cell>
          <cell r="E849" t="str">
            <v>紀南病院</v>
          </cell>
          <cell r="F849" t="str">
            <v>市町村</v>
          </cell>
          <cell r="G849" t="str">
            <v>三重県</v>
          </cell>
          <cell r="H849">
            <v>0</v>
          </cell>
          <cell r="I849">
            <v>0</v>
          </cell>
          <cell r="J849">
            <v>0</v>
          </cell>
          <cell r="K849">
            <v>0</v>
          </cell>
          <cell r="L849">
            <v>0</v>
          </cell>
          <cell r="M849">
            <v>0</v>
          </cell>
          <cell r="N849">
            <v>0</v>
          </cell>
          <cell r="O849">
            <v>0</v>
          </cell>
          <cell r="P849">
            <v>0</v>
          </cell>
          <cell r="Q849">
            <v>0</v>
          </cell>
          <cell r="R849">
            <v>0</v>
          </cell>
        </row>
        <row r="850">
          <cell r="B850">
            <v>0</v>
          </cell>
          <cell r="C850">
            <v>0</v>
          </cell>
          <cell r="D850">
            <v>0</v>
          </cell>
          <cell r="E850">
            <v>0</v>
          </cell>
          <cell r="F850">
            <v>0</v>
          </cell>
          <cell r="G850" t="str">
            <v>三重県</v>
          </cell>
          <cell r="H850">
            <v>0</v>
          </cell>
          <cell r="I850">
            <v>91</v>
          </cell>
          <cell r="J850">
            <v>91</v>
          </cell>
          <cell r="K850">
            <v>2</v>
          </cell>
          <cell r="L850">
            <v>0</v>
          </cell>
          <cell r="M850">
            <v>81</v>
          </cell>
          <cell r="N850">
            <v>2</v>
          </cell>
          <cell r="O850">
            <v>1</v>
          </cell>
          <cell r="P850">
            <v>0</v>
          </cell>
          <cell r="Q850">
            <v>1</v>
          </cell>
          <cell r="R850">
            <v>2</v>
          </cell>
        </row>
        <row r="851">
          <cell r="B851" t="str">
            <v>030459</v>
          </cell>
          <cell r="C851" t="str">
            <v>1</v>
          </cell>
          <cell r="D851" t="str">
            <v>－</v>
          </cell>
          <cell r="E851" t="str">
            <v>大津市民病院</v>
          </cell>
          <cell r="F851" t="str">
            <v>市町村</v>
          </cell>
          <cell r="G851" t="str">
            <v>滋賀県</v>
          </cell>
          <cell r="H851" t="str">
            <v>大津</v>
          </cell>
          <cell r="I851">
            <v>4</v>
          </cell>
          <cell r="J851">
            <v>4</v>
          </cell>
          <cell r="K851">
            <v>0</v>
          </cell>
          <cell r="L851">
            <v>0</v>
          </cell>
          <cell r="M851">
            <v>4</v>
          </cell>
          <cell r="N851">
            <v>0</v>
          </cell>
          <cell r="O851">
            <v>0</v>
          </cell>
          <cell r="P851">
            <v>0</v>
          </cell>
          <cell r="Q851">
            <v>0</v>
          </cell>
          <cell r="R851">
            <v>0</v>
          </cell>
        </row>
        <row r="852">
          <cell r="B852" t="str">
            <v>030460</v>
          </cell>
          <cell r="C852" t="str">
            <v>1</v>
          </cell>
          <cell r="D852" t="str">
            <v>－</v>
          </cell>
          <cell r="E852" t="str">
            <v>大津赤十字病院</v>
          </cell>
          <cell r="F852" t="str">
            <v>日本赤十字社</v>
          </cell>
          <cell r="G852" t="str">
            <v>滋賀県</v>
          </cell>
          <cell r="H852" t="str">
            <v>大津</v>
          </cell>
          <cell r="I852">
            <v>10</v>
          </cell>
          <cell r="J852">
            <v>10</v>
          </cell>
          <cell r="K852">
            <v>0</v>
          </cell>
          <cell r="L852">
            <v>0</v>
          </cell>
          <cell r="M852">
            <v>8</v>
          </cell>
          <cell r="N852">
            <v>1</v>
          </cell>
          <cell r="O852">
            <v>1</v>
          </cell>
          <cell r="P852">
            <v>1</v>
          </cell>
          <cell r="Q852">
            <v>0</v>
          </cell>
          <cell r="R852">
            <v>0</v>
          </cell>
        </row>
        <row r="853">
          <cell r="B853" t="str">
            <v>030461</v>
          </cell>
          <cell r="C853" t="str">
            <v>1</v>
          </cell>
          <cell r="D853" t="str">
            <v>●</v>
          </cell>
          <cell r="E853" t="str">
            <v>滋賀医科大学医学部附属病院（一般）</v>
          </cell>
          <cell r="F853" t="str">
            <v>国立大学法人</v>
          </cell>
          <cell r="G853" t="str">
            <v>滋賀県</v>
          </cell>
          <cell r="H853" t="str">
            <v>大津</v>
          </cell>
          <cell r="I853">
            <v>37</v>
          </cell>
          <cell r="J853">
            <v>37</v>
          </cell>
          <cell r="K853">
            <v>0</v>
          </cell>
          <cell r="L853">
            <v>0</v>
          </cell>
          <cell r="M853">
            <v>32</v>
          </cell>
          <cell r="N853">
            <v>0</v>
          </cell>
          <cell r="O853">
            <v>0</v>
          </cell>
          <cell r="P853">
            <v>0</v>
          </cell>
          <cell r="Q853">
            <v>0</v>
          </cell>
          <cell r="R853">
            <v>0</v>
          </cell>
        </row>
        <row r="854">
          <cell r="B854" t="str">
            <v>030461</v>
          </cell>
          <cell r="C854">
            <v>4</v>
          </cell>
          <cell r="D854" t="str">
            <v>●</v>
          </cell>
          <cell r="E854" t="str">
            <v>滋賀医科大学医学部附属病院（小・産）</v>
          </cell>
          <cell r="F854" t="str">
            <v>国立大学法人</v>
          </cell>
          <cell r="G854" t="str">
            <v>滋賀県</v>
          </cell>
          <cell r="H854" t="str">
            <v>大津</v>
          </cell>
          <cell r="I854">
            <v>2</v>
          </cell>
          <cell r="J854">
            <v>2</v>
          </cell>
          <cell r="K854">
            <v>0</v>
          </cell>
          <cell r="L854">
            <v>0</v>
          </cell>
          <cell r="M854">
            <v>4</v>
          </cell>
          <cell r="N854">
            <v>1</v>
          </cell>
          <cell r="O854">
            <v>0</v>
          </cell>
          <cell r="P854">
            <v>0</v>
          </cell>
          <cell r="Q854">
            <v>0</v>
          </cell>
          <cell r="R854">
            <v>0</v>
          </cell>
        </row>
        <row r="855">
          <cell r="B855" t="str">
            <v>030462</v>
          </cell>
          <cell r="C855" t="str">
            <v>1</v>
          </cell>
          <cell r="D855" t="str">
            <v>－</v>
          </cell>
          <cell r="E855" t="str">
            <v>社会福祉法人恩賜財団済生会 滋賀県病院</v>
          </cell>
          <cell r="F855" t="str">
            <v>済生会</v>
          </cell>
          <cell r="G855" t="str">
            <v>滋賀県</v>
          </cell>
          <cell r="H855" t="str">
            <v>湖南</v>
          </cell>
          <cell r="I855">
            <v>6</v>
          </cell>
          <cell r="J855">
            <v>6</v>
          </cell>
          <cell r="K855">
            <v>0</v>
          </cell>
          <cell r="L855">
            <v>0</v>
          </cell>
          <cell r="M855">
            <v>6</v>
          </cell>
          <cell r="N855">
            <v>0</v>
          </cell>
          <cell r="O855">
            <v>0</v>
          </cell>
          <cell r="P855">
            <v>0</v>
          </cell>
          <cell r="Q855">
            <v>0</v>
          </cell>
          <cell r="R855">
            <v>0</v>
          </cell>
        </row>
        <row r="856">
          <cell r="B856" t="str">
            <v>030464</v>
          </cell>
          <cell r="C856" t="str">
            <v>1</v>
          </cell>
          <cell r="D856" t="str">
            <v>－</v>
          </cell>
          <cell r="E856" t="str">
            <v>滋賀県立成人病センター</v>
          </cell>
          <cell r="F856" t="str">
            <v>都道府県</v>
          </cell>
          <cell r="G856" t="str">
            <v>滋賀県</v>
          </cell>
          <cell r="H856" t="str">
            <v>湖南</v>
          </cell>
          <cell r="I856">
            <v>0</v>
          </cell>
          <cell r="J856">
            <v>0</v>
          </cell>
          <cell r="K856">
            <v>0</v>
          </cell>
          <cell r="L856">
            <v>0</v>
          </cell>
          <cell r="M856">
            <v>2</v>
          </cell>
          <cell r="N856">
            <v>0</v>
          </cell>
          <cell r="O856">
            <v>0</v>
          </cell>
          <cell r="P856">
            <v>0</v>
          </cell>
          <cell r="Q856">
            <v>0</v>
          </cell>
          <cell r="R856">
            <v>0</v>
          </cell>
        </row>
        <row r="857">
          <cell r="B857" t="str">
            <v>030467</v>
          </cell>
          <cell r="C857" t="str">
            <v>1</v>
          </cell>
          <cell r="D857" t="str">
            <v>－</v>
          </cell>
          <cell r="E857" t="str">
            <v>長浜赤十字病院</v>
          </cell>
          <cell r="F857" t="str">
            <v>日本赤十字社</v>
          </cell>
          <cell r="G857" t="str">
            <v>滋賀県</v>
          </cell>
          <cell r="H857" t="str">
            <v>湖北</v>
          </cell>
          <cell r="I857">
            <v>4</v>
          </cell>
          <cell r="J857">
            <v>4</v>
          </cell>
          <cell r="K857">
            <v>1</v>
          </cell>
          <cell r="L857">
            <v>0</v>
          </cell>
          <cell r="M857">
            <v>3</v>
          </cell>
          <cell r="N857">
            <v>0</v>
          </cell>
          <cell r="O857">
            <v>0</v>
          </cell>
          <cell r="P857">
            <v>0</v>
          </cell>
          <cell r="Q857">
            <v>0</v>
          </cell>
          <cell r="R857">
            <v>0</v>
          </cell>
        </row>
        <row r="858">
          <cell r="B858" t="str">
            <v>030468</v>
          </cell>
          <cell r="C858" t="str">
            <v>1</v>
          </cell>
          <cell r="D858" t="str">
            <v>－</v>
          </cell>
          <cell r="E858" t="str">
            <v>市立長浜病院</v>
          </cell>
          <cell r="F858" t="str">
            <v>市町村</v>
          </cell>
          <cell r="G858" t="str">
            <v>滋賀県</v>
          </cell>
          <cell r="H858" t="str">
            <v>湖北</v>
          </cell>
          <cell r="I858">
            <v>4</v>
          </cell>
          <cell r="J858">
            <v>4</v>
          </cell>
          <cell r="K858">
            <v>0</v>
          </cell>
          <cell r="L858">
            <v>0</v>
          </cell>
          <cell r="M858">
            <v>0</v>
          </cell>
          <cell r="N858">
            <v>0</v>
          </cell>
          <cell r="O858">
            <v>0</v>
          </cell>
          <cell r="P858">
            <v>0</v>
          </cell>
          <cell r="Q858">
            <v>0</v>
          </cell>
          <cell r="R858">
            <v>0</v>
          </cell>
        </row>
        <row r="859">
          <cell r="B859" t="str">
            <v>030470</v>
          </cell>
          <cell r="C859" t="str">
            <v>1</v>
          </cell>
          <cell r="D859" t="str">
            <v>－</v>
          </cell>
          <cell r="E859" t="str">
            <v>公立甲賀病院</v>
          </cell>
          <cell r="F859" t="str">
            <v>市町村</v>
          </cell>
          <cell r="G859" t="str">
            <v>滋賀県</v>
          </cell>
          <cell r="H859" t="str">
            <v>甲賀</v>
          </cell>
          <cell r="I859">
            <v>3</v>
          </cell>
          <cell r="J859">
            <v>3</v>
          </cell>
          <cell r="K859">
            <v>0</v>
          </cell>
          <cell r="L859">
            <v>0</v>
          </cell>
          <cell r="M859">
            <v>0</v>
          </cell>
          <cell r="N859">
            <v>0</v>
          </cell>
          <cell r="O859">
            <v>0</v>
          </cell>
          <cell r="P859">
            <v>0</v>
          </cell>
          <cell r="Q859">
            <v>0</v>
          </cell>
          <cell r="R859">
            <v>0</v>
          </cell>
        </row>
        <row r="860">
          <cell r="B860" t="str">
            <v>030806</v>
          </cell>
          <cell r="C860" t="str">
            <v>1</v>
          </cell>
          <cell r="D860" t="str">
            <v>－</v>
          </cell>
          <cell r="E860" t="str">
            <v>彦根市立病院</v>
          </cell>
          <cell r="F860" t="str">
            <v>市町村</v>
          </cell>
          <cell r="G860" t="str">
            <v>滋賀県</v>
          </cell>
          <cell r="H860" t="str">
            <v>湖東</v>
          </cell>
          <cell r="I860">
            <v>0</v>
          </cell>
          <cell r="J860">
            <v>0</v>
          </cell>
          <cell r="K860">
            <v>0</v>
          </cell>
          <cell r="L860">
            <v>0</v>
          </cell>
          <cell r="M860">
            <v>1</v>
          </cell>
          <cell r="N860">
            <v>0</v>
          </cell>
          <cell r="O860">
            <v>0</v>
          </cell>
          <cell r="P860">
            <v>0</v>
          </cell>
          <cell r="Q860">
            <v>0</v>
          </cell>
          <cell r="R860">
            <v>0</v>
          </cell>
        </row>
        <row r="861">
          <cell r="B861" t="str">
            <v>030832</v>
          </cell>
          <cell r="C861" t="str">
            <v>1</v>
          </cell>
          <cell r="D861" t="str">
            <v>－</v>
          </cell>
          <cell r="E861" t="str">
            <v>公立高島総合病院</v>
          </cell>
          <cell r="F861" t="str">
            <v>市町村</v>
          </cell>
          <cell r="G861" t="str">
            <v>滋賀県</v>
          </cell>
          <cell r="H861" t="str">
            <v>湖西</v>
          </cell>
          <cell r="I861">
            <v>0</v>
          </cell>
          <cell r="J861">
            <v>0</v>
          </cell>
          <cell r="K861">
            <v>0</v>
          </cell>
          <cell r="L861">
            <v>0</v>
          </cell>
          <cell r="M861">
            <v>0</v>
          </cell>
          <cell r="N861">
            <v>0</v>
          </cell>
          <cell r="O861">
            <v>0</v>
          </cell>
          <cell r="P861">
            <v>0</v>
          </cell>
          <cell r="Q861">
            <v>0</v>
          </cell>
          <cell r="R861">
            <v>0</v>
          </cell>
        </row>
        <row r="862">
          <cell r="B862" t="str">
            <v>030865</v>
          </cell>
          <cell r="C862" t="str">
            <v>1</v>
          </cell>
          <cell r="D862" t="str">
            <v>－</v>
          </cell>
          <cell r="E862" t="str">
            <v>近江八幡市立総合医療センター</v>
          </cell>
          <cell r="F862" t="str">
            <v>市町村</v>
          </cell>
          <cell r="G862" t="str">
            <v>滋賀県</v>
          </cell>
          <cell r="H862" t="str">
            <v>東近江</v>
          </cell>
          <cell r="I862">
            <v>5</v>
          </cell>
          <cell r="J862">
            <v>5</v>
          </cell>
          <cell r="K862">
            <v>0</v>
          </cell>
          <cell r="L862">
            <v>0</v>
          </cell>
          <cell r="M862">
            <v>4</v>
          </cell>
          <cell r="N862">
            <v>0</v>
          </cell>
          <cell r="O862">
            <v>0</v>
          </cell>
          <cell r="P862">
            <v>0</v>
          </cell>
          <cell r="Q862">
            <v>0</v>
          </cell>
          <cell r="R862">
            <v>0</v>
          </cell>
        </row>
        <row r="863">
          <cell r="B863" t="str">
            <v>030876</v>
          </cell>
          <cell r="C863" t="str">
            <v>1</v>
          </cell>
          <cell r="D863" t="str">
            <v>－</v>
          </cell>
          <cell r="E863" t="str">
            <v>医療法人誠光会 草津総合病院</v>
          </cell>
          <cell r="F863" t="str">
            <v>医療法人</v>
          </cell>
          <cell r="G863" t="str">
            <v>滋賀県</v>
          </cell>
          <cell r="H863" t="str">
            <v>湖南</v>
          </cell>
          <cell r="I863">
            <v>1</v>
          </cell>
          <cell r="J863">
            <v>1</v>
          </cell>
          <cell r="K863">
            <v>0</v>
          </cell>
          <cell r="L863">
            <v>0</v>
          </cell>
          <cell r="M863">
            <v>3</v>
          </cell>
          <cell r="N863">
            <v>0</v>
          </cell>
          <cell r="O863">
            <v>0</v>
          </cell>
          <cell r="P863">
            <v>0</v>
          </cell>
          <cell r="Q863">
            <v>0</v>
          </cell>
          <cell r="R863">
            <v>1</v>
          </cell>
        </row>
        <row r="864">
          <cell r="B864" t="str">
            <v>030995</v>
          </cell>
          <cell r="C864" t="str">
            <v>1</v>
          </cell>
          <cell r="D864" t="str">
            <v>－</v>
          </cell>
          <cell r="E864" t="str">
            <v>独立行政法人国立病院機構 滋賀病院</v>
          </cell>
          <cell r="F864" t="str">
            <v>国立病院機構</v>
          </cell>
          <cell r="G864" t="str">
            <v>滋賀県</v>
          </cell>
          <cell r="H864">
            <v>0</v>
          </cell>
          <cell r="I864">
            <v>0</v>
          </cell>
          <cell r="J864">
            <v>0</v>
          </cell>
          <cell r="K864">
            <v>0</v>
          </cell>
          <cell r="L864">
            <v>0</v>
          </cell>
          <cell r="M864">
            <v>0</v>
          </cell>
          <cell r="N864">
            <v>0</v>
          </cell>
          <cell r="O864">
            <v>0</v>
          </cell>
          <cell r="P864">
            <v>0</v>
          </cell>
          <cell r="Q864">
            <v>0</v>
          </cell>
          <cell r="R864">
            <v>0</v>
          </cell>
        </row>
        <row r="865">
          <cell r="B865" t="str">
            <v>050005</v>
          </cell>
          <cell r="C865" t="str">
            <v>1</v>
          </cell>
          <cell r="D865" t="str">
            <v>－</v>
          </cell>
          <cell r="E865" t="str">
            <v>近江草津徳洲会病院</v>
          </cell>
          <cell r="F865" t="str">
            <v>医療法人</v>
          </cell>
          <cell r="G865" t="str">
            <v>滋賀県</v>
          </cell>
          <cell r="H865">
            <v>0</v>
          </cell>
          <cell r="I865">
            <v>0</v>
          </cell>
          <cell r="J865">
            <v>0</v>
          </cell>
          <cell r="K865">
            <v>0</v>
          </cell>
          <cell r="L865">
            <v>0</v>
          </cell>
          <cell r="M865">
            <v>0</v>
          </cell>
          <cell r="N865">
            <v>0</v>
          </cell>
          <cell r="O865">
            <v>0</v>
          </cell>
          <cell r="P865">
            <v>0</v>
          </cell>
          <cell r="Q865">
            <v>0</v>
          </cell>
          <cell r="R865">
            <v>0</v>
          </cell>
        </row>
        <row r="866">
          <cell r="B866">
            <v>0</v>
          </cell>
          <cell r="C866">
            <v>0</v>
          </cell>
          <cell r="D866">
            <v>0</v>
          </cell>
          <cell r="E866">
            <v>0</v>
          </cell>
          <cell r="F866">
            <v>0</v>
          </cell>
          <cell r="G866" t="str">
            <v>滋賀県</v>
          </cell>
          <cell r="H866">
            <v>0</v>
          </cell>
          <cell r="I866">
            <v>76</v>
          </cell>
          <cell r="J866">
            <v>76</v>
          </cell>
          <cell r="K866">
            <v>1</v>
          </cell>
          <cell r="L866">
            <v>0</v>
          </cell>
          <cell r="M866">
            <v>67</v>
          </cell>
          <cell r="N866">
            <v>2</v>
          </cell>
          <cell r="O866">
            <v>1</v>
          </cell>
          <cell r="P866">
            <v>1</v>
          </cell>
          <cell r="Q866">
            <v>0</v>
          </cell>
          <cell r="R866">
            <v>1</v>
          </cell>
        </row>
        <row r="867">
          <cell r="B867" t="str">
            <v>030471</v>
          </cell>
          <cell r="C867" t="str">
            <v>1</v>
          </cell>
          <cell r="D867" t="str">
            <v>－</v>
          </cell>
          <cell r="E867" t="str">
            <v>独立行政法人国立病院機構 舞鶴医療センター</v>
          </cell>
          <cell r="F867" t="str">
            <v>国立病院機構</v>
          </cell>
          <cell r="G867" t="str">
            <v>京都府</v>
          </cell>
          <cell r="H867" t="str">
            <v>中丹</v>
          </cell>
          <cell r="I867">
            <v>2</v>
          </cell>
          <cell r="J867">
            <v>2</v>
          </cell>
          <cell r="K867">
            <v>0</v>
          </cell>
          <cell r="L867">
            <v>0</v>
          </cell>
          <cell r="M867">
            <v>0</v>
          </cell>
          <cell r="N867">
            <v>0</v>
          </cell>
          <cell r="O867">
            <v>0</v>
          </cell>
          <cell r="P867">
            <v>0</v>
          </cell>
          <cell r="Q867">
            <v>0</v>
          </cell>
          <cell r="R867">
            <v>0</v>
          </cell>
        </row>
        <row r="868">
          <cell r="B868" t="str">
            <v>030472</v>
          </cell>
          <cell r="C868" t="str">
            <v>1</v>
          </cell>
          <cell r="D868" t="str">
            <v>－</v>
          </cell>
          <cell r="E868" t="str">
            <v>公立南丹病院</v>
          </cell>
          <cell r="F868" t="str">
            <v>市町村</v>
          </cell>
          <cell r="G868" t="str">
            <v>京都府</v>
          </cell>
          <cell r="H868" t="str">
            <v>南丹</v>
          </cell>
          <cell r="I868">
            <v>5</v>
          </cell>
          <cell r="J868">
            <v>5</v>
          </cell>
          <cell r="K868">
            <v>0</v>
          </cell>
          <cell r="L868">
            <v>0</v>
          </cell>
          <cell r="M868">
            <v>4</v>
          </cell>
          <cell r="N868">
            <v>0</v>
          </cell>
          <cell r="O868">
            <v>0</v>
          </cell>
          <cell r="P868">
            <v>0</v>
          </cell>
          <cell r="Q868">
            <v>0</v>
          </cell>
          <cell r="R868">
            <v>0</v>
          </cell>
        </row>
        <row r="869">
          <cell r="B869" t="str">
            <v>030473</v>
          </cell>
          <cell r="C869" t="str">
            <v>1</v>
          </cell>
          <cell r="D869" t="str">
            <v>－</v>
          </cell>
          <cell r="E869" t="str">
            <v>医療法人医仁会 武田総合病院</v>
          </cell>
          <cell r="F869" t="str">
            <v>医療法人</v>
          </cell>
          <cell r="G869" t="str">
            <v>京都府</v>
          </cell>
          <cell r="H869" t="str">
            <v>京都・乙訓</v>
          </cell>
          <cell r="I869">
            <v>8</v>
          </cell>
          <cell r="J869">
            <v>8</v>
          </cell>
          <cell r="K869">
            <v>0</v>
          </cell>
          <cell r="L869">
            <v>0</v>
          </cell>
          <cell r="M869">
            <v>8</v>
          </cell>
          <cell r="N869">
            <v>0</v>
          </cell>
          <cell r="O869">
            <v>0</v>
          </cell>
          <cell r="P869">
            <v>0</v>
          </cell>
          <cell r="Q869">
            <v>0</v>
          </cell>
          <cell r="R869">
            <v>0</v>
          </cell>
        </row>
        <row r="870">
          <cell r="B870" t="str">
            <v>030474</v>
          </cell>
          <cell r="C870" t="str">
            <v>1</v>
          </cell>
          <cell r="D870" t="str">
            <v>－</v>
          </cell>
          <cell r="E870" t="str">
            <v>独立行政法人国立病院機構 京都医療センター</v>
          </cell>
          <cell r="F870" t="str">
            <v>国立病院機構</v>
          </cell>
          <cell r="G870" t="str">
            <v>京都府</v>
          </cell>
          <cell r="H870" t="str">
            <v>京都・乙訓</v>
          </cell>
          <cell r="I870">
            <v>10</v>
          </cell>
          <cell r="J870">
            <v>10</v>
          </cell>
          <cell r="K870">
            <v>0</v>
          </cell>
          <cell r="L870">
            <v>0</v>
          </cell>
          <cell r="M870">
            <v>10</v>
          </cell>
          <cell r="N870">
            <v>0</v>
          </cell>
          <cell r="O870">
            <v>0</v>
          </cell>
          <cell r="P870">
            <v>0</v>
          </cell>
          <cell r="Q870">
            <v>0</v>
          </cell>
          <cell r="R870">
            <v>0</v>
          </cell>
        </row>
        <row r="871">
          <cell r="B871" t="str">
            <v>030475</v>
          </cell>
          <cell r="C871" t="str">
            <v>1</v>
          </cell>
          <cell r="D871" t="str">
            <v>－</v>
          </cell>
          <cell r="E871" t="str">
            <v>京都市立病院</v>
          </cell>
          <cell r="F871" t="str">
            <v>市町村</v>
          </cell>
          <cell r="G871" t="str">
            <v>京都府</v>
          </cell>
          <cell r="H871" t="str">
            <v>京都・乙訓</v>
          </cell>
          <cell r="I871">
            <v>13</v>
          </cell>
          <cell r="J871">
            <v>13</v>
          </cell>
          <cell r="K871">
            <v>0</v>
          </cell>
          <cell r="L871">
            <v>0</v>
          </cell>
          <cell r="M871">
            <v>13</v>
          </cell>
          <cell r="N871">
            <v>0</v>
          </cell>
          <cell r="O871">
            <v>0</v>
          </cell>
          <cell r="P871">
            <v>0</v>
          </cell>
          <cell r="Q871">
            <v>0</v>
          </cell>
          <cell r="R871">
            <v>0</v>
          </cell>
        </row>
        <row r="872">
          <cell r="B872" t="str">
            <v>030476</v>
          </cell>
          <cell r="C872" t="str">
            <v>1</v>
          </cell>
          <cell r="D872" t="str">
            <v>－</v>
          </cell>
          <cell r="E872" t="str">
            <v>京都第一赤十字病院</v>
          </cell>
          <cell r="F872" t="str">
            <v>日本赤十字社</v>
          </cell>
          <cell r="G872" t="str">
            <v>京都府</v>
          </cell>
          <cell r="H872" t="str">
            <v>京都・乙訓</v>
          </cell>
          <cell r="I872">
            <v>15</v>
          </cell>
          <cell r="J872">
            <v>15</v>
          </cell>
          <cell r="K872">
            <v>0</v>
          </cell>
          <cell r="L872">
            <v>0</v>
          </cell>
          <cell r="M872">
            <v>15</v>
          </cell>
          <cell r="N872">
            <v>0</v>
          </cell>
          <cell r="O872">
            <v>0</v>
          </cell>
          <cell r="P872">
            <v>0</v>
          </cell>
          <cell r="Q872">
            <v>0</v>
          </cell>
          <cell r="R872">
            <v>0</v>
          </cell>
        </row>
        <row r="873">
          <cell r="B873" t="str">
            <v>030477</v>
          </cell>
          <cell r="C873" t="str">
            <v>1</v>
          </cell>
          <cell r="D873" t="str">
            <v>－</v>
          </cell>
          <cell r="E873" t="str">
            <v>京都第二赤十字病院（一般）</v>
          </cell>
          <cell r="F873" t="str">
            <v>日本赤十字社</v>
          </cell>
          <cell r="G873" t="str">
            <v>京都府</v>
          </cell>
          <cell r="H873" t="str">
            <v>京都・乙訓</v>
          </cell>
          <cell r="I873">
            <v>19</v>
          </cell>
          <cell r="J873">
            <v>19</v>
          </cell>
          <cell r="K873">
            <v>0</v>
          </cell>
          <cell r="L873">
            <v>0</v>
          </cell>
          <cell r="M873">
            <v>18</v>
          </cell>
          <cell r="N873">
            <v>0</v>
          </cell>
          <cell r="O873">
            <v>0</v>
          </cell>
          <cell r="P873">
            <v>0</v>
          </cell>
          <cell r="Q873">
            <v>0</v>
          </cell>
          <cell r="R873">
            <v>0</v>
          </cell>
        </row>
        <row r="874">
          <cell r="B874" t="str">
            <v>030477</v>
          </cell>
          <cell r="C874">
            <v>4</v>
          </cell>
          <cell r="D874" t="str">
            <v>－</v>
          </cell>
          <cell r="E874" t="str">
            <v>京都第二赤十字病院（小・産）</v>
          </cell>
          <cell r="F874" t="str">
            <v>日本赤十字社</v>
          </cell>
          <cell r="G874" t="str">
            <v>京都府</v>
          </cell>
          <cell r="H874" t="str">
            <v>京都・乙訓</v>
          </cell>
          <cell r="I874">
            <v>4</v>
          </cell>
          <cell r="J874">
            <v>4</v>
          </cell>
          <cell r="K874">
            <v>0</v>
          </cell>
          <cell r="L874">
            <v>0</v>
          </cell>
          <cell r="M874">
            <v>0</v>
          </cell>
          <cell r="N874">
            <v>0</v>
          </cell>
          <cell r="O874">
            <v>0</v>
          </cell>
          <cell r="P874">
            <v>0</v>
          </cell>
          <cell r="Q874">
            <v>0</v>
          </cell>
          <cell r="R874">
            <v>0</v>
          </cell>
        </row>
        <row r="875">
          <cell r="B875" t="str">
            <v>030478</v>
          </cell>
          <cell r="C875" t="str">
            <v>1</v>
          </cell>
          <cell r="D875" t="str">
            <v>－</v>
          </cell>
          <cell r="E875" t="str">
            <v>社会保険京都病院</v>
          </cell>
          <cell r="F875" t="str">
            <v>全社連</v>
          </cell>
          <cell r="G875" t="str">
            <v>京都府</v>
          </cell>
          <cell r="H875" t="str">
            <v>京都・乙訓</v>
          </cell>
          <cell r="I875">
            <v>2</v>
          </cell>
          <cell r="J875">
            <v>2</v>
          </cell>
          <cell r="K875">
            <v>0</v>
          </cell>
          <cell r="L875">
            <v>0</v>
          </cell>
          <cell r="M875">
            <v>3</v>
          </cell>
          <cell r="N875">
            <v>0</v>
          </cell>
          <cell r="O875">
            <v>0</v>
          </cell>
          <cell r="P875">
            <v>0</v>
          </cell>
          <cell r="Q875">
            <v>0</v>
          </cell>
          <cell r="R875">
            <v>0</v>
          </cell>
        </row>
        <row r="876">
          <cell r="B876" t="str">
            <v>030479</v>
          </cell>
          <cell r="C876" t="str">
            <v>1</v>
          </cell>
          <cell r="D876" t="str">
            <v>－</v>
          </cell>
          <cell r="E876" t="str">
            <v>洛和会音羽病院</v>
          </cell>
          <cell r="F876" t="str">
            <v>医療法人</v>
          </cell>
          <cell r="G876" t="str">
            <v>京都府</v>
          </cell>
          <cell r="H876" t="str">
            <v>京都・乙訓</v>
          </cell>
          <cell r="I876">
            <v>10</v>
          </cell>
          <cell r="J876">
            <v>10</v>
          </cell>
          <cell r="K876">
            <v>0</v>
          </cell>
          <cell r="L876">
            <v>0</v>
          </cell>
          <cell r="M876">
            <v>10</v>
          </cell>
          <cell r="N876">
            <v>0</v>
          </cell>
          <cell r="O876">
            <v>0</v>
          </cell>
          <cell r="P876">
            <v>0</v>
          </cell>
          <cell r="Q876">
            <v>0</v>
          </cell>
          <cell r="R876">
            <v>0</v>
          </cell>
        </row>
        <row r="877">
          <cell r="B877" t="str">
            <v>030480</v>
          </cell>
          <cell r="C877" t="str">
            <v>1</v>
          </cell>
          <cell r="D877" t="str">
            <v>－</v>
          </cell>
          <cell r="E877" t="str">
            <v>京都桂病院</v>
          </cell>
          <cell r="F877" t="str">
            <v>社福法人</v>
          </cell>
          <cell r="G877" t="str">
            <v>京都府</v>
          </cell>
          <cell r="H877" t="str">
            <v>京都・乙訓</v>
          </cell>
          <cell r="I877">
            <v>9</v>
          </cell>
          <cell r="J877">
            <v>9</v>
          </cell>
          <cell r="K877">
            <v>0</v>
          </cell>
          <cell r="L877">
            <v>0</v>
          </cell>
          <cell r="M877">
            <v>9</v>
          </cell>
          <cell r="N877">
            <v>0</v>
          </cell>
          <cell r="O877">
            <v>0</v>
          </cell>
          <cell r="P877">
            <v>0</v>
          </cell>
          <cell r="Q877">
            <v>0</v>
          </cell>
          <cell r="R877">
            <v>0</v>
          </cell>
        </row>
        <row r="878">
          <cell r="B878" t="str">
            <v>030482</v>
          </cell>
          <cell r="C878" t="str">
            <v>1</v>
          </cell>
          <cell r="D878" t="str">
            <v>●</v>
          </cell>
          <cell r="E878" t="str">
            <v>京都大学医学部附属病院（一般）</v>
          </cell>
          <cell r="F878" t="str">
            <v>国立大学法人</v>
          </cell>
          <cell r="G878" t="str">
            <v>京都府</v>
          </cell>
          <cell r="H878" t="str">
            <v>京都・乙訓</v>
          </cell>
          <cell r="I878">
            <v>77</v>
          </cell>
          <cell r="J878">
            <v>77</v>
          </cell>
          <cell r="K878">
            <v>0</v>
          </cell>
          <cell r="L878">
            <v>0</v>
          </cell>
          <cell r="M878">
            <v>71</v>
          </cell>
          <cell r="N878">
            <v>0</v>
          </cell>
          <cell r="O878">
            <v>1</v>
          </cell>
          <cell r="P878">
            <v>1</v>
          </cell>
          <cell r="Q878">
            <v>0</v>
          </cell>
          <cell r="R878">
            <v>0</v>
          </cell>
        </row>
        <row r="879">
          <cell r="B879" t="str">
            <v>030482</v>
          </cell>
          <cell r="C879">
            <v>2</v>
          </cell>
          <cell r="D879" t="str">
            <v>●</v>
          </cell>
          <cell r="E879" t="str">
            <v>京都大学医学部附属病院（小）</v>
          </cell>
          <cell r="F879" t="str">
            <v>国立大学法人</v>
          </cell>
          <cell r="G879" t="str">
            <v>京都府</v>
          </cell>
          <cell r="H879" t="str">
            <v>京都・乙訓</v>
          </cell>
          <cell r="I879">
            <v>2</v>
          </cell>
          <cell r="J879">
            <v>2</v>
          </cell>
          <cell r="K879">
            <v>0</v>
          </cell>
          <cell r="L879">
            <v>0</v>
          </cell>
          <cell r="M879">
            <v>4</v>
          </cell>
          <cell r="N879">
            <v>0</v>
          </cell>
          <cell r="O879">
            <v>0</v>
          </cell>
          <cell r="P879">
            <v>0</v>
          </cell>
          <cell r="Q879">
            <v>0</v>
          </cell>
          <cell r="R879">
            <v>0</v>
          </cell>
        </row>
        <row r="880">
          <cell r="B880" t="str">
            <v>030482</v>
          </cell>
          <cell r="C880">
            <v>3</v>
          </cell>
          <cell r="D880" t="str">
            <v>●</v>
          </cell>
          <cell r="E880" t="str">
            <v>京都大学医学部附属病院（産）</v>
          </cell>
          <cell r="F880" t="str">
            <v>国立大学法人</v>
          </cell>
          <cell r="G880" t="str">
            <v>京都府</v>
          </cell>
          <cell r="H880" t="str">
            <v>京都・乙訓</v>
          </cell>
          <cell r="I880">
            <v>3</v>
          </cell>
          <cell r="J880">
            <v>3</v>
          </cell>
          <cell r="K880">
            <v>0</v>
          </cell>
          <cell r="L880">
            <v>0</v>
          </cell>
          <cell r="M880">
            <v>3</v>
          </cell>
          <cell r="N880">
            <v>0</v>
          </cell>
          <cell r="O880">
            <v>0</v>
          </cell>
          <cell r="P880">
            <v>0</v>
          </cell>
          <cell r="Q880">
            <v>0</v>
          </cell>
          <cell r="R880">
            <v>0</v>
          </cell>
        </row>
        <row r="881">
          <cell r="B881" t="str">
            <v>030483</v>
          </cell>
          <cell r="C881" t="str">
            <v>1</v>
          </cell>
          <cell r="D881" t="str">
            <v>●</v>
          </cell>
          <cell r="E881" t="str">
            <v>京都府立医科大学附属病院（一般）</v>
          </cell>
          <cell r="F881" t="str">
            <v>公立大学法人（都道府県）</v>
          </cell>
          <cell r="G881" t="str">
            <v>京都府</v>
          </cell>
          <cell r="H881" t="str">
            <v>京都・乙訓</v>
          </cell>
          <cell r="I881">
            <v>57</v>
          </cell>
          <cell r="J881">
            <v>57</v>
          </cell>
          <cell r="K881">
            <v>1</v>
          </cell>
          <cell r="L881">
            <v>0</v>
          </cell>
          <cell r="M881">
            <v>45</v>
          </cell>
          <cell r="N881">
            <v>0</v>
          </cell>
          <cell r="O881">
            <v>1</v>
          </cell>
          <cell r="P881">
            <v>0</v>
          </cell>
          <cell r="Q881">
            <v>1</v>
          </cell>
          <cell r="R881">
            <v>2</v>
          </cell>
        </row>
        <row r="882">
          <cell r="B882" t="str">
            <v>030483</v>
          </cell>
          <cell r="C882">
            <v>2</v>
          </cell>
          <cell r="D882" t="str">
            <v>●</v>
          </cell>
          <cell r="E882" t="str">
            <v>京都府立医科大学附属病院（小）</v>
          </cell>
          <cell r="F882" t="str">
            <v>公立大学法人（都道府県）</v>
          </cell>
          <cell r="G882" t="str">
            <v>京都府</v>
          </cell>
          <cell r="H882" t="str">
            <v>京都・乙訓</v>
          </cell>
          <cell r="I882">
            <v>2</v>
          </cell>
          <cell r="J882">
            <v>2</v>
          </cell>
          <cell r="K882">
            <v>0</v>
          </cell>
          <cell r="L882">
            <v>0</v>
          </cell>
          <cell r="M882">
            <v>1</v>
          </cell>
          <cell r="N882">
            <v>0</v>
          </cell>
          <cell r="O882">
            <v>0</v>
          </cell>
          <cell r="P882">
            <v>0</v>
          </cell>
          <cell r="Q882">
            <v>0</v>
          </cell>
          <cell r="R882">
            <v>0</v>
          </cell>
        </row>
        <row r="883">
          <cell r="B883" t="str">
            <v>030483</v>
          </cell>
          <cell r="C883">
            <v>3</v>
          </cell>
          <cell r="D883" t="str">
            <v>●</v>
          </cell>
          <cell r="E883" t="str">
            <v>京都府立医科大学附属病院（産）</v>
          </cell>
          <cell r="F883" t="str">
            <v>公立大学法人（都道府県）</v>
          </cell>
          <cell r="G883" t="str">
            <v>京都府</v>
          </cell>
          <cell r="H883" t="str">
            <v>京都・乙訓</v>
          </cell>
          <cell r="I883">
            <v>1</v>
          </cell>
          <cell r="J883">
            <v>1</v>
          </cell>
          <cell r="K883">
            <v>0</v>
          </cell>
          <cell r="L883">
            <v>0</v>
          </cell>
          <cell r="M883">
            <v>0</v>
          </cell>
          <cell r="N883">
            <v>0</v>
          </cell>
          <cell r="O883">
            <v>0</v>
          </cell>
          <cell r="P883">
            <v>0</v>
          </cell>
          <cell r="Q883">
            <v>0</v>
          </cell>
          <cell r="R883">
            <v>0</v>
          </cell>
        </row>
        <row r="884">
          <cell r="B884" t="str">
            <v>030484</v>
          </cell>
          <cell r="C884" t="str">
            <v>1</v>
          </cell>
          <cell r="D884" t="str">
            <v>－</v>
          </cell>
          <cell r="E884" t="str">
            <v>社団法人京都保健会 京都民医連中央病院</v>
          </cell>
          <cell r="F884" t="str">
            <v>社団法人</v>
          </cell>
          <cell r="G884" t="str">
            <v>京都府</v>
          </cell>
          <cell r="H884" t="str">
            <v>京都・乙訓</v>
          </cell>
          <cell r="I884">
            <v>1</v>
          </cell>
          <cell r="J884">
            <v>1</v>
          </cell>
          <cell r="K884">
            <v>0</v>
          </cell>
          <cell r="L884">
            <v>0</v>
          </cell>
          <cell r="M884">
            <v>3</v>
          </cell>
          <cell r="N884">
            <v>0</v>
          </cell>
          <cell r="O884">
            <v>1</v>
          </cell>
          <cell r="P884">
            <v>1</v>
          </cell>
          <cell r="Q884">
            <v>0</v>
          </cell>
          <cell r="R884">
            <v>1</v>
          </cell>
        </row>
        <row r="885">
          <cell r="B885" t="str">
            <v>030485</v>
          </cell>
          <cell r="C885" t="str">
            <v>1</v>
          </cell>
          <cell r="D885" t="str">
            <v>－</v>
          </cell>
          <cell r="E885" t="str">
            <v>医療法人徳洲会 宇治徳洲会病院</v>
          </cell>
          <cell r="F885" t="str">
            <v>医療法人</v>
          </cell>
          <cell r="G885" t="str">
            <v>京都府</v>
          </cell>
          <cell r="H885" t="str">
            <v>山城北</v>
          </cell>
          <cell r="I885">
            <v>9</v>
          </cell>
          <cell r="J885">
            <v>9</v>
          </cell>
          <cell r="K885">
            <v>0</v>
          </cell>
          <cell r="L885">
            <v>0</v>
          </cell>
          <cell r="M885">
            <v>9</v>
          </cell>
          <cell r="N885">
            <v>0</v>
          </cell>
          <cell r="O885">
            <v>2</v>
          </cell>
          <cell r="P885">
            <v>2</v>
          </cell>
          <cell r="Q885">
            <v>0</v>
          </cell>
          <cell r="R885">
            <v>0</v>
          </cell>
        </row>
        <row r="886">
          <cell r="B886" t="str">
            <v>030488</v>
          </cell>
          <cell r="C886" t="str">
            <v>1</v>
          </cell>
          <cell r="D886" t="str">
            <v>－</v>
          </cell>
          <cell r="E886" t="str">
            <v>特定医療法人健康会 総合病院京都南病院</v>
          </cell>
          <cell r="F886" t="str">
            <v>医療法人</v>
          </cell>
          <cell r="G886" t="str">
            <v>京都府</v>
          </cell>
          <cell r="H886" t="str">
            <v>京都・乙訓</v>
          </cell>
          <cell r="I886">
            <v>3</v>
          </cell>
          <cell r="J886">
            <v>3</v>
          </cell>
          <cell r="K886">
            <v>0</v>
          </cell>
          <cell r="L886">
            <v>0</v>
          </cell>
          <cell r="M886">
            <v>4</v>
          </cell>
          <cell r="N886">
            <v>0</v>
          </cell>
          <cell r="O886">
            <v>0</v>
          </cell>
          <cell r="P886">
            <v>0</v>
          </cell>
          <cell r="Q886">
            <v>0</v>
          </cell>
          <cell r="R886">
            <v>0</v>
          </cell>
        </row>
        <row r="887">
          <cell r="B887" t="str">
            <v>030489</v>
          </cell>
          <cell r="C887" t="str">
            <v>1</v>
          </cell>
          <cell r="D887" t="str">
            <v>－</v>
          </cell>
          <cell r="E887" t="str">
            <v>国家公務員共済組合連合会 舞鶴共済病院</v>
          </cell>
          <cell r="F887" t="str">
            <v>国共連</v>
          </cell>
          <cell r="G887" t="str">
            <v>京都府</v>
          </cell>
          <cell r="H887" t="str">
            <v>中丹</v>
          </cell>
          <cell r="I887">
            <v>0</v>
          </cell>
          <cell r="J887">
            <v>0</v>
          </cell>
          <cell r="K887">
            <v>0</v>
          </cell>
          <cell r="L887">
            <v>0</v>
          </cell>
          <cell r="M887">
            <v>0</v>
          </cell>
          <cell r="N887">
            <v>0</v>
          </cell>
          <cell r="O887">
            <v>0</v>
          </cell>
          <cell r="P887">
            <v>0</v>
          </cell>
          <cell r="Q887">
            <v>0</v>
          </cell>
          <cell r="R887">
            <v>0</v>
          </cell>
        </row>
        <row r="888">
          <cell r="B888" t="str">
            <v>030491</v>
          </cell>
          <cell r="C888" t="str">
            <v>1</v>
          </cell>
          <cell r="D888" t="str">
            <v>－</v>
          </cell>
          <cell r="E888" t="str">
            <v>医療法人財団康生会 武田病院</v>
          </cell>
          <cell r="F888" t="str">
            <v>医療法人</v>
          </cell>
          <cell r="G888" t="str">
            <v>京都府</v>
          </cell>
          <cell r="H888" t="str">
            <v>京都・乙訓</v>
          </cell>
          <cell r="I888">
            <v>4</v>
          </cell>
          <cell r="J888">
            <v>3</v>
          </cell>
          <cell r="K888">
            <v>0</v>
          </cell>
          <cell r="L888">
            <v>1</v>
          </cell>
          <cell r="M888">
            <v>3</v>
          </cell>
          <cell r="N888">
            <v>0</v>
          </cell>
          <cell r="O888">
            <v>0</v>
          </cell>
          <cell r="P888">
            <v>0</v>
          </cell>
          <cell r="Q888">
            <v>0</v>
          </cell>
          <cell r="R888">
            <v>0</v>
          </cell>
        </row>
        <row r="889">
          <cell r="B889" t="str">
            <v>030936</v>
          </cell>
          <cell r="C889" t="str">
            <v>1</v>
          </cell>
          <cell r="D889" t="str">
            <v>－</v>
          </cell>
          <cell r="E889" t="str">
            <v>医療法人岡本病院（財団） 第二岡本総合病院</v>
          </cell>
          <cell r="F889" t="str">
            <v>医療法人</v>
          </cell>
          <cell r="G889" t="str">
            <v>京都府</v>
          </cell>
          <cell r="H889" t="str">
            <v>山城北</v>
          </cell>
          <cell r="I889">
            <v>1</v>
          </cell>
          <cell r="J889">
            <v>1</v>
          </cell>
          <cell r="K889">
            <v>0</v>
          </cell>
          <cell r="L889">
            <v>0</v>
          </cell>
          <cell r="M889">
            <v>4</v>
          </cell>
          <cell r="N889">
            <v>0</v>
          </cell>
          <cell r="O889">
            <v>1</v>
          </cell>
          <cell r="P889">
            <v>0</v>
          </cell>
          <cell r="Q889">
            <v>1</v>
          </cell>
          <cell r="R889">
            <v>0</v>
          </cell>
        </row>
        <row r="890">
          <cell r="B890" t="str">
            <v>030949</v>
          </cell>
          <cell r="C890" t="str">
            <v>1</v>
          </cell>
          <cell r="D890" t="str">
            <v>－</v>
          </cell>
          <cell r="E890" t="str">
            <v>社会福祉法人恩賜財団済生会 京都府病院</v>
          </cell>
          <cell r="F890" t="str">
            <v>済生会</v>
          </cell>
          <cell r="G890" t="str">
            <v>京都府</v>
          </cell>
          <cell r="H890" t="str">
            <v>京都・乙訓</v>
          </cell>
          <cell r="I890">
            <v>2</v>
          </cell>
          <cell r="J890">
            <v>2</v>
          </cell>
          <cell r="K890">
            <v>0</v>
          </cell>
          <cell r="L890">
            <v>0</v>
          </cell>
          <cell r="M890">
            <v>2</v>
          </cell>
          <cell r="N890">
            <v>0</v>
          </cell>
          <cell r="O890">
            <v>0</v>
          </cell>
          <cell r="P890">
            <v>0</v>
          </cell>
          <cell r="Q890">
            <v>0</v>
          </cell>
          <cell r="R890">
            <v>0</v>
          </cell>
        </row>
        <row r="891">
          <cell r="B891" t="str">
            <v>031025</v>
          </cell>
          <cell r="C891" t="str">
            <v>1</v>
          </cell>
          <cell r="D891" t="str">
            <v>－</v>
          </cell>
          <cell r="E891" t="str">
            <v>京丹後市立弥栄病院</v>
          </cell>
          <cell r="F891" t="str">
            <v>市町村</v>
          </cell>
          <cell r="G891" t="str">
            <v>京都府</v>
          </cell>
          <cell r="H891">
            <v>0</v>
          </cell>
          <cell r="I891">
            <v>0</v>
          </cell>
          <cell r="J891">
            <v>0</v>
          </cell>
          <cell r="K891">
            <v>0</v>
          </cell>
          <cell r="L891">
            <v>0</v>
          </cell>
          <cell r="M891">
            <v>0</v>
          </cell>
          <cell r="N891">
            <v>0</v>
          </cell>
          <cell r="O891">
            <v>0</v>
          </cell>
          <cell r="P891">
            <v>0</v>
          </cell>
          <cell r="Q891">
            <v>0</v>
          </cell>
          <cell r="R891">
            <v>0</v>
          </cell>
        </row>
        <row r="892">
          <cell r="B892" t="str">
            <v>031038</v>
          </cell>
          <cell r="C892" t="str">
            <v>1</v>
          </cell>
          <cell r="D892" t="str">
            <v>－</v>
          </cell>
          <cell r="E892" t="str">
            <v>洛和会丸太町病院</v>
          </cell>
          <cell r="F892" t="str">
            <v>医療法人</v>
          </cell>
          <cell r="G892" t="str">
            <v>京都府</v>
          </cell>
          <cell r="H892" t="str">
            <v>京都・乙訓</v>
          </cell>
          <cell r="I892">
            <v>2</v>
          </cell>
          <cell r="J892">
            <v>2</v>
          </cell>
          <cell r="K892">
            <v>0</v>
          </cell>
          <cell r="L892">
            <v>0</v>
          </cell>
          <cell r="M892">
            <v>1</v>
          </cell>
          <cell r="N892">
            <v>0</v>
          </cell>
          <cell r="O892">
            <v>0</v>
          </cell>
          <cell r="P892">
            <v>0</v>
          </cell>
          <cell r="Q892">
            <v>0</v>
          </cell>
          <cell r="R892">
            <v>0</v>
          </cell>
        </row>
        <row r="893">
          <cell r="B893" t="str">
            <v>031056</v>
          </cell>
          <cell r="C893" t="str">
            <v>1</v>
          </cell>
          <cell r="D893" t="str">
            <v>－</v>
          </cell>
          <cell r="E893" t="str">
            <v>京都府立与謝の海病院</v>
          </cell>
          <cell r="F893" t="str">
            <v>都道府県</v>
          </cell>
          <cell r="G893" t="str">
            <v>京都府</v>
          </cell>
          <cell r="H893" t="str">
            <v>丹後</v>
          </cell>
          <cell r="I893">
            <v>2</v>
          </cell>
          <cell r="J893">
            <v>2</v>
          </cell>
          <cell r="K893">
            <v>2</v>
          </cell>
          <cell r="L893">
            <v>0</v>
          </cell>
          <cell r="M893">
            <v>1</v>
          </cell>
          <cell r="N893">
            <v>1</v>
          </cell>
          <cell r="O893">
            <v>0</v>
          </cell>
          <cell r="P893">
            <v>0</v>
          </cell>
          <cell r="Q893">
            <v>0</v>
          </cell>
          <cell r="R893">
            <v>0</v>
          </cell>
        </row>
        <row r="894">
          <cell r="B894" t="str">
            <v>031083</v>
          </cell>
          <cell r="C894" t="str">
            <v>1</v>
          </cell>
          <cell r="D894" t="str">
            <v>－</v>
          </cell>
          <cell r="E894" t="str">
            <v>財団法人綾部市医療公社 綾部市立病院</v>
          </cell>
          <cell r="F894" t="str">
            <v>市町村</v>
          </cell>
          <cell r="G894" t="str">
            <v>京都府</v>
          </cell>
          <cell r="H894" t="str">
            <v>中丹</v>
          </cell>
          <cell r="I894">
            <v>3</v>
          </cell>
          <cell r="J894">
            <v>3</v>
          </cell>
          <cell r="K894">
            <v>0</v>
          </cell>
          <cell r="L894">
            <v>0</v>
          </cell>
          <cell r="M894">
            <v>1</v>
          </cell>
          <cell r="N894">
            <v>0</v>
          </cell>
          <cell r="O894">
            <v>0</v>
          </cell>
          <cell r="P894">
            <v>0</v>
          </cell>
          <cell r="Q894">
            <v>0</v>
          </cell>
          <cell r="R894">
            <v>0</v>
          </cell>
        </row>
        <row r="895">
          <cell r="B895" t="str">
            <v>031728</v>
          </cell>
          <cell r="C895" t="str">
            <v>1</v>
          </cell>
          <cell r="D895" t="str">
            <v>－</v>
          </cell>
          <cell r="E895" t="str">
            <v>市立福知山市民病院</v>
          </cell>
          <cell r="F895" t="str">
            <v>市町村</v>
          </cell>
          <cell r="G895" t="str">
            <v>京都府</v>
          </cell>
          <cell r="H895" t="str">
            <v>中丹</v>
          </cell>
          <cell r="I895">
            <v>4</v>
          </cell>
          <cell r="J895">
            <v>4</v>
          </cell>
          <cell r="K895">
            <v>0</v>
          </cell>
          <cell r="L895">
            <v>0</v>
          </cell>
          <cell r="M895">
            <v>4</v>
          </cell>
          <cell r="N895">
            <v>0</v>
          </cell>
          <cell r="O895">
            <v>0</v>
          </cell>
          <cell r="P895">
            <v>0</v>
          </cell>
          <cell r="Q895">
            <v>0</v>
          </cell>
          <cell r="R895">
            <v>0</v>
          </cell>
        </row>
        <row r="896">
          <cell r="B896">
            <v>0</v>
          </cell>
          <cell r="C896">
            <v>0</v>
          </cell>
          <cell r="D896">
            <v>0</v>
          </cell>
          <cell r="E896">
            <v>0</v>
          </cell>
          <cell r="F896">
            <v>0</v>
          </cell>
          <cell r="G896" t="str">
            <v>京都府</v>
          </cell>
          <cell r="H896">
            <v>0</v>
          </cell>
          <cell r="I896">
            <v>270</v>
          </cell>
          <cell r="J896">
            <v>269</v>
          </cell>
          <cell r="K896">
            <v>3</v>
          </cell>
          <cell r="L896">
            <v>1</v>
          </cell>
          <cell r="M896">
            <v>246</v>
          </cell>
          <cell r="N896">
            <v>1</v>
          </cell>
          <cell r="O896">
            <v>6</v>
          </cell>
          <cell r="P896">
            <v>4</v>
          </cell>
          <cell r="Q896">
            <v>2</v>
          </cell>
          <cell r="R896">
            <v>3</v>
          </cell>
        </row>
        <row r="897">
          <cell r="B897" t="str">
            <v>030493</v>
          </cell>
          <cell r="C897" t="str">
            <v>1</v>
          </cell>
          <cell r="D897" t="str">
            <v>－</v>
          </cell>
          <cell r="E897" t="str">
            <v>市立池田病院</v>
          </cell>
          <cell r="F897" t="str">
            <v>市町村</v>
          </cell>
          <cell r="G897" t="str">
            <v>大阪府</v>
          </cell>
          <cell r="H897" t="str">
            <v>豊能</v>
          </cell>
          <cell r="I897">
            <v>5</v>
          </cell>
          <cell r="J897">
            <v>5</v>
          </cell>
          <cell r="K897">
            <v>0</v>
          </cell>
          <cell r="L897">
            <v>0</v>
          </cell>
          <cell r="M897">
            <v>6</v>
          </cell>
          <cell r="N897">
            <v>0</v>
          </cell>
          <cell r="O897">
            <v>0</v>
          </cell>
          <cell r="P897">
            <v>0</v>
          </cell>
          <cell r="Q897">
            <v>0</v>
          </cell>
          <cell r="R897">
            <v>0</v>
          </cell>
        </row>
        <row r="898">
          <cell r="B898" t="str">
            <v>030494</v>
          </cell>
          <cell r="C898" t="str">
            <v>1</v>
          </cell>
          <cell r="D898" t="str">
            <v>－</v>
          </cell>
          <cell r="E898" t="str">
            <v>社会福祉法人恩賜財団済生会支部大阪府済生会 吹田病院</v>
          </cell>
          <cell r="F898" t="str">
            <v>済生会</v>
          </cell>
          <cell r="G898" t="str">
            <v>大阪府</v>
          </cell>
          <cell r="H898" t="str">
            <v>豊能</v>
          </cell>
          <cell r="I898">
            <v>10</v>
          </cell>
          <cell r="J898">
            <v>10</v>
          </cell>
          <cell r="K898">
            <v>0</v>
          </cell>
          <cell r="L898">
            <v>0</v>
          </cell>
          <cell r="M898">
            <v>9</v>
          </cell>
          <cell r="N898">
            <v>0</v>
          </cell>
          <cell r="O898">
            <v>0</v>
          </cell>
          <cell r="P898">
            <v>0</v>
          </cell>
          <cell r="Q898">
            <v>0</v>
          </cell>
          <cell r="R898">
            <v>0</v>
          </cell>
        </row>
        <row r="899">
          <cell r="B899" t="str">
            <v>030495</v>
          </cell>
          <cell r="C899" t="str">
            <v>1</v>
          </cell>
          <cell r="D899" t="str">
            <v>－</v>
          </cell>
          <cell r="E899" t="str">
            <v>市立豊中病院</v>
          </cell>
          <cell r="F899" t="str">
            <v>市町村</v>
          </cell>
          <cell r="G899" t="str">
            <v>大阪府</v>
          </cell>
          <cell r="H899" t="str">
            <v>豊能</v>
          </cell>
          <cell r="I899">
            <v>10</v>
          </cell>
          <cell r="J899">
            <v>10</v>
          </cell>
          <cell r="K899">
            <v>0</v>
          </cell>
          <cell r="L899">
            <v>0</v>
          </cell>
          <cell r="M899">
            <v>10</v>
          </cell>
          <cell r="N899">
            <v>0</v>
          </cell>
          <cell r="O899">
            <v>0</v>
          </cell>
          <cell r="P899">
            <v>0</v>
          </cell>
          <cell r="Q899">
            <v>0</v>
          </cell>
          <cell r="R899">
            <v>0</v>
          </cell>
        </row>
        <row r="900">
          <cell r="B900" t="str">
            <v>030497</v>
          </cell>
          <cell r="C900" t="str">
            <v>1</v>
          </cell>
          <cell r="D900" t="str">
            <v>●</v>
          </cell>
          <cell r="E900" t="str">
            <v>大阪大学医学部附属病院（一般）</v>
          </cell>
          <cell r="F900" t="str">
            <v>国立大学法人</v>
          </cell>
          <cell r="G900" t="str">
            <v>大阪府</v>
          </cell>
          <cell r="H900" t="str">
            <v>豊能</v>
          </cell>
          <cell r="I900">
            <v>54</v>
          </cell>
          <cell r="J900">
            <v>54</v>
          </cell>
          <cell r="K900">
            <v>0</v>
          </cell>
          <cell r="L900">
            <v>0</v>
          </cell>
          <cell r="M900">
            <v>56</v>
          </cell>
          <cell r="N900">
            <v>0</v>
          </cell>
          <cell r="O900">
            <v>2</v>
          </cell>
          <cell r="P900">
            <v>2</v>
          </cell>
          <cell r="Q900">
            <v>0</v>
          </cell>
          <cell r="R900">
            <v>0</v>
          </cell>
        </row>
        <row r="901">
          <cell r="B901" t="str">
            <v>030497</v>
          </cell>
          <cell r="C901">
            <v>2</v>
          </cell>
          <cell r="D901" t="str">
            <v>●</v>
          </cell>
          <cell r="E901" t="str">
            <v>大阪大学医学部附属病院（小）</v>
          </cell>
          <cell r="F901" t="str">
            <v>国立大学法人</v>
          </cell>
          <cell r="G901" t="str">
            <v>大阪府</v>
          </cell>
          <cell r="H901" t="str">
            <v>豊能</v>
          </cell>
          <cell r="I901">
            <v>1</v>
          </cell>
          <cell r="J901">
            <v>1</v>
          </cell>
          <cell r="K901">
            <v>0</v>
          </cell>
          <cell r="L901">
            <v>0</v>
          </cell>
          <cell r="M901">
            <v>2</v>
          </cell>
          <cell r="N901">
            <v>0</v>
          </cell>
          <cell r="O901">
            <v>0</v>
          </cell>
          <cell r="P901">
            <v>0</v>
          </cell>
          <cell r="Q901">
            <v>0</v>
          </cell>
          <cell r="R901">
            <v>0</v>
          </cell>
        </row>
        <row r="902">
          <cell r="B902" t="str">
            <v>030497</v>
          </cell>
          <cell r="C902">
            <v>3</v>
          </cell>
          <cell r="D902" t="str">
            <v>●</v>
          </cell>
          <cell r="E902" t="str">
            <v>大阪大学医学部附属病院（産）</v>
          </cell>
          <cell r="F902" t="str">
            <v>国立大学法人</v>
          </cell>
          <cell r="G902" t="str">
            <v>大阪府</v>
          </cell>
          <cell r="H902" t="str">
            <v>豊能</v>
          </cell>
          <cell r="I902">
            <v>1</v>
          </cell>
          <cell r="J902">
            <v>1</v>
          </cell>
          <cell r="K902">
            <v>0</v>
          </cell>
          <cell r="L902">
            <v>0</v>
          </cell>
          <cell r="M902">
            <v>2</v>
          </cell>
          <cell r="N902">
            <v>0</v>
          </cell>
          <cell r="O902">
            <v>0</v>
          </cell>
          <cell r="P902">
            <v>0</v>
          </cell>
          <cell r="Q902">
            <v>0</v>
          </cell>
          <cell r="R902">
            <v>0</v>
          </cell>
        </row>
        <row r="903">
          <cell r="B903" t="str">
            <v>030498</v>
          </cell>
          <cell r="C903" t="str">
            <v>1</v>
          </cell>
          <cell r="D903" t="str">
            <v>－</v>
          </cell>
          <cell r="E903" t="str">
            <v>箕面市立病院</v>
          </cell>
          <cell r="F903" t="str">
            <v>市町村</v>
          </cell>
          <cell r="G903" t="str">
            <v>大阪府</v>
          </cell>
          <cell r="H903" t="str">
            <v>豊能</v>
          </cell>
          <cell r="I903">
            <v>6</v>
          </cell>
          <cell r="J903">
            <v>6</v>
          </cell>
          <cell r="K903">
            <v>0</v>
          </cell>
          <cell r="L903">
            <v>0</v>
          </cell>
          <cell r="M903">
            <v>6</v>
          </cell>
          <cell r="N903">
            <v>0</v>
          </cell>
          <cell r="O903">
            <v>0</v>
          </cell>
          <cell r="P903">
            <v>0</v>
          </cell>
          <cell r="Q903">
            <v>0</v>
          </cell>
          <cell r="R903">
            <v>0</v>
          </cell>
        </row>
        <row r="904">
          <cell r="B904" t="str">
            <v>030499</v>
          </cell>
          <cell r="C904" t="str">
            <v>1</v>
          </cell>
          <cell r="D904" t="str">
            <v>－</v>
          </cell>
          <cell r="E904" t="str">
            <v>高槻赤十字病院</v>
          </cell>
          <cell r="F904" t="str">
            <v>日本赤十字社</v>
          </cell>
          <cell r="G904" t="str">
            <v>大阪府</v>
          </cell>
          <cell r="H904" t="str">
            <v>三島</v>
          </cell>
          <cell r="I904">
            <v>3</v>
          </cell>
          <cell r="J904">
            <v>3</v>
          </cell>
          <cell r="K904">
            <v>0</v>
          </cell>
          <cell r="L904">
            <v>0</v>
          </cell>
          <cell r="M904">
            <v>3</v>
          </cell>
          <cell r="N904">
            <v>0</v>
          </cell>
          <cell r="O904">
            <v>0</v>
          </cell>
          <cell r="P904">
            <v>0</v>
          </cell>
          <cell r="Q904">
            <v>0</v>
          </cell>
          <cell r="R904">
            <v>0</v>
          </cell>
        </row>
        <row r="905">
          <cell r="B905" t="str">
            <v>030501</v>
          </cell>
          <cell r="C905" t="str">
            <v>1</v>
          </cell>
          <cell r="D905" t="str">
            <v>－</v>
          </cell>
          <cell r="E905" t="str">
            <v>医療法人愛仁会 高槻病院</v>
          </cell>
          <cell r="F905" t="str">
            <v>医療法人</v>
          </cell>
          <cell r="G905" t="str">
            <v>大阪府</v>
          </cell>
          <cell r="H905" t="str">
            <v>三島</v>
          </cell>
          <cell r="I905">
            <v>13</v>
          </cell>
          <cell r="J905">
            <v>13</v>
          </cell>
          <cell r="K905">
            <v>0</v>
          </cell>
          <cell r="L905">
            <v>0</v>
          </cell>
          <cell r="M905">
            <v>14</v>
          </cell>
          <cell r="N905">
            <v>0</v>
          </cell>
          <cell r="O905">
            <v>0</v>
          </cell>
          <cell r="P905">
            <v>0</v>
          </cell>
          <cell r="Q905">
            <v>0</v>
          </cell>
          <cell r="R905">
            <v>0</v>
          </cell>
        </row>
        <row r="906">
          <cell r="B906" t="str">
            <v>030502</v>
          </cell>
          <cell r="C906" t="str">
            <v>1</v>
          </cell>
          <cell r="D906" t="str">
            <v>●</v>
          </cell>
          <cell r="E906" t="str">
            <v>大阪医科大学附属病院（一般）</v>
          </cell>
          <cell r="F906" t="str">
            <v>学校法人（大学）</v>
          </cell>
          <cell r="G906" t="str">
            <v>大阪府</v>
          </cell>
          <cell r="H906" t="str">
            <v>三島</v>
          </cell>
          <cell r="I906">
            <v>46</v>
          </cell>
          <cell r="J906">
            <v>46</v>
          </cell>
          <cell r="K906">
            <v>0</v>
          </cell>
          <cell r="L906">
            <v>0</v>
          </cell>
          <cell r="M906">
            <v>44</v>
          </cell>
          <cell r="N906">
            <v>0</v>
          </cell>
          <cell r="O906">
            <v>0</v>
          </cell>
          <cell r="P906">
            <v>0</v>
          </cell>
          <cell r="Q906">
            <v>0</v>
          </cell>
          <cell r="R906">
            <v>0</v>
          </cell>
        </row>
        <row r="907">
          <cell r="B907" t="str">
            <v>030502</v>
          </cell>
          <cell r="C907">
            <v>2</v>
          </cell>
          <cell r="D907" t="str">
            <v>●</v>
          </cell>
          <cell r="E907" t="str">
            <v>大阪医科大学附属病院（小）</v>
          </cell>
          <cell r="F907" t="str">
            <v>学校法人（大学）</v>
          </cell>
          <cell r="G907" t="str">
            <v>大阪府</v>
          </cell>
          <cell r="H907" t="str">
            <v>三島</v>
          </cell>
          <cell r="I907">
            <v>2</v>
          </cell>
          <cell r="J907">
            <v>2</v>
          </cell>
          <cell r="K907">
            <v>0</v>
          </cell>
          <cell r="L907">
            <v>0</v>
          </cell>
          <cell r="M907">
            <v>2</v>
          </cell>
          <cell r="N907">
            <v>0</v>
          </cell>
          <cell r="O907">
            <v>0</v>
          </cell>
          <cell r="P907">
            <v>0</v>
          </cell>
          <cell r="Q907">
            <v>0</v>
          </cell>
          <cell r="R907">
            <v>0</v>
          </cell>
        </row>
        <row r="908">
          <cell r="B908" t="str">
            <v>030502</v>
          </cell>
          <cell r="C908">
            <v>3</v>
          </cell>
          <cell r="D908" t="str">
            <v>●</v>
          </cell>
          <cell r="E908" t="str">
            <v>大阪医科大学附属病院（産）</v>
          </cell>
          <cell r="F908" t="str">
            <v>学校法人（大学）</v>
          </cell>
          <cell r="G908" t="str">
            <v>大阪府</v>
          </cell>
          <cell r="H908" t="str">
            <v>三島</v>
          </cell>
          <cell r="I908">
            <v>2</v>
          </cell>
          <cell r="J908">
            <v>2</v>
          </cell>
          <cell r="K908">
            <v>0</v>
          </cell>
          <cell r="L908">
            <v>0</v>
          </cell>
          <cell r="M908">
            <v>2</v>
          </cell>
          <cell r="N908">
            <v>0</v>
          </cell>
          <cell r="O908">
            <v>0</v>
          </cell>
          <cell r="P908">
            <v>0</v>
          </cell>
          <cell r="Q908">
            <v>0</v>
          </cell>
          <cell r="R908">
            <v>0</v>
          </cell>
        </row>
        <row r="909">
          <cell r="B909" t="str">
            <v>030503</v>
          </cell>
          <cell r="C909" t="str">
            <v>1</v>
          </cell>
          <cell r="D909" t="str">
            <v>－</v>
          </cell>
          <cell r="E909" t="str">
            <v>市立枚方市民病院</v>
          </cell>
          <cell r="F909" t="str">
            <v>市町村</v>
          </cell>
          <cell r="G909" t="str">
            <v>大阪府</v>
          </cell>
          <cell r="H909" t="str">
            <v>北河内</v>
          </cell>
          <cell r="I909">
            <v>4</v>
          </cell>
          <cell r="J909">
            <v>4</v>
          </cell>
          <cell r="K909">
            <v>0</v>
          </cell>
          <cell r="L909">
            <v>0</v>
          </cell>
          <cell r="M909">
            <v>5</v>
          </cell>
          <cell r="N909">
            <v>0</v>
          </cell>
          <cell r="O909">
            <v>0</v>
          </cell>
          <cell r="P909">
            <v>0</v>
          </cell>
          <cell r="Q909">
            <v>0</v>
          </cell>
          <cell r="R909">
            <v>0</v>
          </cell>
        </row>
        <row r="910">
          <cell r="B910" t="str">
            <v>030504</v>
          </cell>
          <cell r="C910" t="str">
            <v>1</v>
          </cell>
          <cell r="D910" t="str">
            <v>－</v>
          </cell>
          <cell r="E910" t="str">
            <v>星ヶ丘厚生年金病院</v>
          </cell>
          <cell r="F910" t="str">
            <v>全社連</v>
          </cell>
          <cell r="G910" t="str">
            <v>大阪府</v>
          </cell>
          <cell r="H910" t="str">
            <v>北河内</v>
          </cell>
          <cell r="I910">
            <v>2</v>
          </cell>
          <cell r="J910">
            <v>2</v>
          </cell>
          <cell r="K910">
            <v>0</v>
          </cell>
          <cell r="L910">
            <v>0</v>
          </cell>
          <cell r="M910">
            <v>2</v>
          </cell>
          <cell r="N910">
            <v>0</v>
          </cell>
          <cell r="O910">
            <v>0</v>
          </cell>
          <cell r="P910">
            <v>0</v>
          </cell>
          <cell r="Q910">
            <v>0</v>
          </cell>
          <cell r="R910">
            <v>1</v>
          </cell>
        </row>
        <row r="911">
          <cell r="B911" t="str">
            <v>030505</v>
          </cell>
          <cell r="C911" t="str">
            <v>1</v>
          </cell>
          <cell r="D911" t="str">
            <v>－</v>
          </cell>
          <cell r="E911" t="str">
            <v>松下記念病院</v>
          </cell>
          <cell r="F911" t="str">
            <v>健保組合</v>
          </cell>
          <cell r="G911" t="str">
            <v>大阪府</v>
          </cell>
          <cell r="H911" t="str">
            <v>北河内</v>
          </cell>
          <cell r="I911">
            <v>4</v>
          </cell>
          <cell r="J911">
            <v>4</v>
          </cell>
          <cell r="K911">
            <v>0</v>
          </cell>
          <cell r="L911">
            <v>0</v>
          </cell>
          <cell r="M911">
            <v>4</v>
          </cell>
          <cell r="N911">
            <v>0</v>
          </cell>
          <cell r="O911">
            <v>0</v>
          </cell>
          <cell r="P911">
            <v>0</v>
          </cell>
          <cell r="Q911">
            <v>0</v>
          </cell>
          <cell r="R911">
            <v>0</v>
          </cell>
        </row>
        <row r="912">
          <cell r="B912" t="str">
            <v>030507</v>
          </cell>
          <cell r="C912" t="str">
            <v>1</v>
          </cell>
          <cell r="D912" t="str">
            <v>●</v>
          </cell>
          <cell r="E912" t="str">
            <v>関西医科大学附属滝井病院</v>
          </cell>
          <cell r="F912" t="str">
            <v>学校法人（大学）</v>
          </cell>
          <cell r="G912" t="str">
            <v>大阪府</v>
          </cell>
          <cell r="H912" t="str">
            <v>北河内</v>
          </cell>
          <cell r="I912">
            <v>8</v>
          </cell>
          <cell r="J912">
            <v>8</v>
          </cell>
          <cell r="K912">
            <v>0</v>
          </cell>
          <cell r="L912">
            <v>0</v>
          </cell>
          <cell r="M912">
            <v>8</v>
          </cell>
          <cell r="N912">
            <v>0</v>
          </cell>
          <cell r="O912">
            <v>0</v>
          </cell>
          <cell r="P912">
            <v>0</v>
          </cell>
          <cell r="Q912">
            <v>0</v>
          </cell>
          <cell r="R912">
            <v>0</v>
          </cell>
        </row>
        <row r="913">
          <cell r="B913" t="str">
            <v>030509</v>
          </cell>
          <cell r="C913" t="str">
            <v>1</v>
          </cell>
          <cell r="D913" t="str">
            <v>－</v>
          </cell>
          <cell r="E913" t="str">
            <v>医療法人徳洲会 八尾徳洲会総合病院</v>
          </cell>
          <cell r="F913" t="str">
            <v>医療法人</v>
          </cell>
          <cell r="G913" t="str">
            <v>大阪府</v>
          </cell>
          <cell r="H913" t="str">
            <v>中河内</v>
          </cell>
          <cell r="I913">
            <v>4</v>
          </cell>
          <cell r="J913">
            <v>3</v>
          </cell>
          <cell r="K913">
            <v>0</v>
          </cell>
          <cell r="L913">
            <v>1</v>
          </cell>
          <cell r="M913">
            <v>2</v>
          </cell>
          <cell r="N913">
            <v>0</v>
          </cell>
          <cell r="O913">
            <v>0</v>
          </cell>
          <cell r="P913">
            <v>0</v>
          </cell>
          <cell r="Q913">
            <v>0</v>
          </cell>
          <cell r="R913">
            <v>0</v>
          </cell>
        </row>
        <row r="914">
          <cell r="B914" t="str">
            <v>030510</v>
          </cell>
          <cell r="C914" t="str">
            <v>1</v>
          </cell>
          <cell r="D914" t="str">
            <v>－</v>
          </cell>
          <cell r="E914" t="str">
            <v>医療法人医真会 医真会八尾総合病院</v>
          </cell>
          <cell r="F914" t="str">
            <v>医療法人</v>
          </cell>
          <cell r="G914" t="str">
            <v>大阪府</v>
          </cell>
          <cell r="H914" t="str">
            <v>中河内</v>
          </cell>
          <cell r="I914">
            <v>0</v>
          </cell>
          <cell r="J914">
            <v>0</v>
          </cell>
          <cell r="K914">
            <v>0</v>
          </cell>
          <cell r="L914">
            <v>0</v>
          </cell>
          <cell r="M914">
            <v>0</v>
          </cell>
          <cell r="N914">
            <v>0</v>
          </cell>
          <cell r="O914">
            <v>1</v>
          </cell>
          <cell r="P914">
            <v>1</v>
          </cell>
          <cell r="Q914">
            <v>0</v>
          </cell>
          <cell r="R914">
            <v>0</v>
          </cell>
        </row>
        <row r="915">
          <cell r="B915" t="str">
            <v>030512</v>
          </cell>
          <cell r="C915" t="str">
            <v>1</v>
          </cell>
          <cell r="D915" t="str">
            <v>－</v>
          </cell>
          <cell r="E915" t="str">
            <v>医療法人若弘会 若草第一病院</v>
          </cell>
          <cell r="F915" t="str">
            <v>医療法人</v>
          </cell>
          <cell r="G915" t="str">
            <v>大阪府</v>
          </cell>
          <cell r="H915" t="str">
            <v>中河内</v>
          </cell>
          <cell r="I915">
            <v>1</v>
          </cell>
          <cell r="J915">
            <v>1</v>
          </cell>
          <cell r="K915">
            <v>0</v>
          </cell>
          <cell r="L915">
            <v>0</v>
          </cell>
          <cell r="M915">
            <v>0</v>
          </cell>
          <cell r="N915">
            <v>0</v>
          </cell>
          <cell r="O915">
            <v>0</v>
          </cell>
          <cell r="P915">
            <v>0</v>
          </cell>
          <cell r="Q915">
            <v>0</v>
          </cell>
          <cell r="R915">
            <v>0</v>
          </cell>
        </row>
        <row r="916">
          <cell r="B916" t="str">
            <v>030513</v>
          </cell>
          <cell r="C916" t="str">
            <v>1</v>
          </cell>
          <cell r="D916" t="str">
            <v>－</v>
          </cell>
          <cell r="E916" t="str">
            <v>独立行政法人国立病院機構 大阪南医療センター</v>
          </cell>
          <cell r="F916" t="str">
            <v>国立病院機構</v>
          </cell>
          <cell r="G916" t="str">
            <v>大阪府</v>
          </cell>
          <cell r="H916" t="str">
            <v>南河内</v>
          </cell>
          <cell r="I916">
            <v>5</v>
          </cell>
          <cell r="J916">
            <v>5</v>
          </cell>
          <cell r="K916">
            <v>0</v>
          </cell>
          <cell r="L916">
            <v>0</v>
          </cell>
          <cell r="M916">
            <v>7</v>
          </cell>
          <cell r="N916">
            <v>0</v>
          </cell>
          <cell r="O916">
            <v>0</v>
          </cell>
          <cell r="P916">
            <v>0</v>
          </cell>
          <cell r="Q916">
            <v>0</v>
          </cell>
          <cell r="R916">
            <v>0</v>
          </cell>
        </row>
        <row r="917">
          <cell r="B917" t="str">
            <v>030514</v>
          </cell>
          <cell r="C917" t="str">
            <v>1</v>
          </cell>
          <cell r="D917" t="str">
            <v>●</v>
          </cell>
          <cell r="E917" t="str">
            <v>近畿大学医学部附属病院（一般）</v>
          </cell>
          <cell r="F917" t="str">
            <v>学校法人（大学）</v>
          </cell>
          <cell r="G917" t="str">
            <v>大阪府</v>
          </cell>
          <cell r="H917" t="str">
            <v>南河内</v>
          </cell>
          <cell r="I917">
            <v>27</v>
          </cell>
          <cell r="J917">
            <v>27</v>
          </cell>
          <cell r="K917">
            <v>0</v>
          </cell>
          <cell r="L917">
            <v>0</v>
          </cell>
          <cell r="M917">
            <v>27</v>
          </cell>
          <cell r="N917">
            <v>0</v>
          </cell>
          <cell r="O917">
            <v>0</v>
          </cell>
          <cell r="P917">
            <v>0</v>
          </cell>
          <cell r="Q917">
            <v>0</v>
          </cell>
          <cell r="R917">
            <v>0</v>
          </cell>
        </row>
        <row r="918">
          <cell r="B918" t="str">
            <v>030514</v>
          </cell>
          <cell r="C918">
            <v>2</v>
          </cell>
          <cell r="D918" t="str">
            <v>●</v>
          </cell>
          <cell r="E918" t="str">
            <v>近畿大学医学部附属病院（小）</v>
          </cell>
          <cell r="F918" t="str">
            <v>学校法人（大学）</v>
          </cell>
          <cell r="G918" t="str">
            <v>大阪府</v>
          </cell>
          <cell r="H918" t="str">
            <v>南河内</v>
          </cell>
          <cell r="I918">
            <v>2</v>
          </cell>
          <cell r="J918">
            <v>2</v>
          </cell>
          <cell r="K918">
            <v>0</v>
          </cell>
          <cell r="L918">
            <v>0</v>
          </cell>
          <cell r="M918">
            <v>1</v>
          </cell>
          <cell r="N918">
            <v>0</v>
          </cell>
          <cell r="O918">
            <v>0</v>
          </cell>
          <cell r="P918">
            <v>0</v>
          </cell>
          <cell r="Q918">
            <v>0</v>
          </cell>
          <cell r="R918">
            <v>0</v>
          </cell>
        </row>
        <row r="919">
          <cell r="B919" t="str">
            <v>030514</v>
          </cell>
          <cell r="C919">
            <v>3</v>
          </cell>
          <cell r="D919" t="str">
            <v>●</v>
          </cell>
          <cell r="E919" t="str">
            <v>近畿大学医学部附属病院（産）</v>
          </cell>
          <cell r="F919" t="str">
            <v>学校法人（大学）</v>
          </cell>
          <cell r="G919" t="str">
            <v>大阪府</v>
          </cell>
          <cell r="H919" t="str">
            <v>南河内</v>
          </cell>
          <cell r="I919">
            <v>2</v>
          </cell>
          <cell r="J919">
            <v>2</v>
          </cell>
          <cell r="K919">
            <v>0</v>
          </cell>
          <cell r="L919">
            <v>0</v>
          </cell>
          <cell r="M919">
            <v>0</v>
          </cell>
          <cell r="N919">
            <v>0</v>
          </cell>
          <cell r="O919">
            <v>0</v>
          </cell>
          <cell r="P919">
            <v>0</v>
          </cell>
          <cell r="Q919">
            <v>0</v>
          </cell>
          <cell r="R919">
            <v>0</v>
          </cell>
        </row>
        <row r="920">
          <cell r="B920" t="str">
            <v>030515</v>
          </cell>
          <cell r="C920" t="str">
            <v>1</v>
          </cell>
          <cell r="D920" t="str">
            <v>－</v>
          </cell>
          <cell r="E920" t="str">
            <v>独立行政法人労働者健康福祉機構 大阪労災病院</v>
          </cell>
          <cell r="F920" t="str">
            <v>労働者健福機構</v>
          </cell>
          <cell r="G920" t="str">
            <v>大阪府</v>
          </cell>
          <cell r="H920" t="str">
            <v>堺市</v>
          </cell>
          <cell r="I920">
            <v>11</v>
          </cell>
          <cell r="J920">
            <v>11</v>
          </cell>
          <cell r="K920">
            <v>0</v>
          </cell>
          <cell r="L920">
            <v>0</v>
          </cell>
          <cell r="M920">
            <v>11</v>
          </cell>
          <cell r="N920">
            <v>0</v>
          </cell>
          <cell r="O920">
            <v>0</v>
          </cell>
          <cell r="P920">
            <v>0</v>
          </cell>
          <cell r="Q920">
            <v>0</v>
          </cell>
          <cell r="R920">
            <v>0</v>
          </cell>
        </row>
        <row r="921">
          <cell r="B921" t="str">
            <v>030516</v>
          </cell>
          <cell r="C921" t="str">
            <v>1</v>
          </cell>
          <cell r="D921" t="str">
            <v>－</v>
          </cell>
          <cell r="E921" t="str">
            <v>市立堺病院</v>
          </cell>
          <cell r="F921" t="str">
            <v>市町村</v>
          </cell>
          <cell r="G921" t="str">
            <v>大阪府</v>
          </cell>
          <cell r="H921" t="str">
            <v>堺市</v>
          </cell>
          <cell r="I921">
            <v>8</v>
          </cell>
          <cell r="J921">
            <v>8</v>
          </cell>
          <cell r="K921">
            <v>0</v>
          </cell>
          <cell r="L921">
            <v>0</v>
          </cell>
          <cell r="M921">
            <v>8</v>
          </cell>
          <cell r="N921">
            <v>0</v>
          </cell>
          <cell r="O921">
            <v>0</v>
          </cell>
          <cell r="P921">
            <v>0</v>
          </cell>
          <cell r="Q921">
            <v>0</v>
          </cell>
          <cell r="R921">
            <v>0</v>
          </cell>
        </row>
        <row r="922">
          <cell r="B922" t="str">
            <v>030517</v>
          </cell>
          <cell r="C922" t="str">
            <v>1</v>
          </cell>
          <cell r="D922" t="str">
            <v>－</v>
          </cell>
          <cell r="E922" t="str">
            <v>耳原総合病院</v>
          </cell>
          <cell r="F922" t="str">
            <v>医療法人</v>
          </cell>
          <cell r="G922" t="str">
            <v>大阪府</v>
          </cell>
          <cell r="H922" t="str">
            <v>堺市</v>
          </cell>
          <cell r="I922">
            <v>8</v>
          </cell>
          <cell r="J922">
            <v>8</v>
          </cell>
          <cell r="K922">
            <v>0</v>
          </cell>
          <cell r="L922">
            <v>0</v>
          </cell>
          <cell r="M922">
            <v>7</v>
          </cell>
          <cell r="N922">
            <v>0</v>
          </cell>
          <cell r="O922">
            <v>0</v>
          </cell>
          <cell r="P922">
            <v>0</v>
          </cell>
          <cell r="Q922">
            <v>0</v>
          </cell>
          <cell r="R922">
            <v>0</v>
          </cell>
        </row>
        <row r="923">
          <cell r="B923" t="str">
            <v>030518</v>
          </cell>
          <cell r="C923" t="str">
            <v>1</v>
          </cell>
          <cell r="D923" t="str">
            <v>－</v>
          </cell>
          <cell r="E923" t="str">
            <v>市立岸和田市民病院</v>
          </cell>
          <cell r="F923" t="str">
            <v>市町村</v>
          </cell>
          <cell r="G923" t="str">
            <v>大阪府</v>
          </cell>
          <cell r="H923" t="str">
            <v>泉州</v>
          </cell>
          <cell r="I923">
            <v>4</v>
          </cell>
          <cell r="J923">
            <v>4</v>
          </cell>
          <cell r="K923">
            <v>0</v>
          </cell>
          <cell r="L923">
            <v>0</v>
          </cell>
          <cell r="M923">
            <v>5</v>
          </cell>
          <cell r="N923">
            <v>0</v>
          </cell>
          <cell r="O923">
            <v>0</v>
          </cell>
          <cell r="P923">
            <v>0</v>
          </cell>
          <cell r="Q923">
            <v>0</v>
          </cell>
          <cell r="R923">
            <v>0</v>
          </cell>
        </row>
        <row r="924">
          <cell r="B924" t="str">
            <v>030519</v>
          </cell>
          <cell r="C924" t="str">
            <v>1</v>
          </cell>
          <cell r="D924" t="str">
            <v>－</v>
          </cell>
          <cell r="E924" t="str">
            <v>市立泉佐野病院</v>
          </cell>
          <cell r="F924" t="str">
            <v>市町村</v>
          </cell>
          <cell r="G924" t="str">
            <v>大阪府</v>
          </cell>
          <cell r="H924" t="str">
            <v>泉州</v>
          </cell>
          <cell r="I924">
            <v>3</v>
          </cell>
          <cell r="J924">
            <v>3</v>
          </cell>
          <cell r="K924">
            <v>0</v>
          </cell>
          <cell r="L924">
            <v>0</v>
          </cell>
          <cell r="M924">
            <v>2</v>
          </cell>
          <cell r="N924">
            <v>0</v>
          </cell>
          <cell r="O924">
            <v>0</v>
          </cell>
          <cell r="P924">
            <v>0</v>
          </cell>
          <cell r="Q924">
            <v>0</v>
          </cell>
          <cell r="R924">
            <v>0</v>
          </cell>
        </row>
        <row r="925">
          <cell r="B925" t="str">
            <v>030521</v>
          </cell>
          <cell r="C925" t="str">
            <v>1</v>
          </cell>
          <cell r="D925" t="str">
            <v>－</v>
          </cell>
          <cell r="E925" t="str">
            <v>和泉市立病院</v>
          </cell>
          <cell r="F925" t="str">
            <v>市町村</v>
          </cell>
          <cell r="G925" t="str">
            <v>大阪府</v>
          </cell>
          <cell r="H925">
            <v>0</v>
          </cell>
          <cell r="I925">
            <v>0</v>
          </cell>
          <cell r="J925">
            <v>0</v>
          </cell>
          <cell r="K925">
            <v>0</v>
          </cell>
          <cell r="L925">
            <v>0</v>
          </cell>
          <cell r="M925">
            <v>0</v>
          </cell>
          <cell r="N925">
            <v>0</v>
          </cell>
          <cell r="O925">
            <v>0</v>
          </cell>
          <cell r="P925">
            <v>0</v>
          </cell>
          <cell r="Q925">
            <v>0</v>
          </cell>
          <cell r="R925">
            <v>0</v>
          </cell>
        </row>
        <row r="926">
          <cell r="B926" t="str">
            <v>030522</v>
          </cell>
          <cell r="C926" t="str">
            <v>1</v>
          </cell>
          <cell r="D926" t="str">
            <v>－</v>
          </cell>
          <cell r="E926" t="str">
            <v>医療法人徳洲会 岸和田徳洲会病院</v>
          </cell>
          <cell r="F926" t="str">
            <v>医療法人</v>
          </cell>
          <cell r="G926" t="str">
            <v>大阪府</v>
          </cell>
          <cell r="H926" t="str">
            <v>泉州</v>
          </cell>
          <cell r="I926">
            <v>6</v>
          </cell>
          <cell r="J926">
            <v>6</v>
          </cell>
          <cell r="K926">
            <v>0</v>
          </cell>
          <cell r="L926">
            <v>0</v>
          </cell>
          <cell r="M926">
            <v>3</v>
          </cell>
          <cell r="N926">
            <v>0</v>
          </cell>
          <cell r="O926">
            <v>0</v>
          </cell>
          <cell r="P926">
            <v>0</v>
          </cell>
          <cell r="Q926">
            <v>0</v>
          </cell>
          <cell r="R926">
            <v>0</v>
          </cell>
        </row>
        <row r="927">
          <cell r="B927" t="str">
            <v>030525</v>
          </cell>
          <cell r="C927" t="str">
            <v>1</v>
          </cell>
          <cell r="D927" t="str">
            <v>－</v>
          </cell>
          <cell r="E927" t="str">
            <v>大阪医療センター</v>
          </cell>
          <cell r="F927" t="str">
            <v>国立病院機構</v>
          </cell>
          <cell r="G927" t="str">
            <v>大阪府</v>
          </cell>
          <cell r="H927" t="str">
            <v>大阪市</v>
          </cell>
          <cell r="I927">
            <v>16</v>
          </cell>
          <cell r="J927">
            <v>16</v>
          </cell>
          <cell r="K927">
            <v>0</v>
          </cell>
          <cell r="L927">
            <v>0</v>
          </cell>
          <cell r="M927">
            <v>16</v>
          </cell>
          <cell r="N927">
            <v>0</v>
          </cell>
          <cell r="O927">
            <v>1</v>
          </cell>
          <cell r="P927">
            <v>1</v>
          </cell>
          <cell r="Q927">
            <v>0</v>
          </cell>
          <cell r="R927">
            <v>0</v>
          </cell>
        </row>
        <row r="928">
          <cell r="B928" t="str">
            <v>030526</v>
          </cell>
          <cell r="C928" t="str">
            <v>1</v>
          </cell>
          <cell r="D928" t="str">
            <v>－</v>
          </cell>
          <cell r="E928" t="str">
            <v>地方独立行政法人大阪府立病院機構 大阪府立急性期・総合医療センター（一般）</v>
          </cell>
          <cell r="F928" t="str">
            <v>地方独立行政法人(都道府県）</v>
          </cell>
          <cell r="G928" t="str">
            <v>大阪府</v>
          </cell>
          <cell r="H928" t="str">
            <v>大阪市</v>
          </cell>
          <cell r="I928">
            <v>19</v>
          </cell>
          <cell r="J928">
            <v>19</v>
          </cell>
          <cell r="K928">
            <v>2</v>
          </cell>
          <cell r="L928">
            <v>0</v>
          </cell>
          <cell r="M928">
            <v>18</v>
          </cell>
          <cell r="N928">
            <v>1</v>
          </cell>
          <cell r="O928">
            <v>0</v>
          </cell>
          <cell r="P928">
            <v>0</v>
          </cell>
          <cell r="Q928">
            <v>0</v>
          </cell>
          <cell r="R928">
            <v>0</v>
          </cell>
        </row>
        <row r="929">
          <cell r="B929" t="str">
            <v>030526</v>
          </cell>
          <cell r="C929">
            <v>2</v>
          </cell>
          <cell r="D929" t="str">
            <v>－</v>
          </cell>
          <cell r="E929" t="str">
            <v>地方独立行政法人大阪府立病院機構 大阪府立急性期・総合医療センター（小）</v>
          </cell>
          <cell r="F929" t="str">
            <v>地方独立行政法人(都道府県）</v>
          </cell>
          <cell r="G929" t="str">
            <v>大阪府</v>
          </cell>
          <cell r="H929" t="str">
            <v>大阪市</v>
          </cell>
          <cell r="I929">
            <v>0</v>
          </cell>
          <cell r="J929">
            <v>0</v>
          </cell>
          <cell r="K929">
            <v>0</v>
          </cell>
          <cell r="L929">
            <v>0</v>
          </cell>
          <cell r="M929">
            <v>0</v>
          </cell>
          <cell r="N929">
            <v>0</v>
          </cell>
          <cell r="O929">
            <v>0</v>
          </cell>
          <cell r="P929">
            <v>0</v>
          </cell>
          <cell r="Q929">
            <v>0</v>
          </cell>
          <cell r="R929">
            <v>0</v>
          </cell>
        </row>
        <row r="930">
          <cell r="B930" t="str">
            <v>030526</v>
          </cell>
          <cell r="C930">
            <v>3</v>
          </cell>
          <cell r="D930" t="str">
            <v>－</v>
          </cell>
          <cell r="E930" t="str">
            <v>地方独立行政法人大阪府立病院機構 大阪府立急性期・総合医療センター（産）</v>
          </cell>
          <cell r="F930" t="str">
            <v>地方独立行政法人(都道府県）</v>
          </cell>
          <cell r="G930" t="str">
            <v>大阪府</v>
          </cell>
          <cell r="H930" t="str">
            <v>大阪市</v>
          </cell>
          <cell r="I930">
            <v>1</v>
          </cell>
          <cell r="J930">
            <v>1</v>
          </cell>
          <cell r="K930">
            <v>0</v>
          </cell>
          <cell r="L930">
            <v>0</v>
          </cell>
          <cell r="M930">
            <v>2</v>
          </cell>
          <cell r="N930">
            <v>2</v>
          </cell>
          <cell r="O930">
            <v>0</v>
          </cell>
          <cell r="P930">
            <v>0</v>
          </cell>
          <cell r="Q930">
            <v>0</v>
          </cell>
          <cell r="R930">
            <v>0</v>
          </cell>
        </row>
        <row r="931">
          <cell r="B931" t="str">
            <v>030527</v>
          </cell>
          <cell r="C931" t="str">
            <v>1</v>
          </cell>
          <cell r="D931" t="str">
            <v>－</v>
          </cell>
          <cell r="E931" t="str">
            <v>大阪市立総合医療センター</v>
          </cell>
          <cell r="F931" t="str">
            <v>市町村</v>
          </cell>
          <cell r="G931" t="str">
            <v>大阪府</v>
          </cell>
          <cell r="H931" t="str">
            <v>大阪市</v>
          </cell>
          <cell r="I931">
            <v>16</v>
          </cell>
          <cell r="J931">
            <v>16</v>
          </cell>
          <cell r="K931">
            <v>0</v>
          </cell>
          <cell r="L931">
            <v>0</v>
          </cell>
          <cell r="M931">
            <v>16</v>
          </cell>
          <cell r="N931">
            <v>0</v>
          </cell>
          <cell r="O931">
            <v>0</v>
          </cell>
          <cell r="P931">
            <v>0</v>
          </cell>
          <cell r="Q931">
            <v>0</v>
          </cell>
          <cell r="R931">
            <v>0</v>
          </cell>
        </row>
        <row r="932">
          <cell r="B932" t="str">
            <v>030528</v>
          </cell>
          <cell r="C932" t="str">
            <v>1</v>
          </cell>
          <cell r="D932" t="str">
            <v>－</v>
          </cell>
          <cell r="E932" t="str">
            <v>大阪鉄道病院</v>
          </cell>
          <cell r="F932" t="str">
            <v>会社</v>
          </cell>
          <cell r="G932" t="str">
            <v>大阪府</v>
          </cell>
          <cell r="H932" t="str">
            <v>大阪市</v>
          </cell>
          <cell r="I932">
            <v>2</v>
          </cell>
          <cell r="J932">
            <v>2</v>
          </cell>
          <cell r="K932">
            <v>0</v>
          </cell>
          <cell r="L932">
            <v>0</v>
          </cell>
          <cell r="M932">
            <v>1</v>
          </cell>
          <cell r="N932">
            <v>0</v>
          </cell>
          <cell r="O932">
            <v>0</v>
          </cell>
          <cell r="P932">
            <v>0</v>
          </cell>
          <cell r="Q932">
            <v>0</v>
          </cell>
          <cell r="R932">
            <v>0</v>
          </cell>
        </row>
        <row r="933">
          <cell r="B933" t="str">
            <v>030529</v>
          </cell>
          <cell r="C933" t="str">
            <v>1</v>
          </cell>
          <cell r="D933" t="str">
            <v>－</v>
          </cell>
          <cell r="E933" t="str">
            <v>NTT西日本大阪病院</v>
          </cell>
          <cell r="F933" t="str">
            <v>会社</v>
          </cell>
          <cell r="G933" t="str">
            <v>大阪府</v>
          </cell>
          <cell r="H933" t="str">
            <v>大阪市</v>
          </cell>
          <cell r="I933">
            <v>3</v>
          </cell>
          <cell r="J933">
            <v>3</v>
          </cell>
          <cell r="K933">
            <v>0</v>
          </cell>
          <cell r="L933">
            <v>0</v>
          </cell>
          <cell r="M933">
            <v>1</v>
          </cell>
          <cell r="N933">
            <v>0</v>
          </cell>
          <cell r="O933">
            <v>0</v>
          </cell>
          <cell r="P933">
            <v>0</v>
          </cell>
          <cell r="Q933">
            <v>0</v>
          </cell>
          <cell r="R933">
            <v>0</v>
          </cell>
        </row>
        <row r="934">
          <cell r="B934" t="str">
            <v>030530</v>
          </cell>
          <cell r="C934" t="str">
            <v>1</v>
          </cell>
          <cell r="D934" t="str">
            <v>－</v>
          </cell>
          <cell r="E934" t="str">
            <v>大阪赤十字病院</v>
          </cell>
          <cell r="F934" t="str">
            <v>日本赤十字社</v>
          </cell>
          <cell r="G934" t="str">
            <v>大阪府</v>
          </cell>
          <cell r="H934" t="str">
            <v>大阪市</v>
          </cell>
          <cell r="I934">
            <v>10</v>
          </cell>
          <cell r="J934">
            <v>10</v>
          </cell>
          <cell r="K934">
            <v>0</v>
          </cell>
          <cell r="L934">
            <v>0</v>
          </cell>
          <cell r="M934">
            <v>9</v>
          </cell>
          <cell r="N934">
            <v>0</v>
          </cell>
          <cell r="O934">
            <v>0</v>
          </cell>
          <cell r="P934">
            <v>0</v>
          </cell>
          <cell r="Q934">
            <v>0</v>
          </cell>
          <cell r="R934">
            <v>0</v>
          </cell>
        </row>
        <row r="935">
          <cell r="B935" t="str">
            <v>030531</v>
          </cell>
          <cell r="C935" t="str">
            <v>1</v>
          </cell>
          <cell r="D935" t="str">
            <v>－</v>
          </cell>
          <cell r="E935" t="str">
            <v>大阪府済生会中津病院</v>
          </cell>
          <cell r="F935" t="str">
            <v>済生会</v>
          </cell>
          <cell r="G935" t="str">
            <v>大阪府</v>
          </cell>
          <cell r="H935" t="str">
            <v>大阪市</v>
          </cell>
          <cell r="I935">
            <v>11</v>
          </cell>
          <cell r="J935">
            <v>11</v>
          </cell>
          <cell r="K935">
            <v>0</v>
          </cell>
          <cell r="L935">
            <v>0</v>
          </cell>
          <cell r="M935">
            <v>10</v>
          </cell>
          <cell r="N935">
            <v>0</v>
          </cell>
          <cell r="O935">
            <v>0</v>
          </cell>
          <cell r="P935">
            <v>0</v>
          </cell>
          <cell r="Q935">
            <v>0</v>
          </cell>
          <cell r="R935">
            <v>0</v>
          </cell>
        </row>
        <row r="936">
          <cell r="B936" t="str">
            <v>030532</v>
          </cell>
          <cell r="C936" t="str">
            <v>1</v>
          </cell>
          <cell r="D936" t="str">
            <v>－</v>
          </cell>
          <cell r="E936" t="str">
            <v>大阪厚生年金病院</v>
          </cell>
          <cell r="F936" t="str">
            <v>厚生団</v>
          </cell>
          <cell r="G936" t="str">
            <v>大阪府</v>
          </cell>
          <cell r="H936" t="str">
            <v>大阪市</v>
          </cell>
          <cell r="I936">
            <v>10</v>
          </cell>
          <cell r="J936">
            <v>10</v>
          </cell>
          <cell r="K936">
            <v>0</v>
          </cell>
          <cell r="L936">
            <v>0</v>
          </cell>
          <cell r="M936">
            <v>10</v>
          </cell>
          <cell r="N936">
            <v>0</v>
          </cell>
          <cell r="O936">
            <v>0</v>
          </cell>
          <cell r="P936">
            <v>0</v>
          </cell>
          <cell r="Q936">
            <v>0</v>
          </cell>
          <cell r="R936">
            <v>0</v>
          </cell>
        </row>
        <row r="937">
          <cell r="B937" t="str">
            <v>030533</v>
          </cell>
          <cell r="C937" t="str">
            <v>1</v>
          </cell>
          <cell r="D937" t="str">
            <v>－</v>
          </cell>
          <cell r="E937" t="str">
            <v>大阪船員保険病院</v>
          </cell>
          <cell r="F937" t="str">
            <v>船員保険会</v>
          </cell>
          <cell r="G937" t="str">
            <v>大阪府</v>
          </cell>
          <cell r="H937" t="str">
            <v>大阪市</v>
          </cell>
          <cell r="I937">
            <v>2</v>
          </cell>
          <cell r="J937">
            <v>2</v>
          </cell>
          <cell r="K937">
            <v>0</v>
          </cell>
          <cell r="L937">
            <v>0</v>
          </cell>
          <cell r="M937">
            <v>1</v>
          </cell>
          <cell r="N937">
            <v>0</v>
          </cell>
          <cell r="O937">
            <v>0</v>
          </cell>
          <cell r="P937">
            <v>0</v>
          </cell>
          <cell r="Q937">
            <v>0</v>
          </cell>
          <cell r="R937">
            <v>0</v>
          </cell>
        </row>
        <row r="938">
          <cell r="B938" t="str">
            <v>030534</v>
          </cell>
          <cell r="C938" t="str">
            <v>1</v>
          </cell>
          <cell r="D938" t="str">
            <v>－</v>
          </cell>
          <cell r="E938" t="str">
            <v>国家公務員共済組合連合会 大手前病院</v>
          </cell>
          <cell r="F938" t="str">
            <v>国共連</v>
          </cell>
          <cell r="G938" t="str">
            <v>大阪府</v>
          </cell>
          <cell r="H938" t="str">
            <v>大阪市</v>
          </cell>
          <cell r="I938">
            <v>6</v>
          </cell>
          <cell r="J938">
            <v>6</v>
          </cell>
          <cell r="K938">
            <v>0</v>
          </cell>
          <cell r="L938">
            <v>0</v>
          </cell>
          <cell r="M938">
            <v>7</v>
          </cell>
          <cell r="N938">
            <v>0</v>
          </cell>
          <cell r="O938">
            <v>0</v>
          </cell>
          <cell r="P938">
            <v>0</v>
          </cell>
          <cell r="Q938">
            <v>0</v>
          </cell>
          <cell r="R938">
            <v>0</v>
          </cell>
        </row>
        <row r="939">
          <cell r="B939" t="str">
            <v>030535</v>
          </cell>
          <cell r="C939" t="str">
            <v>1</v>
          </cell>
          <cell r="D939" t="str">
            <v>－</v>
          </cell>
          <cell r="E939" t="str">
            <v>財団法人日本生命済生会附属 日生病院</v>
          </cell>
          <cell r="F939" t="str">
            <v>財団法人</v>
          </cell>
          <cell r="G939" t="str">
            <v>大阪府</v>
          </cell>
          <cell r="H939" t="str">
            <v>大阪市</v>
          </cell>
          <cell r="I939">
            <v>5</v>
          </cell>
          <cell r="J939">
            <v>5</v>
          </cell>
          <cell r="K939">
            <v>0</v>
          </cell>
          <cell r="L939">
            <v>0</v>
          </cell>
          <cell r="M939">
            <v>5</v>
          </cell>
          <cell r="N939">
            <v>0</v>
          </cell>
          <cell r="O939">
            <v>0</v>
          </cell>
          <cell r="P939">
            <v>0</v>
          </cell>
          <cell r="Q939">
            <v>0</v>
          </cell>
          <cell r="R939">
            <v>0</v>
          </cell>
        </row>
        <row r="940">
          <cell r="B940" t="str">
            <v>030536</v>
          </cell>
          <cell r="C940" t="str">
            <v>1</v>
          </cell>
          <cell r="D940" t="str">
            <v>－</v>
          </cell>
          <cell r="E940" t="str">
            <v>財団法人田附興風会医学研究所 北野病院</v>
          </cell>
          <cell r="F940" t="str">
            <v>財団法人</v>
          </cell>
          <cell r="G940" t="str">
            <v>大阪府</v>
          </cell>
          <cell r="H940" t="str">
            <v>大阪市</v>
          </cell>
          <cell r="I940">
            <v>13</v>
          </cell>
          <cell r="J940">
            <v>13</v>
          </cell>
          <cell r="K940">
            <v>0</v>
          </cell>
          <cell r="L940">
            <v>0</v>
          </cell>
          <cell r="M940">
            <v>13</v>
          </cell>
          <cell r="N940">
            <v>0</v>
          </cell>
          <cell r="O940">
            <v>0</v>
          </cell>
          <cell r="P940">
            <v>0</v>
          </cell>
          <cell r="Q940">
            <v>0</v>
          </cell>
          <cell r="R940">
            <v>0</v>
          </cell>
        </row>
        <row r="941">
          <cell r="B941" t="str">
            <v>030537</v>
          </cell>
          <cell r="C941" t="str">
            <v>1</v>
          </cell>
          <cell r="D941" t="str">
            <v>－</v>
          </cell>
          <cell r="E941" t="str">
            <v>大阪警察病院</v>
          </cell>
          <cell r="F941" t="str">
            <v>財団法人</v>
          </cell>
          <cell r="G941" t="str">
            <v>大阪府</v>
          </cell>
          <cell r="H941" t="str">
            <v>大阪市</v>
          </cell>
          <cell r="I941">
            <v>14</v>
          </cell>
          <cell r="J941">
            <v>14</v>
          </cell>
          <cell r="K941">
            <v>0</v>
          </cell>
          <cell r="L941">
            <v>0</v>
          </cell>
          <cell r="M941">
            <v>12</v>
          </cell>
          <cell r="N941">
            <v>0</v>
          </cell>
          <cell r="O941">
            <v>0</v>
          </cell>
          <cell r="P941">
            <v>0</v>
          </cell>
          <cell r="Q941">
            <v>0</v>
          </cell>
          <cell r="R941">
            <v>0</v>
          </cell>
        </row>
        <row r="942">
          <cell r="B942" t="str">
            <v>030538</v>
          </cell>
          <cell r="C942" t="str">
            <v>1</v>
          </cell>
          <cell r="D942" t="str">
            <v>－</v>
          </cell>
          <cell r="E942" t="str">
            <v>住友病院</v>
          </cell>
          <cell r="F942" t="str">
            <v>財団法人</v>
          </cell>
          <cell r="G942" t="str">
            <v>大阪府</v>
          </cell>
          <cell r="H942" t="str">
            <v>大阪市</v>
          </cell>
          <cell r="I942">
            <v>7</v>
          </cell>
          <cell r="J942">
            <v>7</v>
          </cell>
          <cell r="K942">
            <v>0</v>
          </cell>
          <cell r="L942">
            <v>0</v>
          </cell>
          <cell r="M942">
            <v>8</v>
          </cell>
          <cell r="N942">
            <v>0</v>
          </cell>
          <cell r="O942">
            <v>0</v>
          </cell>
          <cell r="P942">
            <v>0</v>
          </cell>
          <cell r="Q942">
            <v>0</v>
          </cell>
          <cell r="R942">
            <v>0</v>
          </cell>
        </row>
        <row r="943">
          <cell r="B943" t="str">
            <v>030540</v>
          </cell>
          <cell r="C943" t="str">
            <v>1</v>
          </cell>
          <cell r="D943" t="str">
            <v>－</v>
          </cell>
          <cell r="E943" t="str">
            <v>関西電力病院</v>
          </cell>
          <cell r="F943" t="str">
            <v>会社</v>
          </cell>
          <cell r="G943" t="str">
            <v>大阪府</v>
          </cell>
          <cell r="H943" t="str">
            <v>大阪市</v>
          </cell>
          <cell r="I943">
            <v>8</v>
          </cell>
          <cell r="J943">
            <v>8</v>
          </cell>
          <cell r="K943">
            <v>0</v>
          </cell>
          <cell r="L943">
            <v>0</v>
          </cell>
          <cell r="M943">
            <v>8</v>
          </cell>
          <cell r="N943">
            <v>0</v>
          </cell>
          <cell r="O943">
            <v>0</v>
          </cell>
          <cell r="P943">
            <v>0</v>
          </cell>
          <cell r="Q943">
            <v>0</v>
          </cell>
          <cell r="R943">
            <v>0</v>
          </cell>
        </row>
        <row r="944">
          <cell r="B944" t="str">
            <v>030541</v>
          </cell>
          <cell r="C944" t="str">
            <v>1</v>
          </cell>
          <cell r="D944" t="str">
            <v>－</v>
          </cell>
          <cell r="E944" t="str">
            <v>宗教法人在日本南ﾌﾟﾚｽﾋﾞﾃﾘｱﾝﾐｯｼｮﾝ 淀川キリスト教病院</v>
          </cell>
          <cell r="F944" t="str">
            <v>宗教法人</v>
          </cell>
          <cell r="G944" t="str">
            <v>大阪府</v>
          </cell>
          <cell r="H944" t="str">
            <v>大阪市</v>
          </cell>
          <cell r="I944">
            <v>14</v>
          </cell>
          <cell r="J944">
            <v>14</v>
          </cell>
          <cell r="K944">
            <v>0</v>
          </cell>
          <cell r="L944">
            <v>0</v>
          </cell>
          <cell r="M944">
            <v>14</v>
          </cell>
          <cell r="N944">
            <v>0</v>
          </cell>
          <cell r="O944">
            <v>0</v>
          </cell>
          <cell r="P944">
            <v>0</v>
          </cell>
          <cell r="Q944">
            <v>0</v>
          </cell>
          <cell r="R944">
            <v>0</v>
          </cell>
        </row>
        <row r="945">
          <cell r="B945" t="str">
            <v>030542</v>
          </cell>
          <cell r="C945" t="str">
            <v>1</v>
          </cell>
          <cell r="D945" t="str">
            <v>●</v>
          </cell>
          <cell r="E945" t="str">
            <v>大阪市立大学医学部附属病院（一般）</v>
          </cell>
          <cell r="F945" t="str">
            <v>公立大学法人（市町村）</v>
          </cell>
          <cell r="G945" t="str">
            <v>大阪府</v>
          </cell>
          <cell r="H945" t="str">
            <v>大阪市</v>
          </cell>
          <cell r="I945">
            <v>53</v>
          </cell>
          <cell r="J945">
            <v>53</v>
          </cell>
          <cell r="K945">
            <v>0</v>
          </cell>
          <cell r="L945">
            <v>0</v>
          </cell>
          <cell r="M945">
            <v>52</v>
          </cell>
          <cell r="N945">
            <v>0</v>
          </cell>
          <cell r="O945">
            <v>0</v>
          </cell>
          <cell r="P945">
            <v>0</v>
          </cell>
          <cell r="Q945">
            <v>0</v>
          </cell>
          <cell r="R945">
            <v>0</v>
          </cell>
        </row>
        <row r="946">
          <cell r="B946" t="str">
            <v>030542</v>
          </cell>
          <cell r="C946">
            <v>2</v>
          </cell>
          <cell r="D946" t="str">
            <v>●</v>
          </cell>
          <cell r="E946" t="str">
            <v>大阪市立大学医学部附属病院（小）</v>
          </cell>
          <cell r="F946" t="str">
            <v>公立大学法人（市町村）</v>
          </cell>
          <cell r="G946" t="str">
            <v>大阪府</v>
          </cell>
          <cell r="H946" t="str">
            <v>大阪市</v>
          </cell>
          <cell r="I946">
            <v>0</v>
          </cell>
          <cell r="J946">
            <v>0</v>
          </cell>
          <cell r="K946">
            <v>0</v>
          </cell>
          <cell r="L946">
            <v>0</v>
          </cell>
          <cell r="M946">
            <v>2</v>
          </cell>
          <cell r="N946">
            <v>0</v>
          </cell>
          <cell r="O946">
            <v>0</v>
          </cell>
          <cell r="P946">
            <v>0</v>
          </cell>
          <cell r="Q946">
            <v>0</v>
          </cell>
          <cell r="R946">
            <v>0</v>
          </cell>
        </row>
        <row r="947">
          <cell r="B947" t="str">
            <v>030542</v>
          </cell>
          <cell r="C947">
            <v>3</v>
          </cell>
          <cell r="D947" t="str">
            <v>●</v>
          </cell>
          <cell r="E947" t="str">
            <v>大阪市立大学医学部附属病院（産）</v>
          </cell>
          <cell r="F947" t="str">
            <v>公立大学法人（市町村）</v>
          </cell>
          <cell r="G947" t="str">
            <v>大阪府</v>
          </cell>
          <cell r="H947" t="str">
            <v>大阪市</v>
          </cell>
          <cell r="I947">
            <v>0</v>
          </cell>
          <cell r="J947">
            <v>0</v>
          </cell>
          <cell r="K947">
            <v>0</v>
          </cell>
          <cell r="L947">
            <v>0</v>
          </cell>
          <cell r="M947">
            <v>0</v>
          </cell>
          <cell r="N947">
            <v>0</v>
          </cell>
          <cell r="O947">
            <v>0</v>
          </cell>
          <cell r="P947">
            <v>0</v>
          </cell>
          <cell r="Q947">
            <v>0</v>
          </cell>
          <cell r="R947">
            <v>0</v>
          </cell>
        </row>
        <row r="948">
          <cell r="B948" t="str">
            <v>030543</v>
          </cell>
          <cell r="C948" t="str">
            <v>1</v>
          </cell>
          <cell r="D948" t="str">
            <v>－</v>
          </cell>
          <cell r="E948" t="str">
            <v>医療法人愛仁会 千船病院</v>
          </cell>
          <cell r="F948" t="str">
            <v>医療法人</v>
          </cell>
          <cell r="G948" t="str">
            <v>大阪府</v>
          </cell>
          <cell r="H948" t="str">
            <v>大阪市</v>
          </cell>
          <cell r="I948">
            <v>8</v>
          </cell>
          <cell r="J948">
            <v>8</v>
          </cell>
          <cell r="K948">
            <v>0</v>
          </cell>
          <cell r="L948">
            <v>0</v>
          </cell>
          <cell r="M948">
            <v>8</v>
          </cell>
          <cell r="N948">
            <v>0</v>
          </cell>
          <cell r="O948">
            <v>0</v>
          </cell>
          <cell r="P948">
            <v>0</v>
          </cell>
          <cell r="Q948">
            <v>0</v>
          </cell>
          <cell r="R948">
            <v>0</v>
          </cell>
        </row>
        <row r="949">
          <cell r="B949" t="str">
            <v>030544</v>
          </cell>
          <cell r="C949" t="str">
            <v>1</v>
          </cell>
          <cell r="D949" t="str">
            <v>－</v>
          </cell>
          <cell r="E949" t="str">
            <v>地方独立行政法人大阪府立病院機構　大阪府立成人病センター</v>
          </cell>
          <cell r="F949" t="str">
            <v>地方独立行政法人(都道府県）</v>
          </cell>
          <cell r="G949" t="str">
            <v>大阪府</v>
          </cell>
          <cell r="H949" t="str">
            <v>大阪市</v>
          </cell>
          <cell r="I949">
            <v>0</v>
          </cell>
          <cell r="J949">
            <v>0</v>
          </cell>
          <cell r="K949">
            <v>0</v>
          </cell>
          <cell r="L949">
            <v>0</v>
          </cell>
          <cell r="M949">
            <v>0</v>
          </cell>
          <cell r="N949">
            <v>0</v>
          </cell>
          <cell r="O949">
            <v>0</v>
          </cell>
          <cell r="P949">
            <v>0</v>
          </cell>
          <cell r="Q949">
            <v>0</v>
          </cell>
          <cell r="R949">
            <v>0</v>
          </cell>
        </row>
        <row r="950">
          <cell r="B950" t="str">
            <v>030545</v>
          </cell>
          <cell r="C950" t="str">
            <v>1</v>
          </cell>
          <cell r="D950" t="str">
            <v>－</v>
          </cell>
          <cell r="E950" t="str">
            <v>大阪府済生会 泉尾病院</v>
          </cell>
          <cell r="F950" t="str">
            <v>済生会</v>
          </cell>
          <cell r="G950" t="str">
            <v>大阪府</v>
          </cell>
          <cell r="H950" t="str">
            <v>大阪市</v>
          </cell>
          <cell r="I950">
            <v>4</v>
          </cell>
          <cell r="J950">
            <v>4</v>
          </cell>
          <cell r="K950">
            <v>0</v>
          </cell>
          <cell r="L950">
            <v>0</v>
          </cell>
          <cell r="M950">
            <v>4</v>
          </cell>
          <cell r="N950">
            <v>0</v>
          </cell>
          <cell r="O950">
            <v>0</v>
          </cell>
          <cell r="P950">
            <v>0</v>
          </cell>
          <cell r="Q950">
            <v>0</v>
          </cell>
          <cell r="R950">
            <v>0</v>
          </cell>
        </row>
        <row r="951">
          <cell r="B951" t="str">
            <v>030546</v>
          </cell>
          <cell r="C951" t="str">
            <v>1</v>
          </cell>
          <cell r="D951" t="str">
            <v>－</v>
          </cell>
          <cell r="E951" t="str">
            <v>医療法人三世会 河内総合病院</v>
          </cell>
          <cell r="F951" t="str">
            <v>医療法人</v>
          </cell>
          <cell r="G951" t="str">
            <v>大阪府</v>
          </cell>
          <cell r="H951" t="str">
            <v>中河内</v>
          </cell>
          <cell r="I951">
            <v>0</v>
          </cell>
          <cell r="J951">
            <v>0</v>
          </cell>
          <cell r="K951">
            <v>0</v>
          </cell>
          <cell r="L951">
            <v>0</v>
          </cell>
          <cell r="M951">
            <v>0</v>
          </cell>
          <cell r="N951">
            <v>0</v>
          </cell>
          <cell r="O951">
            <v>0</v>
          </cell>
          <cell r="P951">
            <v>0</v>
          </cell>
          <cell r="Q951">
            <v>0</v>
          </cell>
          <cell r="R951">
            <v>0</v>
          </cell>
        </row>
        <row r="952">
          <cell r="B952" t="str">
            <v>030548</v>
          </cell>
          <cell r="C952" t="str">
            <v>1</v>
          </cell>
          <cell r="D952" t="str">
            <v>－</v>
          </cell>
          <cell r="E952" t="str">
            <v>総合病院多根病院</v>
          </cell>
          <cell r="F952" t="str">
            <v>医療法人</v>
          </cell>
          <cell r="G952" t="str">
            <v>大阪府</v>
          </cell>
          <cell r="H952" t="str">
            <v>大阪市</v>
          </cell>
          <cell r="I952">
            <v>6</v>
          </cell>
          <cell r="J952">
            <v>6</v>
          </cell>
          <cell r="K952">
            <v>0</v>
          </cell>
          <cell r="L952">
            <v>0</v>
          </cell>
          <cell r="M952">
            <v>6</v>
          </cell>
          <cell r="N952">
            <v>0</v>
          </cell>
          <cell r="O952">
            <v>0</v>
          </cell>
          <cell r="P952">
            <v>0</v>
          </cell>
          <cell r="Q952">
            <v>0</v>
          </cell>
          <cell r="R952">
            <v>0</v>
          </cell>
        </row>
        <row r="953">
          <cell r="B953" t="str">
            <v>030550</v>
          </cell>
          <cell r="C953" t="str">
            <v>1</v>
          </cell>
          <cell r="D953" t="str">
            <v>－</v>
          </cell>
          <cell r="E953" t="str">
            <v>八尾市立病院</v>
          </cell>
          <cell r="F953" t="str">
            <v>市町村</v>
          </cell>
          <cell r="G953" t="str">
            <v>大阪府</v>
          </cell>
          <cell r="H953" t="str">
            <v>中河内</v>
          </cell>
          <cell r="I953">
            <v>2</v>
          </cell>
          <cell r="J953">
            <v>2</v>
          </cell>
          <cell r="K953">
            <v>0</v>
          </cell>
          <cell r="L953">
            <v>0</v>
          </cell>
          <cell r="M953">
            <v>3</v>
          </cell>
          <cell r="N953">
            <v>0</v>
          </cell>
          <cell r="O953">
            <v>0</v>
          </cell>
          <cell r="P953">
            <v>0</v>
          </cell>
          <cell r="Q953">
            <v>0</v>
          </cell>
          <cell r="R953">
            <v>0</v>
          </cell>
        </row>
        <row r="954">
          <cell r="B954" t="str">
            <v>030776</v>
          </cell>
          <cell r="C954" t="str">
            <v>1</v>
          </cell>
          <cell r="D954" t="str">
            <v>－</v>
          </cell>
          <cell r="E954" t="str">
            <v>医療法人生長会 府中病院</v>
          </cell>
          <cell r="F954" t="str">
            <v>医療法人</v>
          </cell>
          <cell r="G954" t="str">
            <v>大阪府</v>
          </cell>
          <cell r="H954" t="str">
            <v>泉州</v>
          </cell>
          <cell r="I954">
            <v>10</v>
          </cell>
          <cell r="J954">
            <v>10</v>
          </cell>
          <cell r="K954">
            <v>0</v>
          </cell>
          <cell r="L954">
            <v>0</v>
          </cell>
          <cell r="M954">
            <v>10</v>
          </cell>
          <cell r="N954">
            <v>0</v>
          </cell>
          <cell r="O954">
            <v>0</v>
          </cell>
          <cell r="P954">
            <v>0</v>
          </cell>
          <cell r="Q954">
            <v>0</v>
          </cell>
          <cell r="R954">
            <v>1</v>
          </cell>
        </row>
        <row r="955">
          <cell r="B955" t="str">
            <v>030777</v>
          </cell>
          <cell r="C955" t="str">
            <v>1</v>
          </cell>
          <cell r="D955" t="str">
            <v>－</v>
          </cell>
          <cell r="E955" t="str">
            <v>ベルランド総合病院</v>
          </cell>
          <cell r="F955" t="str">
            <v>医療法人</v>
          </cell>
          <cell r="G955" t="str">
            <v>大阪府</v>
          </cell>
          <cell r="H955" t="str">
            <v>堺市</v>
          </cell>
          <cell r="I955">
            <v>6</v>
          </cell>
          <cell r="J955">
            <v>6</v>
          </cell>
          <cell r="K955">
            <v>0</v>
          </cell>
          <cell r="L955">
            <v>0</v>
          </cell>
          <cell r="M955">
            <v>6</v>
          </cell>
          <cell r="N955">
            <v>0</v>
          </cell>
          <cell r="O955">
            <v>0</v>
          </cell>
          <cell r="P955">
            <v>0</v>
          </cell>
          <cell r="Q955">
            <v>0</v>
          </cell>
          <cell r="R955">
            <v>0</v>
          </cell>
        </row>
        <row r="956">
          <cell r="B956" t="str">
            <v>030840</v>
          </cell>
          <cell r="C956" t="str">
            <v>1</v>
          </cell>
          <cell r="D956" t="str">
            <v>－</v>
          </cell>
          <cell r="E956" t="str">
            <v>北摂総合病院</v>
          </cell>
          <cell r="F956" t="str">
            <v>医療法人</v>
          </cell>
          <cell r="G956" t="str">
            <v>大阪府</v>
          </cell>
          <cell r="H956" t="str">
            <v>三島</v>
          </cell>
          <cell r="I956">
            <v>3</v>
          </cell>
          <cell r="J956">
            <v>3</v>
          </cell>
          <cell r="K956">
            <v>0</v>
          </cell>
          <cell r="L956">
            <v>0</v>
          </cell>
          <cell r="M956">
            <v>2</v>
          </cell>
          <cell r="N956">
            <v>0</v>
          </cell>
          <cell r="O956">
            <v>0</v>
          </cell>
          <cell r="P956">
            <v>0</v>
          </cell>
          <cell r="Q956">
            <v>0</v>
          </cell>
          <cell r="R956">
            <v>0</v>
          </cell>
        </row>
        <row r="957">
          <cell r="B957" t="str">
            <v>030859</v>
          </cell>
          <cell r="C957" t="str">
            <v>1</v>
          </cell>
          <cell r="D957" t="str">
            <v>－</v>
          </cell>
          <cell r="E957" t="str">
            <v>阪南中央病院</v>
          </cell>
          <cell r="F957" t="str">
            <v>医療法人</v>
          </cell>
          <cell r="G957" t="str">
            <v>大阪府</v>
          </cell>
          <cell r="H957" t="str">
            <v>南河内</v>
          </cell>
          <cell r="I957">
            <v>2</v>
          </cell>
          <cell r="J957">
            <v>2</v>
          </cell>
          <cell r="K957">
            <v>0</v>
          </cell>
          <cell r="L957">
            <v>0</v>
          </cell>
          <cell r="M957">
            <v>0</v>
          </cell>
          <cell r="N957">
            <v>0</v>
          </cell>
          <cell r="O957">
            <v>0</v>
          </cell>
          <cell r="P957">
            <v>0</v>
          </cell>
          <cell r="Q957">
            <v>0</v>
          </cell>
          <cell r="R957">
            <v>0</v>
          </cell>
        </row>
        <row r="958">
          <cell r="B958" t="str">
            <v>030867</v>
          </cell>
          <cell r="C958" t="str">
            <v>1</v>
          </cell>
          <cell r="D958" t="str">
            <v>－</v>
          </cell>
          <cell r="E958" t="str">
            <v>泉大津市立病院</v>
          </cell>
          <cell r="F958" t="str">
            <v>市町村</v>
          </cell>
          <cell r="G958" t="str">
            <v>大阪府</v>
          </cell>
          <cell r="H958" t="str">
            <v>泉州</v>
          </cell>
          <cell r="I958">
            <v>2</v>
          </cell>
          <cell r="J958">
            <v>2</v>
          </cell>
          <cell r="K958">
            <v>0</v>
          </cell>
          <cell r="L958">
            <v>0</v>
          </cell>
          <cell r="M958">
            <v>0</v>
          </cell>
          <cell r="N958">
            <v>0</v>
          </cell>
          <cell r="O958">
            <v>0</v>
          </cell>
          <cell r="P958">
            <v>0</v>
          </cell>
          <cell r="Q958">
            <v>0</v>
          </cell>
          <cell r="R958">
            <v>0</v>
          </cell>
        </row>
        <row r="959">
          <cell r="B959" t="str">
            <v>030873</v>
          </cell>
          <cell r="C959" t="str">
            <v>1</v>
          </cell>
          <cell r="D959" t="str">
            <v>－</v>
          </cell>
          <cell r="E959" t="str">
            <v>市立吹田市民病院</v>
          </cell>
          <cell r="F959" t="str">
            <v>市町村</v>
          </cell>
          <cell r="G959" t="str">
            <v>大阪府</v>
          </cell>
          <cell r="H959" t="str">
            <v>豊能</v>
          </cell>
          <cell r="I959">
            <v>4</v>
          </cell>
          <cell r="J959">
            <v>4</v>
          </cell>
          <cell r="K959">
            <v>0</v>
          </cell>
          <cell r="L959">
            <v>0</v>
          </cell>
          <cell r="M959">
            <v>5</v>
          </cell>
          <cell r="N959">
            <v>0</v>
          </cell>
          <cell r="O959">
            <v>0</v>
          </cell>
          <cell r="P959">
            <v>0</v>
          </cell>
          <cell r="Q959">
            <v>0</v>
          </cell>
          <cell r="R959">
            <v>0</v>
          </cell>
        </row>
        <row r="960">
          <cell r="B960" t="str">
            <v>030890</v>
          </cell>
          <cell r="C960" t="str">
            <v>1</v>
          </cell>
          <cell r="D960" t="str">
            <v>－</v>
          </cell>
          <cell r="E960" t="str">
            <v>医療法人藤井会 石切生喜病院</v>
          </cell>
          <cell r="F960" t="str">
            <v>医療法人</v>
          </cell>
          <cell r="G960" t="str">
            <v>大阪府</v>
          </cell>
          <cell r="H960" t="str">
            <v>中河内</v>
          </cell>
          <cell r="I960">
            <v>3</v>
          </cell>
          <cell r="J960">
            <v>3</v>
          </cell>
          <cell r="K960">
            <v>0</v>
          </cell>
          <cell r="L960">
            <v>0</v>
          </cell>
          <cell r="M960">
            <v>5</v>
          </cell>
          <cell r="N960">
            <v>0</v>
          </cell>
          <cell r="O960">
            <v>0</v>
          </cell>
          <cell r="P960">
            <v>0</v>
          </cell>
          <cell r="Q960">
            <v>0</v>
          </cell>
          <cell r="R960">
            <v>0</v>
          </cell>
        </row>
        <row r="961">
          <cell r="B961" t="str">
            <v>030891</v>
          </cell>
          <cell r="C961" t="str">
            <v>1</v>
          </cell>
          <cell r="D961" t="str">
            <v>－</v>
          </cell>
          <cell r="E961" t="str">
            <v>医療法人橘会 東住吉森本病院</v>
          </cell>
          <cell r="F961" t="str">
            <v>医療法人</v>
          </cell>
          <cell r="G961" t="str">
            <v>大阪府</v>
          </cell>
          <cell r="H961" t="str">
            <v>大阪市</v>
          </cell>
          <cell r="I961">
            <v>3</v>
          </cell>
          <cell r="J961">
            <v>3</v>
          </cell>
          <cell r="K961">
            <v>0</v>
          </cell>
          <cell r="L961">
            <v>0</v>
          </cell>
          <cell r="M961">
            <v>3</v>
          </cell>
          <cell r="N961">
            <v>0</v>
          </cell>
          <cell r="O961">
            <v>0</v>
          </cell>
          <cell r="P961">
            <v>0</v>
          </cell>
          <cell r="Q961">
            <v>0</v>
          </cell>
          <cell r="R961">
            <v>0</v>
          </cell>
        </row>
        <row r="962">
          <cell r="B962" t="str">
            <v>030910</v>
          </cell>
          <cell r="C962" t="str">
            <v>1</v>
          </cell>
          <cell r="D962" t="str">
            <v>－</v>
          </cell>
          <cell r="E962" t="str">
            <v>医療法人徳洲会 野崎徳洲会病院</v>
          </cell>
          <cell r="F962" t="str">
            <v>医療法人</v>
          </cell>
          <cell r="G962" t="str">
            <v>大阪府</v>
          </cell>
          <cell r="H962" t="str">
            <v>北河内</v>
          </cell>
          <cell r="I962">
            <v>2</v>
          </cell>
          <cell r="J962">
            <v>2</v>
          </cell>
          <cell r="K962">
            <v>0</v>
          </cell>
          <cell r="L962">
            <v>0</v>
          </cell>
          <cell r="M962">
            <v>2</v>
          </cell>
          <cell r="N962">
            <v>0</v>
          </cell>
          <cell r="O962">
            <v>1</v>
          </cell>
          <cell r="P962">
            <v>1</v>
          </cell>
          <cell r="Q962">
            <v>0</v>
          </cell>
          <cell r="R962">
            <v>2</v>
          </cell>
        </row>
        <row r="963">
          <cell r="B963" t="str">
            <v>030927</v>
          </cell>
          <cell r="C963" t="str">
            <v>1</v>
          </cell>
          <cell r="D963" t="str">
            <v>－</v>
          </cell>
          <cell r="E963" t="str">
            <v>大阪府済生会 富田林病院</v>
          </cell>
          <cell r="F963" t="str">
            <v>済生会</v>
          </cell>
          <cell r="G963" t="str">
            <v>大阪府</v>
          </cell>
          <cell r="H963" t="str">
            <v>南河内</v>
          </cell>
          <cell r="I963">
            <v>0</v>
          </cell>
          <cell r="J963">
            <v>0</v>
          </cell>
          <cell r="K963">
            <v>0</v>
          </cell>
          <cell r="L963">
            <v>0</v>
          </cell>
          <cell r="M963">
            <v>0</v>
          </cell>
          <cell r="N963">
            <v>0</v>
          </cell>
          <cell r="O963">
            <v>0</v>
          </cell>
          <cell r="P963">
            <v>0</v>
          </cell>
          <cell r="Q963">
            <v>0</v>
          </cell>
          <cell r="R963">
            <v>0</v>
          </cell>
        </row>
        <row r="964">
          <cell r="B964" t="str">
            <v>030948</v>
          </cell>
          <cell r="C964" t="str">
            <v>1</v>
          </cell>
          <cell r="D964" t="str">
            <v>－</v>
          </cell>
          <cell r="E964" t="str">
            <v>医療法人徳洲会 松原徳洲会病院</v>
          </cell>
          <cell r="F964" t="str">
            <v>医療法人</v>
          </cell>
          <cell r="G964" t="str">
            <v>大阪府</v>
          </cell>
          <cell r="H964" t="str">
            <v>南河内</v>
          </cell>
          <cell r="I964">
            <v>1</v>
          </cell>
          <cell r="J964">
            <v>1</v>
          </cell>
          <cell r="K964">
            <v>0</v>
          </cell>
          <cell r="L964">
            <v>0</v>
          </cell>
          <cell r="M964">
            <v>1</v>
          </cell>
          <cell r="N964">
            <v>0</v>
          </cell>
          <cell r="O964">
            <v>0</v>
          </cell>
          <cell r="P964">
            <v>0</v>
          </cell>
          <cell r="Q964">
            <v>0</v>
          </cell>
          <cell r="R964">
            <v>1</v>
          </cell>
        </row>
        <row r="965">
          <cell r="B965" t="str">
            <v>030955</v>
          </cell>
          <cell r="C965" t="str">
            <v>1</v>
          </cell>
          <cell r="D965" t="str">
            <v>－</v>
          </cell>
          <cell r="E965" t="str">
            <v>市立松原病院</v>
          </cell>
          <cell r="F965" t="str">
            <v>市町村</v>
          </cell>
          <cell r="G965" t="str">
            <v>大阪府</v>
          </cell>
          <cell r="H965">
            <v>0</v>
          </cell>
          <cell r="I965">
            <v>0</v>
          </cell>
          <cell r="J965">
            <v>0</v>
          </cell>
          <cell r="K965">
            <v>0</v>
          </cell>
          <cell r="L965">
            <v>0</v>
          </cell>
          <cell r="M965">
            <v>0</v>
          </cell>
          <cell r="N965">
            <v>0</v>
          </cell>
          <cell r="O965">
            <v>0</v>
          </cell>
          <cell r="P965">
            <v>0</v>
          </cell>
          <cell r="Q965">
            <v>0</v>
          </cell>
          <cell r="R965">
            <v>0</v>
          </cell>
        </row>
        <row r="966">
          <cell r="B966" t="str">
            <v>030967</v>
          </cell>
          <cell r="C966" t="str">
            <v>1</v>
          </cell>
          <cell r="D966" t="str">
            <v>－</v>
          </cell>
          <cell r="E966" t="str">
            <v>地方独立行政法人大阪府立病院機構 大阪府立呼吸器・アレルギー医療センター</v>
          </cell>
          <cell r="F966" t="str">
            <v>地方独立行政法人(都道府県）</v>
          </cell>
          <cell r="G966" t="str">
            <v>大阪府</v>
          </cell>
          <cell r="H966" t="str">
            <v>南河内</v>
          </cell>
          <cell r="I966">
            <v>0</v>
          </cell>
          <cell r="J966">
            <v>0</v>
          </cell>
          <cell r="K966">
            <v>0</v>
          </cell>
          <cell r="L966">
            <v>0</v>
          </cell>
          <cell r="M966">
            <v>0</v>
          </cell>
          <cell r="N966">
            <v>0</v>
          </cell>
          <cell r="O966">
            <v>0</v>
          </cell>
          <cell r="P966">
            <v>0</v>
          </cell>
          <cell r="Q966">
            <v>0</v>
          </cell>
          <cell r="R966">
            <v>0</v>
          </cell>
        </row>
        <row r="967">
          <cell r="B967" t="str">
            <v>031009</v>
          </cell>
          <cell r="C967" t="str">
            <v>1</v>
          </cell>
          <cell r="D967" t="str">
            <v>－</v>
          </cell>
          <cell r="E967" t="str">
            <v>市立貝塚病院</v>
          </cell>
          <cell r="F967" t="str">
            <v>市町村</v>
          </cell>
          <cell r="G967" t="str">
            <v>大阪府</v>
          </cell>
          <cell r="H967" t="str">
            <v>泉州</v>
          </cell>
          <cell r="I967">
            <v>0</v>
          </cell>
          <cell r="J967">
            <v>0</v>
          </cell>
          <cell r="K967">
            <v>0</v>
          </cell>
          <cell r="L967">
            <v>0</v>
          </cell>
          <cell r="M967">
            <v>1</v>
          </cell>
          <cell r="N967">
            <v>0</v>
          </cell>
          <cell r="O967">
            <v>0</v>
          </cell>
          <cell r="P967">
            <v>0</v>
          </cell>
          <cell r="Q967">
            <v>0</v>
          </cell>
          <cell r="R967">
            <v>0</v>
          </cell>
        </row>
        <row r="968">
          <cell r="B968" t="str">
            <v>031022</v>
          </cell>
          <cell r="C968" t="str">
            <v>1</v>
          </cell>
          <cell r="D968" t="str">
            <v>－</v>
          </cell>
          <cell r="E968" t="str">
            <v>医療法人春秋会 城山病院</v>
          </cell>
          <cell r="F968" t="str">
            <v>医療法人</v>
          </cell>
          <cell r="G968" t="str">
            <v>大阪府</v>
          </cell>
          <cell r="H968" t="str">
            <v>南河内</v>
          </cell>
          <cell r="I968">
            <v>2</v>
          </cell>
          <cell r="J968">
            <v>2</v>
          </cell>
          <cell r="K968">
            <v>0</v>
          </cell>
          <cell r="L968">
            <v>0</v>
          </cell>
          <cell r="M968">
            <v>2</v>
          </cell>
          <cell r="N968">
            <v>0</v>
          </cell>
          <cell r="O968">
            <v>0</v>
          </cell>
          <cell r="P968">
            <v>0</v>
          </cell>
          <cell r="Q968">
            <v>0</v>
          </cell>
          <cell r="R968">
            <v>0</v>
          </cell>
        </row>
        <row r="969">
          <cell r="B969" t="str">
            <v>031026</v>
          </cell>
          <cell r="C969" t="str">
            <v>1</v>
          </cell>
          <cell r="D969" t="str">
            <v>－</v>
          </cell>
          <cell r="E969" t="str">
            <v>財団法人浅香山病院</v>
          </cell>
          <cell r="F969" t="str">
            <v>財団法人</v>
          </cell>
          <cell r="G969" t="str">
            <v>大阪府</v>
          </cell>
          <cell r="H969" t="str">
            <v>堺市</v>
          </cell>
          <cell r="I969">
            <v>0</v>
          </cell>
          <cell r="J969">
            <v>0</v>
          </cell>
          <cell r="K969">
            <v>0</v>
          </cell>
          <cell r="L969">
            <v>0</v>
          </cell>
          <cell r="M969">
            <v>2</v>
          </cell>
          <cell r="N969">
            <v>0</v>
          </cell>
          <cell r="O969">
            <v>0</v>
          </cell>
          <cell r="P969">
            <v>0</v>
          </cell>
          <cell r="Q969">
            <v>0</v>
          </cell>
          <cell r="R969">
            <v>0</v>
          </cell>
        </row>
        <row r="970">
          <cell r="B970" t="str">
            <v>031046</v>
          </cell>
          <cell r="C970" t="str">
            <v>1</v>
          </cell>
          <cell r="D970" t="str">
            <v>－</v>
          </cell>
          <cell r="E970" t="str">
            <v>医療法人ペガサス 馬場記念病院</v>
          </cell>
          <cell r="F970" t="str">
            <v>医療法人</v>
          </cell>
          <cell r="G970" t="str">
            <v>大阪府</v>
          </cell>
          <cell r="H970" t="str">
            <v>堺市</v>
          </cell>
          <cell r="I970">
            <v>3</v>
          </cell>
          <cell r="J970">
            <v>3</v>
          </cell>
          <cell r="K970">
            <v>0</v>
          </cell>
          <cell r="L970">
            <v>0</v>
          </cell>
          <cell r="M970">
            <v>2</v>
          </cell>
          <cell r="N970">
            <v>0</v>
          </cell>
          <cell r="O970">
            <v>0</v>
          </cell>
          <cell r="P970">
            <v>0</v>
          </cell>
          <cell r="Q970">
            <v>0</v>
          </cell>
          <cell r="R970">
            <v>0</v>
          </cell>
        </row>
        <row r="971">
          <cell r="B971" t="str">
            <v>031064</v>
          </cell>
          <cell r="C971" t="str">
            <v>1</v>
          </cell>
          <cell r="D971" t="str">
            <v>－</v>
          </cell>
          <cell r="E971" t="str">
            <v>医療法人宝生会 PL病院</v>
          </cell>
          <cell r="F971" t="str">
            <v>医療法人</v>
          </cell>
          <cell r="G971" t="str">
            <v>大阪府</v>
          </cell>
          <cell r="H971" t="str">
            <v>南河内</v>
          </cell>
          <cell r="I971">
            <v>4</v>
          </cell>
          <cell r="J971">
            <v>4</v>
          </cell>
          <cell r="K971">
            <v>0</v>
          </cell>
          <cell r="L971">
            <v>0</v>
          </cell>
          <cell r="M971">
            <v>2</v>
          </cell>
          <cell r="N971">
            <v>0</v>
          </cell>
          <cell r="O971">
            <v>0</v>
          </cell>
          <cell r="P971">
            <v>0</v>
          </cell>
          <cell r="Q971">
            <v>0</v>
          </cell>
          <cell r="R971">
            <v>0</v>
          </cell>
        </row>
        <row r="972">
          <cell r="B972" t="str">
            <v>031068</v>
          </cell>
          <cell r="C972" t="str">
            <v>1</v>
          </cell>
          <cell r="D972" t="str">
            <v>－</v>
          </cell>
          <cell r="E972" t="str">
            <v>社会福祉法人恩賜財団済生会支部大阪府済生会 野江病院</v>
          </cell>
          <cell r="F972" t="str">
            <v>済生会</v>
          </cell>
          <cell r="G972" t="str">
            <v>大阪府</v>
          </cell>
          <cell r="H972" t="str">
            <v>大阪市</v>
          </cell>
          <cell r="I972">
            <v>5</v>
          </cell>
          <cell r="J972">
            <v>5</v>
          </cell>
          <cell r="K972">
            <v>0</v>
          </cell>
          <cell r="L972">
            <v>0</v>
          </cell>
          <cell r="M972">
            <v>5</v>
          </cell>
          <cell r="N972">
            <v>0</v>
          </cell>
          <cell r="O972">
            <v>0</v>
          </cell>
          <cell r="P972">
            <v>0</v>
          </cell>
          <cell r="Q972">
            <v>0</v>
          </cell>
          <cell r="R972">
            <v>0</v>
          </cell>
        </row>
        <row r="973">
          <cell r="B973" t="str">
            <v>031069</v>
          </cell>
          <cell r="C973" t="str">
            <v>1</v>
          </cell>
          <cell r="D973" t="str">
            <v>－</v>
          </cell>
          <cell r="E973" t="str">
            <v>社会福祉法人恩賜財団済生会支部大阪府済生会 千里病院</v>
          </cell>
          <cell r="F973" t="str">
            <v>済生会</v>
          </cell>
          <cell r="G973" t="str">
            <v>大阪府</v>
          </cell>
          <cell r="H973" t="str">
            <v>豊能</v>
          </cell>
          <cell r="I973">
            <v>4</v>
          </cell>
          <cell r="J973">
            <v>4</v>
          </cell>
          <cell r="K973">
            <v>0</v>
          </cell>
          <cell r="L973">
            <v>0</v>
          </cell>
          <cell r="M973">
            <v>5</v>
          </cell>
          <cell r="N973">
            <v>0</v>
          </cell>
          <cell r="O973">
            <v>0</v>
          </cell>
          <cell r="P973">
            <v>0</v>
          </cell>
          <cell r="Q973">
            <v>0</v>
          </cell>
          <cell r="R973">
            <v>0</v>
          </cell>
        </row>
        <row r="974">
          <cell r="B974" t="str">
            <v>031128</v>
          </cell>
          <cell r="C974" t="str">
            <v>1</v>
          </cell>
          <cell r="D974" t="str">
            <v>－</v>
          </cell>
          <cell r="E974" t="str">
            <v>東大阪市立総合病院</v>
          </cell>
          <cell r="F974" t="str">
            <v>市町村</v>
          </cell>
          <cell r="G974" t="str">
            <v>大阪府</v>
          </cell>
          <cell r="H974" t="str">
            <v>中河内</v>
          </cell>
          <cell r="I974">
            <v>6</v>
          </cell>
          <cell r="J974">
            <v>6</v>
          </cell>
          <cell r="K974">
            <v>0</v>
          </cell>
          <cell r="L974">
            <v>0</v>
          </cell>
          <cell r="M974">
            <v>5</v>
          </cell>
          <cell r="N974">
            <v>0</v>
          </cell>
          <cell r="O974">
            <v>0</v>
          </cell>
          <cell r="P974">
            <v>0</v>
          </cell>
          <cell r="Q974">
            <v>0</v>
          </cell>
          <cell r="R974">
            <v>0</v>
          </cell>
        </row>
        <row r="975">
          <cell r="B975" t="str">
            <v>031130</v>
          </cell>
          <cell r="C975" t="str">
            <v>1</v>
          </cell>
          <cell r="D975" t="str">
            <v>●</v>
          </cell>
          <cell r="E975" t="str">
            <v>近畿大学医学部堺病院</v>
          </cell>
          <cell r="F975" t="str">
            <v>学校法人（大学）</v>
          </cell>
          <cell r="G975" t="str">
            <v>大阪府</v>
          </cell>
          <cell r="H975" t="str">
            <v>堺市</v>
          </cell>
          <cell r="I975">
            <v>5</v>
          </cell>
          <cell r="J975">
            <v>5</v>
          </cell>
          <cell r="K975">
            <v>0</v>
          </cell>
          <cell r="L975">
            <v>0</v>
          </cell>
          <cell r="M975">
            <v>4</v>
          </cell>
          <cell r="N975">
            <v>0</v>
          </cell>
          <cell r="O975">
            <v>0</v>
          </cell>
          <cell r="P975">
            <v>0</v>
          </cell>
          <cell r="Q975">
            <v>0</v>
          </cell>
          <cell r="R975">
            <v>0</v>
          </cell>
        </row>
        <row r="976">
          <cell r="B976" t="str">
            <v>031786</v>
          </cell>
          <cell r="C976" t="str">
            <v>1</v>
          </cell>
          <cell r="D976" t="str">
            <v>－</v>
          </cell>
          <cell r="E976" t="str">
            <v>医療法人景岳会 南大阪病院</v>
          </cell>
          <cell r="F976" t="str">
            <v>医療法人</v>
          </cell>
          <cell r="G976" t="str">
            <v>大阪府</v>
          </cell>
          <cell r="H976">
            <v>0</v>
          </cell>
          <cell r="I976">
            <v>0</v>
          </cell>
          <cell r="J976">
            <v>0</v>
          </cell>
          <cell r="K976">
            <v>0</v>
          </cell>
          <cell r="L976">
            <v>0</v>
          </cell>
          <cell r="M976">
            <v>0</v>
          </cell>
          <cell r="N976">
            <v>0</v>
          </cell>
          <cell r="O976">
            <v>0</v>
          </cell>
          <cell r="P976">
            <v>0</v>
          </cell>
          <cell r="Q976">
            <v>0</v>
          </cell>
          <cell r="R976">
            <v>0</v>
          </cell>
        </row>
        <row r="977">
          <cell r="B977" t="str">
            <v>040069</v>
          </cell>
          <cell r="C977" t="str">
            <v>1</v>
          </cell>
          <cell r="D977" t="str">
            <v>－</v>
          </cell>
          <cell r="E977" t="str">
            <v>医療法人清恵会 清恵会病院</v>
          </cell>
          <cell r="F977" t="str">
            <v>医療法人</v>
          </cell>
          <cell r="G977" t="str">
            <v>大阪府</v>
          </cell>
          <cell r="H977" t="str">
            <v>堺市</v>
          </cell>
          <cell r="I977">
            <v>1</v>
          </cell>
          <cell r="J977">
            <v>1</v>
          </cell>
          <cell r="K977">
            <v>0</v>
          </cell>
          <cell r="L977">
            <v>0</v>
          </cell>
          <cell r="M977">
            <v>2</v>
          </cell>
          <cell r="N977">
            <v>0</v>
          </cell>
          <cell r="O977">
            <v>0</v>
          </cell>
          <cell r="P977">
            <v>0</v>
          </cell>
          <cell r="Q977">
            <v>0</v>
          </cell>
          <cell r="R977">
            <v>1</v>
          </cell>
        </row>
        <row r="978">
          <cell r="B978" t="str">
            <v>050006</v>
          </cell>
          <cell r="C978" t="str">
            <v>1</v>
          </cell>
          <cell r="D978" t="str">
            <v>●</v>
          </cell>
          <cell r="E978" t="str">
            <v>関西医科大学附属枚方病院（一般）</v>
          </cell>
          <cell r="F978" t="str">
            <v>学校法人（大学）</v>
          </cell>
          <cell r="G978" t="str">
            <v>大阪府</v>
          </cell>
          <cell r="H978" t="str">
            <v>北河内</v>
          </cell>
          <cell r="I978">
            <v>32</v>
          </cell>
          <cell r="J978">
            <v>32</v>
          </cell>
          <cell r="K978">
            <v>0</v>
          </cell>
          <cell r="L978">
            <v>0</v>
          </cell>
          <cell r="M978">
            <v>34</v>
          </cell>
          <cell r="N978">
            <v>0</v>
          </cell>
          <cell r="O978">
            <v>0</v>
          </cell>
          <cell r="P978">
            <v>0</v>
          </cell>
          <cell r="Q978">
            <v>0</v>
          </cell>
          <cell r="R978">
            <v>0</v>
          </cell>
        </row>
        <row r="979">
          <cell r="B979" t="str">
            <v>050006</v>
          </cell>
          <cell r="C979">
            <v>2</v>
          </cell>
          <cell r="D979" t="str">
            <v>●</v>
          </cell>
          <cell r="E979" t="str">
            <v>関西医科大学附属枚方病院（小）</v>
          </cell>
          <cell r="F979" t="str">
            <v>学校法人（大学）</v>
          </cell>
          <cell r="G979" t="str">
            <v>大阪府</v>
          </cell>
          <cell r="H979" t="str">
            <v>北河内</v>
          </cell>
          <cell r="I979">
            <v>2</v>
          </cell>
          <cell r="J979">
            <v>2</v>
          </cell>
          <cell r="K979">
            <v>0</v>
          </cell>
          <cell r="L979">
            <v>0</v>
          </cell>
          <cell r="M979">
            <v>2</v>
          </cell>
          <cell r="N979">
            <v>0</v>
          </cell>
          <cell r="O979">
            <v>0</v>
          </cell>
          <cell r="P979">
            <v>0</v>
          </cell>
          <cell r="Q979">
            <v>0</v>
          </cell>
          <cell r="R979">
            <v>0</v>
          </cell>
        </row>
        <row r="980">
          <cell r="B980" t="str">
            <v>050006</v>
          </cell>
          <cell r="C980">
            <v>3</v>
          </cell>
          <cell r="D980" t="str">
            <v>●</v>
          </cell>
          <cell r="E980" t="str">
            <v>関西医科大学附属枚方病院（産）</v>
          </cell>
          <cell r="F980" t="str">
            <v>学校法人（大学）</v>
          </cell>
          <cell r="G980" t="str">
            <v>大阪府</v>
          </cell>
          <cell r="H980" t="str">
            <v>北河内</v>
          </cell>
          <cell r="I980">
            <v>1</v>
          </cell>
          <cell r="J980">
            <v>1</v>
          </cell>
          <cell r="K980">
            <v>0</v>
          </cell>
          <cell r="L980">
            <v>0</v>
          </cell>
          <cell r="M980">
            <v>1</v>
          </cell>
          <cell r="N980">
            <v>0</v>
          </cell>
          <cell r="O980">
            <v>0</v>
          </cell>
          <cell r="P980">
            <v>0</v>
          </cell>
          <cell r="Q980">
            <v>0</v>
          </cell>
          <cell r="R980">
            <v>0</v>
          </cell>
        </row>
        <row r="981">
          <cell r="B981" t="str">
            <v>050007</v>
          </cell>
          <cell r="C981" t="str">
            <v>1</v>
          </cell>
          <cell r="D981" t="str">
            <v>－</v>
          </cell>
          <cell r="E981" t="str">
            <v>市立柏原病院</v>
          </cell>
          <cell r="F981" t="str">
            <v>市町村</v>
          </cell>
          <cell r="G981" t="str">
            <v>大阪府</v>
          </cell>
          <cell r="H981" t="str">
            <v>中河内</v>
          </cell>
          <cell r="I981">
            <v>0</v>
          </cell>
          <cell r="J981">
            <v>0</v>
          </cell>
          <cell r="K981">
            <v>0</v>
          </cell>
          <cell r="L981">
            <v>0</v>
          </cell>
          <cell r="M981">
            <v>0</v>
          </cell>
          <cell r="N981">
            <v>0</v>
          </cell>
          <cell r="O981">
            <v>0</v>
          </cell>
          <cell r="P981">
            <v>0</v>
          </cell>
          <cell r="Q981">
            <v>0</v>
          </cell>
          <cell r="R981">
            <v>0</v>
          </cell>
        </row>
        <row r="982">
          <cell r="B982" t="str">
            <v>060006</v>
          </cell>
          <cell r="C982" t="str">
            <v>1</v>
          </cell>
          <cell r="D982" t="str">
            <v>－</v>
          </cell>
          <cell r="E982" t="str">
            <v>医療法人彩樹 守口敬任会病院</v>
          </cell>
          <cell r="F982" t="str">
            <v>医療法人</v>
          </cell>
          <cell r="G982" t="str">
            <v>大阪府</v>
          </cell>
          <cell r="H982">
            <v>0</v>
          </cell>
          <cell r="I982">
            <v>0</v>
          </cell>
          <cell r="J982">
            <v>0</v>
          </cell>
          <cell r="K982">
            <v>0</v>
          </cell>
          <cell r="L982">
            <v>0</v>
          </cell>
          <cell r="M982">
            <v>0</v>
          </cell>
          <cell r="N982">
            <v>0</v>
          </cell>
          <cell r="O982">
            <v>0</v>
          </cell>
          <cell r="P982">
            <v>0</v>
          </cell>
          <cell r="Q982">
            <v>0</v>
          </cell>
          <cell r="R982">
            <v>0</v>
          </cell>
        </row>
        <row r="983">
          <cell r="B983" t="str">
            <v>031783</v>
          </cell>
          <cell r="C983" t="str">
            <v>1</v>
          </cell>
          <cell r="D983" t="str">
            <v>－</v>
          </cell>
          <cell r="E983" t="str">
            <v>医療法人育和会記念病院</v>
          </cell>
          <cell r="F983" t="str">
            <v>医療法人</v>
          </cell>
          <cell r="G983" t="str">
            <v>大阪府</v>
          </cell>
          <cell r="H983" t="str">
            <v>大阪市</v>
          </cell>
          <cell r="I983">
            <v>0</v>
          </cell>
          <cell r="J983">
            <v>0</v>
          </cell>
          <cell r="K983">
            <v>0</v>
          </cell>
          <cell r="L983">
            <v>0</v>
          </cell>
          <cell r="M983">
            <v>2</v>
          </cell>
          <cell r="N983">
            <v>0</v>
          </cell>
          <cell r="O983">
            <v>0</v>
          </cell>
          <cell r="P983">
            <v>0</v>
          </cell>
          <cell r="Q983">
            <v>0</v>
          </cell>
          <cell r="R983">
            <v>1</v>
          </cell>
        </row>
        <row r="984">
          <cell r="B984" t="str">
            <v>031800</v>
          </cell>
          <cell r="C984" t="str">
            <v>1</v>
          </cell>
          <cell r="D984" t="str">
            <v>－</v>
          </cell>
          <cell r="E984" t="str">
            <v>西淀病院</v>
          </cell>
          <cell r="F984" t="str">
            <v>財団法人</v>
          </cell>
          <cell r="G984" t="str">
            <v>大阪府</v>
          </cell>
          <cell r="H984" t="str">
            <v>大阪市</v>
          </cell>
          <cell r="I984">
            <v>0</v>
          </cell>
          <cell r="J984">
            <v>0</v>
          </cell>
          <cell r="K984">
            <v>0</v>
          </cell>
          <cell r="L984">
            <v>0</v>
          </cell>
          <cell r="M984">
            <v>2</v>
          </cell>
          <cell r="N984">
            <v>0</v>
          </cell>
          <cell r="O984">
            <v>0</v>
          </cell>
          <cell r="P984">
            <v>0</v>
          </cell>
          <cell r="Q984">
            <v>0</v>
          </cell>
          <cell r="R984">
            <v>0</v>
          </cell>
        </row>
        <row r="985">
          <cell r="B985" t="str">
            <v>031746</v>
          </cell>
          <cell r="C985" t="str">
            <v>1</v>
          </cell>
          <cell r="D985" t="str">
            <v>－</v>
          </cell>
          <cell r="E985" t="str">
            <v>社会福祉法人恩賜財団済生会支部大阪府済生会茨木病院</v>
          </cell>
          <cell r="F985" t="str">
            <v>済生会</v>
          </cell>
          <cell r="G985" t="str">
            <v>大阪府</v>
          </cell>
          <cell r="H985" t="str">
            <v>三島</v>
          </cell>
          <cell r="I985">
            <v>0</v>
          </cell>
          <cell r="J985">
            <v>0</v>
          </cell>
          <cell r="K985">
            <v>0</v>
          </cell>
          <cell r="L985">
            <v>0</v>
          </cell>
          <cell r="M985">
            <v>1</v>
          </cell>
          <cell r="N985">
            <v>0</v>
          </cell>
          <cell r="O985">
            <v>0</v>
          </cell>
          <cell r="P985">
            <v>0</v>
          </cell>
          <cell r="Q985">
            <v>0</v>
          </cell>
          <cell r="R985">
            <v>0</v>
          </cell>
        </row>
        <row r="986">
          <cell r="B986" t="str">
            <v>040061</v>
          </cell>
          <cell r="C986" t="str">
            <v>1</v>
          </cell>
          <cell r="D986" t="str">
            <v>－</v>
          </cell>
          <cell r="E986" t="str">
            <v>医誠会医誠会病院</v>
          </cell>
          <cell r="F986" t="str">
            <v>医療法人</v>
          </cell>
          <cell r="G986" t="str">
            <v>大阪府</v>
          </cell>
          <cell r="H986" t="str">
            <v>大阪市</v>
          </cell>
          <cell r="I986">
            <v>2</v>
          </cell>
          <cell r="J986">
            <v>1</v>
          </cell>
          <cell r="K986">
            <v>0</v>
          </cell>
          <cell r="L986">
            <v>1</v>
          </cell>
          <cell r="M986">
            <v>0</v>
          </cell>
          <cell r="N986">
            <v>0</v>
          </cell>
          <cell r="O986">
            <v>0</v>
          </cell>
          <cell r="P986">
            <v>0</v>
          </cell>
          <cell r="Q986">
            <v>0</v>
          </cell>
          <cell r="R986">
            <v>0</v>
          </cell>
        </row>
        <row r="987">
          <cell r="B987">
            <v>0</v>
          </cell>
          <cell r="C987">
            <v>0</v>
          </cell>
          <cell r="D987">
            <v>0</v>
          </cell>
          <cell r="E987">
            <v>0</v>
          </cell>
          <cell r="F987">
            <v>0</v>
          </cell>
          <cell r="G987" t="str">
            <v>大阪府</v>
          </cell>
          <cell r="H987">
            <v>0</v>
          </cell>
          <cell r="I987">
            <v>585</v>
          </cell>
          <cell r="J987">
            <v>583</v>
          </cell>
          <cell r="K987">
            <v>2</v>
          </cell>
          <cell r="L987">
            <v>2</v>
          </cell>
          <cell r="M987">
            <v>580</v>
          </cell>
          <cell r="N987">
            <v>3</v>
          </cell>
          <cell r="O987">
            <v>5</v>
          </cell>
          <cell r="P987">
            <v>5</v>
          </cell>
          <cell r="Q987">
            <v>0</v>
          </cell>
          <cell r="R987">
            <v>7</v>
          </cell>
        </row>
        <row r="988">
          <cell r="B988" t="str">
            <v>030551</v>
          </cell>
          <cell r="C988" t="str">
            <v>1</v>
          </cell>
          <cell r="D988" t="str">
            <v>－</v>
          </cell>
          <cell r="E988" t="str">
            <v>独立行政法人国立病院機構 神戸医療センター</v>
          </cell>
          <cell r="F988" t="str">
            <v>国立病院機構</v>
          </cell>
          <cell r="G988" t="str">
            <v>兵庫県</v>
          </cell>
          <cell r="H988" t="str">
            <v>神戸</v>
          </cell>
          <cell r="I988">
            <v>6</v>
          </cell>
          <cell r="J988">
            <v>6</v>
          </cell>
          <cell r="K988">
            <v>0</v>
          </cell>
          <cell r="L988">
            <v>0</v>
          </cell>
          <cell r="M988">
            <v>4</v>
          </cell>
          <cell r="N988">
            <v>0</v>
          </cell>
          <cell r="O988">
            <v>0</v>
          </cell>
          <cell r="P988">
            <v>0</v>
          </cell>
          <cell r="Q988">
            <v>0</v>
          </cell>
          <cell r="R988">
            <v>0</v>
          </cell>
        </row>
        <row r="989">
          <cell r="B989" t="str">
            <v>030552</v>
          </cell>
          <cell r="C989" t="str">
            <v>1</v>
          </cell>
          <cell r="D989" t="str">
            <v>－</v>
          </cell>
          <cell r="E989" t="str">
            <v>地方独立行政法人神戸市民病院機構　神戸市立医療センター中央市民病院</v>
          </cell>
          <cell r="F989" t="str">
            <v>地方独立行政法人（市町村）</v>
          </cell>
          <cell r="G989" t="str">
            <v>兵庫県</v>
          </cell>
          <cell r="H989" t="str">
            <v>神戸</v>
          </cell>
          <cell r="I989">
            <v>16</v>
          </cell>
          <cell r="J989">
            <v>16</v>
          </cell>
          <cell r="K989">
            <v>0</v>
          </cell>
          <cell r="L989">
            <v>0</v>
          </cell>
          <cell r="M989">
            <v>16</v>
          </cell>
          <cell r="N989">
            <v>0</v>
          </cell>
          <cell r="O989">
            <v>0</v>
          </cell>
          <cell r="P989">
            <v>0</v>
          </cell>
          <cell r="Q989">
            <v>0</v>
          </cell>
          <cell r="R989">
            <v>0</v>
          </cell>
        </row>
        <row r="990">
          <cell r="B990" t="str">
            <v>030553</v>
          </cell>
          <cell r="C990" t="str">
            <v>1</v>
          </cell>
          <cell r="D990" t="str">
            <v>－</v>
          </cell>
          <cell r="E990" t="str">
            <v>西神戸医療センター</v>
          </cell>
          <cell r="F990" t="str">
            <v>財団法人</v>
          </cell>
          <cell r="G990" t="str">
            <v>兵庫県</v>
          </cell>
          <cell r="H990" t="str">
            <v>神戸</v>
          </cell>
          <cell r="I990">
            <v>9</v>
          </cell>
          <cell r="J990">
            <v>9</v>
          </cell>
          <cell r="K990">
            <v>0</v>
          </cell>
          <cell r="L990">
            <v>0</v>
          </cell>
          <cell r="M990">
            <v>9</v>
          </cell>
          <cell r="N990">
            <v>0</v>
          </cell>
          <cell r="O990">
            <v>0</v>
          </cell>
          <cell r="P990">
            <v>0</v>
          </cell>
          <cell r="Q990">
            <v>0</v>
          </cell>
          <cell r="R990">
            <v>0</v>
          </cell>
        </row>
        <row r="991">
          <cell r="B991" t="str">
            <v>030554</v>
          </cell>
          <cell r="C991" t="str">
            <v>1</v>
          </cell>
          <cell r="D991" t="str">
            <v>－</v>
          </cell>
          <cell r="E991" t="str">
            <v>社会保険神戸中央病院</v>
          </cell>
          <cell r="F991" t="str">
            <v>全社連</v>
          </cell>
          <cell r="G991" t="str">
            <v>兵庫県</v>
          </cell>
          <cell r="H991" t="str">
            <v>神戸</v>
          </cell>
          <cell r="I991">
            <v>4</v>
          </cell>
          <cell r="J991">
            <v>4</v>
          </cell>
          <cell r="K991">
            <v>0</v>
          </cell>
          <cell r="L991">
            <v>0</v>
          </cell>
          <cell r="M991">
            <v>3</v>
          </cell>
          <cell r="N991">
            <v>0</v>
          </cell>
          <cell r="O991">
            <v>0</v>
          </cell>
          <cell r="P991">
            <v>0</v>
          </cell>
          <cell r="Q991">
            <v>0</v>
          </cell>
          <cell r="R991">
            <v>0</v>
          </cell>
        </row>
        <row r="992">
          <cell r="B992" t="str">
            <v>030555</v>
          </cell>
          <cell r="C992" t="str">
            <v>1</v>
          </cell>
          <cell r="D992" t="str">
            <v>－</v>
          </cell>
          <cell r="E992" t="str">
            <v>神鋼病院</v>
          </cell>
          <cell r="F992" t="str">
            <v>医療法人</v>
          </cell>
          <cell r="G992" t="str">
            <v>兵庫県</v>
          </cell>
          <cell r="H992" t="str">
            <v>神戸</v>
          </cell>
          <cell r="I992">
            <v>6</v>
          </cell>
          <cell r="J992">
            <v>6</v>
          </cell>
          <cell r="K992">
            <v>0</v>
          </cell>
          <cell r="L992">
            <v>0</v>
          </cell>
          <cell r="M992">
            <v>6</v>
          </cell>
          <cell r="N992">
            <v>0</v>
          </cell>
          <cell r="O992">
            <v>0</v>
          </cell>
          <cell r="P992">
            <v>0</v>
          </cell>
          <cell r="Q992">
            <v>0</v>
          </cell>
          <cell r="R992">
            <v>0</v>
          </cell>
        </row>
        <row r="993">
          <cell r="B993" t="str">
            <v>030557</v>
          </cell>
          <cell r="C993" t="str">
            <v>1</v>
          </cell>
          <cell r="D993" t="str">
            <v>●</v>
          </cell>
          <cell r="E993" t="str">
            <v>神戸大学医学部附属病院（一般）</v>
          </cell>
          <cell r="F993" t="str">
            <v>国立大学法人</v>
          </cell>
          <cell r="G993" t="str">
            <v>兵庫県</v>
          </cell>
          <cell r="H993" t="str">
            <v>神戸</v>
          </cell>
          <cell r="I993">
            <v>65</v>
          </cell>
          <cell r="J993">
            <v>65</v>
          </cell>
          <cell r="K993">
            <v>0</v>
          </cell>
          <cell r="L993">
            <v>0</v>
          </cell>
          <cell r="M993">
            <v>65</v>
          </cell>
          <cell r="N993">
            <v>1</v>
          </cell>
          <cell r="O993">
            <v>1</v>
          </cell>
          <cell r="P993">
            <v>1</v>
          </cell>
          <cell r="Q993">
            <v>0</v>
          </cell>
          <cell r="R993">
            <v>1</v>
          </cell>
        </row>
        <row r="994">
          <cell r="B994" t="str">
            <v>030557</v>
          </cell>
          <cell r="C994">
            <v>2</v>
          </cell>
          <cell r="D994" t="str">
            <v>●</v>
          </cell>
          <cell r="E994" t="str">
            <v>神戸大学医学部附属病院（小）</v>
          </cell>
          <cell r="F994" t="str">
            <v>国立大学法人</v>
          </cell>
          <cell r="G994" t="str">
            <v>兵庫県</v>
          </cell>
          <cell r="H994" t="str">
            <v>神戸</v>
          </cell>
          <cell r="I994">
            <v>2</v>
          </cell>
          <cell r="J994">
            <v>2</v>
          </cell>
          <cell r="K994">
            <v>0</v>
          </cell>
          <cell r="L994">
            <v>0</v>
          </cell>
          <cell r="M994">
            <v>0</v>
          </cell>
          <cell r="N994">
            <v>0</v>
          </cell>
          <cell r="O994">
            <v>0</v>
          </cell>
          <cell r="P994">
            <v>0</v>
          </cell>
          <cell r="Q994">
            <v>0</v>
          </cell>
          <cell r="R994">
            <v>0</v>
          </cell>
        </row>
        <row r="995">
          <cell r="B995" t="str">
            <v>030557</v>
          </cell>
          <cell r="C995">
            <v>3</v>
          </cell>
          <cell r="D995" t="str">
            <v>●</v>
          </cell>
          <cell r="E995" t="str">
            <v>神戸大学医学部附属病院（産）</v>
          </cell>
          <cell r="F995" t="str">
            <v>国立大学法人</v>
          </cell>
          <cell r="G995" t="str">
            <v>兵庫県</v>
          </cell>
          <cell r="H995" t="str">
            <v>神戸</v>
          </cell>
          <cell r="I995">
            <v>1</v>
          </cell>
          <cell r="J995">
            <v>1</v>
          </cell>
          <cell r="K995">
            <v>0</v>
          </cell>
          <cell r="L995">
            <v>0</v>
          </cell>
          <cell r="M995">
            <v>2</v>
          </cell>
          <cell r="N995">
            <v>0</v>
          </cell>
          <cell r="O995">
            <v>0</v>
          </cell>
          <cell r="P995">
            <v>0</v>
          </cell>
          <cell r="Q995">
            <v>0</v>
          </cell>
          <cell r="R995">
            <v>0</v>
          </cell>
        </row>
        <row r="996">
          <cell r="B996" t="str">
            <v>030558</v>
          </cell>
          <cell r="C996" t="str">
            <v>1</v>
          </cell>
          <cell r="D996" t="str">
            <v>－</v>
          </cell>
          <cell r="E996" t="str">
            <v>地方独立行政法人神戸市民病院機構　神戸市立医療センター西市民病院</v>
          </cell>
          <cell r="F996" t="str">
            <v>地方独立行政法人（市町村）</v>
          </cell>
          <cell r="G996" t="str">
            <v>兵庫県</v>
          </cell>
          <cell r="H996" t="str">
            <v>神戸</v>
          </cell>
          <cell r="I996">
            <v>6</v>
          </cell>
          <cell r="J996">
            <v>6</v>
          </cell>
          <cell r="K996">
            <v>0</v>
          </cell>
          <cell r="L996">
            <v>0</v>
          </cell>
          <cell r="M996">
            <v>5</v>
          </cell>
          <cell r="N996">
            <v>0</v>
          </cell>
          <cell r="O996">
            <v>0</v>
          </cell>
          <cell r="P996">
            <v>0</v>
          </cell>
          <cell r="Q996">
            <v>0</v>
          </cell>
          <cell r="R996">
            <v>0</v>
          </cell>
        </row>
        <row r="997">
          <cell r="B997" t="str">
            <v>030560</v>
          </cell>
          <cell r="C997" t="str">
            <v>1</v>
          </cell>
          <cell r="D997" t="str">
            <v>－</v>
          </cell>
          <cell r="E997" t="str">
            <v>独立行政法人労働者健康福祉機構 関西労災病院</v>
          </cell>
          <cell r="F997" t="str">
            <v>労働者健福機構</v>
          </cell>
          <cell r="G997" t="str">
            <v>兵庫県</v>
          </cell>
          <cell r="H997" t="str">
            <v>阪神南</v>
          </cell>
          <cell r="I997">
            <v>7</v>
          </cell>
          <cell r="J997">
            <v>7</v>
          </cell>
          <cell r="K997">
            <v>0</v>
          </cell>
          <cell r="L997">
            <v>0</v>
          </cell>
          <cell r="M997">
            <v>6</v>
          </cell>
          <cell r="N997">
            <v>0</v>
          </cell>
          <cell r="O997">
            <v>0</v>
          </cell>
          <cell r="P997">
            <v>0</v>
          </cell>
          <cell r="Q997">
            <v>0</v>
          </cell>
          <cell r="R997">
            <v>0</v>
          </cell>
        </row>
        <row r="998">
          <cell r="B998" t="str">
            <v>030561</v>
          </cell>
          <cell r="C998" t="str">
            <v>1</v>
          </cell>
          <cell r="D998" t="str">
            <v>－</v>
          </cell>
          <cell r="E998" t="str">
            <v>兵庫県立尼崎病院</v>
          </cell>
          <cell r="F998" t="str">
            <v>都道府県</v>
          </cell>
          <cell r="G998" t="str">
            <v>兵庫県</v>
          </cell>
          <cell r="H998" t="str">
            <v>阪神南</v>
          </cell>
          <cell r="I998">
            <v>16</v>
          </cell>
          <cell r="J998">
            <v>16</v>
          </cell>
          <cell r="K998">
            <v>0</v>
          </cell>
          <cell r="L998">
            <v>0</v>
          </cell>
          <cell r="M998">
            <v>13</v>
          </cell>
          <cell r="N998">
            <v>0</v>
          </cell>
          <cell r="O998">
            <v>0</v>
          </cell>
          <cell r="P998">
            <v>0</v>
          </cell>
          <cell r="Q998">
            <v>0</v>
          </cell>
          <cell r="R998">
            <v>0</v>
          </cell>
        </row>
        <row r="999">
          <cell r="B999" t="str">
            <v>030562</v>
          </cell>
          <cell r="C999" t="str">
            <v>1</v>
          </cell>
          <cell r="D999" t="str">
            <v>－</v>
          </cell>
          <cell r="E999" t="str">
            <v>公立学校共済組合 近畿中央病院</v>
          </cell>
          <cell r="F999" t="str">
            <v>地共連</v>
          </cell>
          <cell r="G999" t="str">
            <v>兵庫県</v>
          </cell>
          <cell r="H999" t="str">
            <v>阪神北</v>
          </cell>
          <cell r="I999">
            <v>6</v>
          </cell>
          <cell r="J999">
            <v>6</v>
          </cell>
          <cell r="K999">
            <v>0</v>
          </cell>
          <cell r="L999">
            <v>0</v>
          </cell>
          <cell r="M999">
            <v>6</v>
          </cell>
          <cell r="N999">
            <v>0</v>
          </cell>
          <cell r="O999">
            <v>0</v>
          </cell>
          <cell r="P999">
            <v>0</v>
          </cell>
          <cell r="Q999">
            <v>0</v>
          </cell>
          <cell r="R999">
            <v>0</v>
          </cell>
        </row>
        <row r="1000">
          <cell r="B1000" t="str">
            <v>030563</v>
          </cell>
          <cell r="C1000" t="str">
            <v>1</v>
          </cell>
          <cell r="D1000" t="str">
            <v>●</v>
          </cell>
          <cell r="E1000" t="str">
            <v>兵庫医科大学病院（一般）</v>
          </cell>
          <cell r="F1000" t="str">
            <v>学校法人（大学）</v>
          </cell>
          <cell r="G1000" t="str">
            <v>兵庫県</v>
          </cell>
          <cell r="H1000" t="str">
            <v>阪神南</v>
          </cell>
          <cell r="I1000">
            <v>52</v>
          </cell>
          <cell r="J1000">
            <v>52</v>
          </cell>
          <cell r="K1000">
            <v>0</v>
          </cell>
          <cell r="L1000">
            <v>0</v>
          </cell>
          <cell r="M1000">
            <v>43</v>
          </cell>
          <cell r="N1000">
            <v>0</v>
          </cell>
          <cell r="O1000">
            <v>3</v>
          </cell>
          <cell r="P1000">
            <v>3</v>
          </cell>
          <cell r="Q1000">
            <v>0</v>
          </cell>
          <cell r="R1000">
            <v>2</v>
          </cell>
        </row>
        <row r="1001">
          <cell r="B1001" t="str">
            <v>030563</v>
          </cell>
          <cell r="C1001">
            <v>2</v>
          </cell>
          <cell r="D1001" t="str">
            <v>●</v>
          </cell>
          <cell r="E1001" t="str">
            <v>兵庫医科大学病院（小）</v>
          </cell>
          <cell r="F1001" t="str">
            <v>学校法人（大学）</v>
          </cell>
          <cell r="G1001" t="str">
            <v>兵庫県</v>
          </cell>
          <cell r="H1001" t="str">
            <v>阪神南</v>
          </cell>
          <cell r="I1001">
            <v>2</v>
          </cell>
          <cell r="J1001">
            <v>2</v>
          </cell>
          <cell r="K1001">
            <v>0</v>
          </cell>
          <cell r="L1001">
            <v>0</v>
          </cell>
          <cell r="M1001">
            <v>0</v>
          </cell>
          <cell r="N1001">
            <v>0</v>
          </cell>
          <cell r="O1001">
            <v>0</v>
          </cell>
          <cell r="P1001">
            <v>0</v>
          </cell>
          <cell r="Q1001">
            <v>0</v>
          </cell>
          <cell r="R1001">
            <v>0</v>
          </cell>
        </row>
        <row r="1002">
          <cell r="B1002" t="str">
            <v>030563</v>
          </cell>
          <cell r="C1002">
            <v>3</v>
          </cell>
          <cell r="D1002" t="str">
            <v>●</v>
          </cell>
          <cell r="E1002" t="str">
            <v>兵庫医科大学病院（産）</v>
          </cell>
          <cell r="F1002" t="str">
            <v>学校法人（大学）</v>
          </cell>
          <cell r="G1002" t="str">
            <v>兵庫県</v>
          </cell>
          <cell r="H1002" t="str">
            <v>阪神南</v>
          </cell>
          <cell r="I1002">
            <v>2</v>
          </cell>
          <cell r="J1002">
            <v>2</v>
          </cell>
          <cell r="K1002">
            <v>0</v>
          </cell>
          <cell r="L1002">
            <v>0</v>
          </cell>
          <cell r="M1002">
            <v>1</v>
          </cell>
          <cell r="N1002">
            <v>0</v>
          </cell>
          <cell r="O1002">
            <v>0</v>
          </cell>
          <cell r="P1002">
            <v>0</v>
          </cell>
          <cell r="Q1002">
            <v>0</v>
          </cell>
          <cell r="R1002">
            <v>0</v>
          </cell>
        </row>
        <row r="1003">
          <cell r="B1003" t="str">
            <v>030564</v>
          </cell>
          <cell r="C1003" t="str">
            <v>1</v>
          </cell>
          <cell r="D1003" t="str">
            <v>－</v>
          </cell>
          <cell r="E1003" t="str">
            <v>兵庫県立がんセンター</v>
          </cell>
          <cell r="F1003" t="str">
            <v>都道府県</v>
          </cell>
          <cell r="G1003" t="str">
            <v>兵庫県</v>
          </cell>
          <cell r="H1003">
            <v>0</v>
          </cell>
          <cell r="I1003">
            <v>0</v>
          </cell>
          <cell r="J1003">
            <v>0</v>
          </cell>
          <cell r="K1003">
            <v>0</v>
          </cell>
          <cell r="L1003">
            <v>0</v>
          </cell>
          <cell r="M1003">
            <v>0</v>
          </cell>
          <cell r="N1003">
            <v>0</v>
          </cell>
          <cell r="O1003">
            <v>0</v>
          </cell>
          <cell r="P1003">
            <v>0</v>
          </cell>
          <cell r="Q1003">
            <v>0</v>
          </cell>
          <cell r="R1003">
            <v>0</v>
          </cell>
        </row>
        <row r="1004">
          <cell r="B1004" t="str">
            <v>030565</v>
          </cell>
          <cell r="C1004" t="str">
            <v>1</v>
          </cell>
          <cell r="D1004" t="str">
            <v>－</v>
          </cell>
          <cell r="E1004" t="str">
            <v>加古川市民病院</v>
          </cell>
          <cell r="F1004" t="str">
            <v>市町村</v>
          </cell>
          <cell r="G1004" t="str">
            <v>兵庫県</v>
          </cell>
          <cell r="H1004" t="str">
            <v>東播磨</v>
          </cell>
          <cell r="I1004">
            <v>4</v>
          </cell>
          <cell r="J1004">
            <v>4</v>
          </cell>
          <cell r="K1004">
            <v>0</v>
          </cell>
          <cell r="L1004">
            <v>0</v>
          </cell>
          <cell r="M1004">
            <v>0</v>
          </cell>
          <cell r="N1004">
            <v>0</v>
          </cell>
          <cell r="O1004">
            <v>0</v>
          </cell>
          <cell r="P1004">
            <v>0</v>
          </cell>
          <cell r="Q1004">
            <v>0</v>
          </cell>
          <cell r="R1004">
            <v>0</v>
          </cell>
        </row>
        <row r="1005">
          <cell r="B1005" t="str">
            <v>030566</v>
          </cell>
          <cell r="C1005" t="str">
            <v>1</v>
          </cell>
          <cell r="D1005" t="str">
            <v>－</v>
          </cell>
          <cell r="E1005" t="str">
            <v>高砂市民病院</v>
          </cell>
          <cell r="F1005" t="str">
            <v>市町村</v>
          </cell>
          <cell r="G1005" t="str">
            <v>兵庫県</v>
          </cell>
          <cell r="H1005" t="str">
            <v>東播磨</v>
          </cell>
          <cell r="I1005">
            <v>0</v>
          </cell>
          <cell r="J1005">
            <v>0</v>
          </cell>
          <cell r="K1005">
            <v>0</v>
          </cell>
          <cell r="L1005">
            <v>0</v>
          </cell>
          <cell r="M1005">
            <v>0</v>
          </cell>
          <cell r="N1005">
            <v>0</v>
          </cell>
          <cell r="O1005">
            <v>0</v>
          </cell>
          <cell r="P1005">
            <v>0</v>
          </cell>
          <cell r="Q1005">
            <v>0</v>
          </cell>
          <cell r="R1005">
            <v>0</v>
          </cell>
        </row>
        <row r="1006">
          <cell r="B1006" t="str">
            <v>030567</v>
          </cell>
          <cell r="C1006" t="str">
            <v>1</v>
          </cell>
          <cell r="D1006" t="str">
            <v>－</v>
          </cell>
          <cell r="E1006" t="str">
            <v>西脇市立西脇病院</v>
          </cell>
          <cell r="F1006" t="str">
            <v>市町村</v>
          </cell>
          <cell r="G1006" t="str">
            <v>兵庫県</v>
          </cell>
          <cell r="H1006" t="str">
            <v>北播磨</v>
          </cell>
          <cell r="I1006">
            <v>4</v>
          </cell>
          <cell r="J1006">
            <v>4</v>
          </cell>
          <cell r="K1006">
            <v>0</v>
          </cell>
          <cell r="L1006">
            <v>0</v>
          </cell>
          <cell r="M1006">
            <v>2</v>
          </cell>
          <cell r="N1006">
            <v>0</v>
          </cell>
          <cell r="O1006">
            <v>0</v>
          </cell>
          <cell r="P1006">
            <v>0</v>
          </cell>
          <cell r="Q1006">
            <v>0</v>
          </cell>
          <cell r="R1006">
            <v>0</v>
          </cell>
        </row>
        <row r="1007">
          <cell r="B1007" t="str">
            <v>030568</v>
          </cell>
          <cell r="C1007" t="str">
            <v>1</v>
          </cell>
          <cell r="D1007" t="str">
            <v>－</v>
          </cell>
          <cell r="E1007" t="str">
            <v>市立加西病院</v>
          </cell>
          <cell r="F1007" t="str">
            <v>市町村</v>
          </cell>
          <cell r="G1007" t="str">
            <v>兵庫県</v>
          </cell>
          <cell r="H1007" t="str">
            <v>北播磨</v>
          </cell>
          <cell r="I1007">
            <v>6</v>
          </cell>
          <cell r="J1007">
            <v>6</v>
          </cell>
          <cell r="K1007">
            <v>0</v>
          </cell>
          <cell r="L1007">
            <v>0</v>
          </cell>
          <cell r="M1007">
            <v>5</v>
          </cell>
          <cell r="N1007">
            <v>0</v>
          </cell>
          <cell r="O1007">
            <v>0</v>
          </cell>
          <cell r="P1007">
            <v>0</v>
          </cell>
          <cell r="Q1007">
            <v>0</v>
          </cell>
          <cell r="R1007">
            <v>0</v>
          </cell>
        </row>
        <row r="1008">
          <cell r="B1008" t="str">
            <v>030569</v>
          </cell>
          <cell r="C1008" t="str">
            <v>1</v>
          </cell>
          <cell r="D1008" t="str">
            <v>－</v>
          </cell>
          <cell r="E1008" t="str">
            <v>独立行政法人国立病院機構 姫路医療センター</v>
          </cell>
          <cell r="F1008" t="str">
            <v>国立病院機構</v>
          </cell>
          <cell r="G1008" t="str">
            <v>兵庫県</v>
          </cell>
          <cell r="H1008" t="str">
            <v>中播磨</v>
          </cell>
          <cell r="I1008">
            <v>1</v>
          </cell>
          <cell r="J1008">
            <v>1</v>
          </cell>
          <cell r="K1008">
            <v>0</v>
          </cell>
          <cell r="L1008">
            <v>0</v>
          </cell>
          <cell r="M1008">
            <v>0</v>
          </cell>
          <cell r="N1008">
            <v>0</v>
          </cell>
          <cell r="O1008">
            <v>0</v>
          </cell>
          <cell r="P1008">
            <v>0</v>
          </cell>
          <cell r="Q1008">
            <v>0</v>
          </cell>
          <cell r="R1008">
            <v>0</v>
          </cell>
        </row>
        <row r="1009">
          <cell r="B1009" t="str">
            <v>030570</v>
          </cell>
          <cell r="C1009" t="str">
            <v>1</v>
          </cell>
          <cell r="D1009" t="str">
            <v>－</v>
          </cell>
          <cell r="E1009" t="str">
            <v>姫路赤十字病院</v>
          </cell>
          <cell r="F1009" t="str">
            <v>日本赤十字社</v>
          </cell>
          <cell r="G1009" t="str">
            <v>兵庫県</v>
          </cell>
          <cell r="H1009" t="str">
            <v>中播磨</v>
          </cell>
          <cell r="I1009">
            <v>9</v>
          </cell>
          <cell r="J1009">
            <v>9</v>
          </cell>
          <cell r="K1009">
            <v>0</v>
          </cell>
          <cell r="L1009">
            <v>0</v>
          </cell>
          <cell r="M1009">
            <v>8</v>
          </cell>
          <cell r="N1009">
            <v>0</v>
          </cell>
          <cell r="O1009">
            <v>0</v>
          </cell>
          <cell r="P1009">
            <v>0</v>
          </cell>
          <cell r="Q1009">
            <v>0</v>
          </cell>
          <cell r="R1009">
            <v>0</v>
          </cell>
        </row>
        <row r="1010">
          <cell r="B1010" t="str">
            <v>030572</v>
          </cell>
          <cell r="C1010" t="str">
            <v>1</v>
          </cell>
          <cell r="D1010" t="str">
            <v>－</v>
          </cell>
          <cell r="E1010" t="str">
            <v>兵庫県立姫路循環器病センター</v>
          </cell>
          <cell r="F1010" t="str">
            <v>都道府県</v>
          </cell>
          <cell r="G1010" t="str">
            <v>兵庫県</v>
          </cell>
          <cell r="H1010" t="str">
            <v>中播磨</v>
          </cell>
          <cell r="I1010">
            <v>2</v>
          </cell>
          <cell r="J1010">
            <v>2</v>
          </cell>
          <cell r="K1010">
            <v>0</v>
          </cell>
          <cell r="L1010">
            <v>0</v>
          </cell>
          <cell r="M1010">
            <v>3</v>
          </cell>
          <cell r="N1010">
            <v>0</v>
          </cell>
          <cell r="O1010">
            <v>0</v>
          </cell>
          <cell r="P1010">
            <v>0</v>
          </cell>
          <cell r="Q1010">
            <v>0</v>
          </cell>
          <cell r="R1010">
            <v>0</v>
          </cell>
        </row>
        <row r="1011">
          <cell r="B1011" t="str">
            <v>030573</v>
          </cell>
          <cell r="C1011" t="str">
            <v>1</v>
          </cell>
          <cell r="D1011" t="str">
            <v>－</v>
          </cell>
          <cell r="E1011" t="str">
            <v>公立豊岡病院組合立 豊岡病院</v>
          </cell>
          <cell r="F1011" t="str">
            <v>市町村</v>
          </cell>
          <cell r="G1011" t="str">
            <v>兵庫県</v>
          </cell>
          <cell r="H1011" t="str">
            <v>但馬</v>
          </cell>
          <cell r="I1011">
            <v>5</v>
          </cell>
          <cell r="J1011">
            <v>5</v>
          </cell>
          <cell r="K1011">
            <v>1</v>
          </cell>
          <cell r="L1011">
            <v>0</v>
          </cell>
          <cell r="M1011">
            <v>5</v>
          </cell>
          <cell r="N1011">
            <v>1</v>
          </cell>
          <cell r="O1011">
            <v>0</v>
          </cell>
          <cell r="P1011">
            <v>0</v>
          </cell>
          <cell r="Q1011">
            <v>0</v>
          </cell>
          <cell r="R1011">
            <v>0</v>
          </cell>
        </row>
        <row r="1012">
          <cell r="B1012" t="str">
            <v>030574</v>
          </cell>
          <cell r="C1012" t="str">
            <v>1</v>
          </cell>
          <cell r="D1012" t="str">
            <v>－</v>
          </cell>
          <cell r="E1012" t="str">
            <v>兵庫県立柏原病院</v>
          </cell>
          <cell r="F1012" t="str">
            <v>都道府県</v>
          </cell>
          <cell r="G1012" t="str">
            <v>兵庫県</v>
          </cell>
          <cell r="H1012" t="str">
            <v>丹波</v>
          </cell>
          <cell r="I1012">
            <v>3</v>
          </cell>
          <cell r="J1012">
            <v>3</v>
          </cell>
          <cell r="K1012">
            <v>0</v>
          </cell>
          <cell r="L1012">
            <v>0</v>
          </cell>
          <cell r="M1012">
            <v>2</v>
          </cell>
          <cell r="N1012">
            <v>0</v>
          </cell>
          <cell r="O1012">
            <v>0</v>
          </cell>
          <cell r="P1012">
            <v>0</v>
          </cell>
          <cell r="Q1012">
            <v>0</v>
          </cell>
          <cell r="R1012">
            <v>0</v>
          </cell>
        </row>
        <row r="1013">
          <cell r="B1013" t="str">
            <v>030575</v>
          </cell>
          <cell r="C1013" t="str">
            <v>1</v>
          </cell>
          <cell r="D1013" t="str">
            <v>－</v>
          </cell>
          <cell r="E1013" t="str">
            <v>兵庫県立淡路病院</v>
          </cell>
          <cell r="F1013" t="str">
            <v>都道府県</v>
          </cell>
          <cell r="G1013" t="str">
            <v>兵庫県</v>
          </cell>
          <cell r="H1013" t="str">
            <v>淡路</v>
          </cell>
          <cell r="I1013">
            <v>10</v>
          </cell>
          <cell r="J1013">
            <v>10</v>
          </cell>
          <cell r="K1013">
            <v>0</v>
          </cell>
          <cell r="L1013">
            <v>0</v>
          </cell>
          <cell r="M1013">
            <v>5</v>
          </cell>
          <cell r="N1013">
            <v>0</v>
          </cell>
          <cell r="O1013">
            <v>0</v>
          </cell>
          <cell r="P1013">
            <v>0</v>
          </cell>
          <cell r="Q1013">
            <v>0</v>
          </cell>
          <cell r="R1013">
            <v>0</v>
          </cell>
        </row>
        <row r="1014">
          <cell r="B1014" t="str">
            <v>030577</v>
          </cell>
          <cell r="C1014" t="str">
            <v>1</v>
          </cell>
          <cell r="D1014" t="str">
            <v>－</v>
          </cell>
          <cell r="E1014" t="str">
            <v>兵庫県立西宮病院</v>
          </cell>
          <cell r="F1014" t="str">
            <v>都道府県</v>
          </cell>
          <cell r="G1014" t="str">
            <v>兵庫県</v>
          </cell>
          <cell r="H1014" t="str">
            <v>阪神南</v>
          </cell>
          <cell r="I1014">
            <v>7</v>
          </cell>
          <cell r="J1014">
            <v>7</v>
          </cell>
          <cell r="K1014">
            <v>0</v>
          </cell>
          <cell r="L1014">
            <v>0</v>
          </cell>
          <cell r="M1014">
            <v>6</v>
          </cell>
          <cell r="N1014">
            <v>0</v>
          </cell>
          <cell r="O1014">
            <v>0</v>
          </cell>
          <cell r="P1014">
            <v>0</v>
          </cell>
          <cell r="Q1014">
            <v>0</v>
          </cell>
          <cell r="R1014">
            <v>0</v>
          </cell>
        </row>
        <row r="1015">
          <cell r="B1015" t="str">
            <v>030578</v>
          </cell>
          <cell r="C1015" t="str">
            <v>1</v>
          </cell>
          <cell r="D1015" t="str">
            <v>－</v>
          </cell>
          <cell r="E1015" t="str">
            <v>医療法人財団姫路聖マリア会 総合病院姫路聖マリア病院</v>
          </cell>
          <cell r="F1015" t="str">
            <v>医療法人</v>
          </cell>
          <cell r="G1015" t="str">
            <v>兵庫県</v>
          </cell>
          <cell r="H1015" t="str">
            <v>中播磨</v>
          </cell>
          <cell r="I1015">
            <v>5</v>
          </cell>
          <cell r="J1015">
            <v>5</v>
          </cell>
          <cell r="K1015">
            <v>0</v>
          </cell>
          <cell r="L1015">
            <v>0</v>
          </cell>
          <cell r="M1015">
            <v>3</v>
          </cell>
          <cell r="N1015">
            <v>0</v>
          </cell>
          <cell r="O1015">
            <v>0</v>
          </cell>
          <cell r="P1015">
            <v>0</v>
          </cell>
          <cell r="Q1015">
            <v>0</v>
          </cell>
          <cell r="R1015">
            <v>1</v>
          </cell>
        </row>
        <row r="1016">
          <cell r="B1016" t="str">
            <v>030579</v>
          </cell>
          <cell r="C1016" t="str">
            <v>1</v>
          </cell>
          <cell r="D1016" t="str">
            <v>－</v>
          </cell>
          <cell r="E1016" t="str">
            <v>明石市立市民病院</v>
          </cell>
          <cell r="F1016" t="str">
            <v>市町村</v>
          </cell>
          <cell r="G1016" t="str">
            <v>兵庫県</v>
          </cell>
          <cell r="H1016" t="str">
            <v>東播磨</v>
          </cell>
          <cell r="I1016">
            <v>2</v>
          </cell>
          <cell r="J1016">
            <v>2</v>
          </cell>
          <cell r="K1016">
            <v>0</v>
          </cell>
          <cell r="L1016">
            <v>0</v>
          </cell>
          <cell r="M1016">
            <v>3</v>
          </cell>
          <cell r="N1016">
            <v>0</v>
          </cell>
          <cell r="O1016">
            <v>0</v>
          </cell>
          <cell r="P1016">
            <v>0</v>
          </cell>
          <cell r="Q1016">
            <v>0</v>
          </cell>
          <cell r="R1016">
            <v>0</v>
          </cell>
        </row>
        <row r="1017">
          <cell r="B1017" t="str">
            <v>030581</v>
          </cell>
          <cell r="C1017" t="str">
            <v>1</v>
          </cell>
          <cell r="D1017" t="str">
            <v>－</v>
          </cell>
          <cell r="E1017" t="str">
            <v>独立行政法人労働者健康福祉機構 神戸労災病院</v>
          </cell>
          <cell r="F1017" t="str">
            <v>労働者健福機構</v>
          </cell>
          <cell r="G1017" t="str">
            <v>兵庫県</v>
          </cell>
          <cell r="H1017" t="str">
            <v>神戸</v>
          </cell>
          <cell r="I1017">
            <v>6</v>
          </cell>
          <cell r="J1017">
            <v>6</v>
          </cell>
          <cell r="K1017">
            <v>0</v>
          </cell>
          <cell r="L1017">
            <v>0</v>
          </cell>
          <cell r="M1017">
            <v>6</v>
          </cell>
          <cell r="N1017">
            <v>0</v>
          </cell>
          <cell r="O1017">
            <v>0</v>
          </cell>
          <cell r="P1017">
            <v>0</v>
          </cell>
          <cell r="Q1017">
            <v>0</v>
          </cell>
          <cell r="R1017">
            <v>0</v>
          </cell>
        </row>
        <row r="1018">
          <cell r="B1018" t="str">
            <v>030839</v>
          </cell>
          <cell r="C1018" t="str">
            <v>1</v>
          </cell>
          <cell r="D1018" t="str">
            <v>－</v>
          </cell>
          <cell r="E1018" t="str">
            <v>医療法人伯鳳会 赤穂中央病院</v>
          </cell>
          <cell r="F1018" t="str">
            <v>医療法人</v>
          </cell>
          <cell r="G1018" t="str">
            <v>兵庫県</v>
          </cell>
          <cell r="H1018" t="str">
            <v>西播磨</v>
          </cell>
          <cell r="I1018">
            <v>2</v>
          </cell>
          <cell r="J1018">
            <v>2</v>
          </cell>
          <cell r="K1018">
            <v>0</v>
          </cell>
          <cell r="L1018">
            <v>0</v>
          </cell>
          <cell r="M1018">
            <v>2</v>
          </cell>
          <cell r="N1018">
            <v>0</v>
          </cell>
          <cell r="O1018">
            <v>0</v>
          </cell>
          <cell r="P1018">
            <v>0</v>
          </cell>
          <cell r="Q1018">
            <v>0</v>
          </cell>
          <cell r="R1018">
            <v>0</v>
          </cell>
        </row>
        <row r="1019">
          <cell r="B1019" t="str">
            <v>030847</v>
          </cell>
          <cell r="C1019" t="str">
            <v>1</v>
          </cell>
          <cell r="D1019" t="str">
            <v>－</v>
          </cell>
          <cell r="E1019" t="str">
            <v>株式会社神戸製鋼所 神鋼加古川病院</v>
          </cell>
          <cell r="F1019" t="str">
            <v>会社</v>
          </cell>
          <cell r="G1019" t="str">
            <v>兵庫県</v>
          </cell>
          <cell r="H1019" t="str">
            <v>東播磨</v>
          </cell>
          <cell r="I1019">
            <v>1</v>
          </cell>
          <cell r="J1019">
            <v>1</v>
          </cell>
          <cell r="K1019">
            <v>0</v>
          </cell>
          <cell r="L1019">
            <v>0</v>
          </cell>
          <cell r="M1019">
            <v>1</v>
          </cell>
          <cell r="N1019">
            <v>0</v>
          </cell>
          <cell r="O1019">
            <v>0</v>
          </cell>
          <cell r="P1019">
            <v>0</v>
          </cell>
          <cell r="Q1019">
            <v>0</v>
          </cell>
          <cell r="R1019">
            <v>0</v>
          </cell>
        </row>
        <row r="1020">
          <cell r="B1020" t="str">
            <v>030858</v>
          </cell>
          <cell r="C1020" t="str">
            <v>1</v>
          </cell>
          <cell r="D1020" t="str">
            <v>－</v>
          </cell>
          <cell r="E1020" t="str">
            <v>市立小野市民病院</v>
          </cell>
          <cell r="F1020" t="str">
            <v>市町村</v>
          </cell>
          <cell r="G1020" t="str">
            <v>兵庫県</v>
          </cell>
          <cell r="H1020" t="str">
            <v>北播磨</v>
          </cell>
          <cell r="I1020">
            <v>0</v>
          </cell>
          <cell r="J1020">
            <v>0</v>
          </cell>
          <cell r="K1020">
            <v>0</v>
          </cell>
          <cell r="L1020">
            <v>0</v>
          </cell>
          <cell r="M1020">
            <v>2</v>
          </cell>
          <cell r="N1020">
            <v>0</v>
          </cell>
          <cell r="O1020">
            <v>0</v>
          </cell>
          <cell r="P1020">
            <v>0</v>
          </cell>
          <cell r="Q1020">
            <v>0</v>
          </cell>
          <cell r="R1020">
            <v>0</v>
          </cell>
        </row>
        <row r="1021">
          <cell r="B1021" t="str">
            <v>030875</v>
          </cell>
          <cell r="C1021" t="str">
            <v>1</v>
          </cell>
          <cell r="D1021" t="str">
            <v>－</v>
          </cell>
          <cell r="E1021" t="str">
            <v>医療法人明和病院</v>
          </cell>
          <cell r="F1021" t="str">
            <v>医療法人</v>
          </cell>
          <cell r="G1021" t="str">
            <v>兵庫県</v>
          </cell>
          <cell r="H1021" t="str">
            <v>阪神南</v>
          </cell>
          <cell r="I1021">
            <v>4</v>
          </cell>
          <cell r="J1021">
            <v>4</v>
          </cell>
          <cell r="K1021">
            <v>0</v>
          </cell>
          <cell r="L1021">
            <v>0</v>
          </cell>
          <cell r="M1021">
            <v>4</v>
          </cell>
          <cell r="N1021">
            <v>0</v>
          </cell>
          <cell r="O1021">
            <v>0</v>
          </cell>
          <cell r="P1021">
            <v>0</v>
          </cell>
          <cell r="Q1021">
            <v>0</v>
          </cell>
          <cell r="R1021">
            <v>0</v>
          </cell>
        </row>
        <row r="1022">
          <cell r="B1022" t="str">
            <v>030878</v>
          </cell>
          <cell r="C1022" t="str">
            <v>1</v>
          </cell>
          <cell r="D1022" t="str">
            <v>－</v>
          </cell>
          <cell r="E1022" t="str">
            <v>赤穂市民病院</v>
          </cell>
          <cell r="F1022" t="str">
            <v>市町村</v>
          </cell>
          <cell r="G1022" t="str">
            <v>兵庫県</v>
          </cell>
          <cell r="H1022" t="str">
            <v>西播磨</v>
          </cell>
          <cell r="I1022">
            <v>4</v>
          </cell>
          <cell r="J1022">
            <v>4</v>
          </cell>
          <cell r="K1022">
            <v>0</v>
          </cell>
          <cell r="L1022">
            <v>0</v>
          </cell>
          <cell r="M1022">
            <v>4</v>
          </cell>
          <cell r="N1022">
            <v>0</v>
          </cell>
          <cell r="O1022">
            <v>0</v>
          </cell>
          <cell r="P1022">
            <v>0</v>
          </cell>
          <cell r="Q1022">
            <v>0</v>
          </cell>
          <cell r="R1022">
            <v>0</v>
          </cell>
        </row>
        <row r="1023">
          <cell r="B1023" t="str">
            <v>030880</v>
          </cell>
          <cell r="C1023" t="str">
            <v>1</v>
          </cell>
          <cell r="D1023" t="str">
            <v>－</v>
          </cell>
          <cell r="E1023" t="str">
            <v>市立川西病院</v>
          </cell>
          <cell r="F1023" t="str">
            <v>市町村</v>
          </cell>
          <cell r="G1023" t="str">
            <v>兵庫県</v>
          </cell>
          <cell r="H1023" t="str">
            <v>阪神北</v>
          </cell>
          <cell r="I1023">
            <v>0</v>
          </cell>
          <cell r="J1023">
            <v>0</v>
          </cell>
          <cell r="K1023">
            <v>0</v>
          </cell>
          <cell r="L1023">
            <v>0</v>
          </cell>
          <cell r="M1023">
            <v>1</v>
          </cell>
          <cell r="N1023">
            <v>0</v>
          </cell>
          <cell r="O1023">
            <v>0</v>
          </cell>
          <cell r="P1023">
            <v>0</v>
          </cell>
          <cell r="Q1023">
            <v>0</v>
          </cell>
          <cell r="R1023">
            <v>0</v>
          </cell>
        </row>
        <row r="1024">
          <cell r="B1024" t="str">
            <v>030895</v>
          </cell>
          <cell r="C1024" t="str">
            <v>1</v>
          </cell>
          <cell r="D1024" t="str">
            <v>－</v>
          </cell>
          <cell r="E1024" t="str">
            <v>新日鐵広畑病院</v>
          </cell>
          <cell r="F1024" t="str">
            <v>医療法人</v>
          </cell>
          <cell r="G1024" t="str">
            <v>兵庫県</v>
          </cell>
          <cell r="H1024" t="str">
            <v>中播磨</v>
          </cell>
          <cell r="I1024">
            <v>2</v>
          </cell>
          <cell r="J1024">
            <v>2</v>
          </cell>
          <cell r="K1024">
            <v>1</v>
          </cell>
          <cell r="L1024">
            <v>0</v>
          </cell>
          <cell r="M1024">
            <v>2</v>
          </cell>
          <cell r="N1024">
            <v>0</v>
          </cell>
          <cell r="O1024">
            <v>0</v>
          </cell>
          <cell r="P1024">
            <v>0</v>
          </cell>
          <cell r="Q1024">
            <v>0</v>
          </cell>
          <cell r="R1024">
            <v>0</v>
          </cell>
        </row>
        <row r="1025">
          <cell r="B1025" t="str">
            <v>030902</v>
          </cell>
          <cell r="C1025" t="str">
            <v>1</v>
          </cell>
          <cell r="D1025" t="str">
            <v>－</v>
          </cell>
          <cell r="E1025" t="str">
            <v>公立八鹿病院</v>
          </cell>
          <cell r="F1025" t="str">
            <v>市町村</v>
          </cell>
          <cell r="G1025" t="str">
            <v>兵庫県</v>
          </cell>
          <cell r="H1025" t="str">
            <v>但馬</v>
          </cell>
          <cell r="I1025">
            <v>1</v>
          </cell>
          <cell r="J1025">
            <v>1</v>
          </cell>
          <cell r="K1025">
            <v>0</v>
          </cell>
          <cell r="L1025">
            <v>0</v>
          </cell>
          <cell r="M1025">
            <v>0</v>
          </cell>
          <cell r="N1025">
            <v>0</v>
          </cell>
          <cell r="O1025">
            <v>0</v>
          </cell>
          <cell r="P1025">
            <v>0</v>
          </cell>
          <cell r="Q1025">
            <v>0</v>
          </cell>
          <cell r="R1025">
            <v>0</v>
          </cell>
        </row>
        <row r="1026">
          <cell r="B1026" t="str">
            <v>030918</v>
          </cell>
          <cell r="C1026" t="str">
            <v>1</v>
          </cell>
          <cell r="D1026" t="str">
            <v>－</v>
          </cell>
          <cell r="E1026" t="str">
            <v>市立伊丹病院</v>
          </cell>
          <cell r="F1026" t="str">
            <v>市町村</v>
          </cell>
          <cell r="G1026" t="str">
            <v>兵庫県</v>
          </cell>
          <cell r="H1026" t="str">
            <v>阪神北</v>
          </cell>
          <cell r="I1026">
            <v>6</v>
          </cell>
          <cell r="J1026">
            <v>6</v>
          </cell>
          <cell r="K1026">
            <v>0</v>
          </cell>
          <cell r="L1026">
            <v>0</v>
          </cell>
          <cell r="M1026">
            <v>6</v>
          </cell>
          <cell r="N1026">
            <v>0</v>
          </cell>
          <cell r="O1026">
            <v>0</v>
          </cell>
          <cell r="P1026">
            <v>0</v>
          </cell>
          <cell r="Q1026">
            <v>0</v>
          </cell>
          <cell r="R1026">
            <v>0</v>
          </cell>
        </row>
        <row r="1027">
          <cell r="B1027" t="str">
            <v>030925</v>
          </cell>
          <cell r="C1027" t="str">
            <v>1</v>
          </cell>
          <cell r="D1027" t="str">
            <v>－</v>
          </cell>
          <cell r="E1027" t="str">
            <v>医療法人川崎病院</v>
          </cell>
          <cell r="F1027" t="str">
            <v>医療法人</v>
          </cell>
          <cell r="G1027" t="str">
            <v>兵庫県</v>
          </cell>
          <cell r="H1027" t="str">
            <v>神戸</v>
          </cell>
          <cell r="I1027">
            <v>3</v>
          </cell>
          <cell r="J1027">
            <v>3</v>
          </cell>
          <cell r="K1027">
            <v>0</v>
          </cell>
          <cell r="L1027">
            <v>0</v>
          </cell>
          <cell r="M1027">
            <v>3</v>
          </cell>
          <cell r="N1027">
            <v>0</v>
          </cell>
          <cell r="O1027">
            <v>0</v>
          </cell>
          <cell r="P1027">
            <v>0</v>
          </cell>
          <cell r="Q1027">
            <v>0</v>
          </cell>
          <cell r="R1027">
            <v>1</v>
          </cell>
        </row>
        <row r="1028">
          <cell r="B1028" t="str">
            <v>030945</v>
          </cell>
          <cell r="C1028" t="str">
            <v>1</v>
          </cell>
          <cell r="D1028" t="str">
            <v>－</v>
          </cell>
          <cell r="E1028" t="str">
            <v>財団法人甲南病院</v>
          </cell>
          <cell r="F1028" t="str">
            <v>財団法人</v>
          </cell>
          <cell r="G1028" t="str">
            <v>兵庫県</v>
          </cell>
          <cell r="H1028" t="str">
            <v>神戸</v>
          </cell>
          <cell r="I1028">
            <v>6</v>
          </cell>
          <cell r="J1028">
            <v>6</v>
          </cell>
          <cell r="K1028">
            <v>0</v>
          </cell>
          <cell r="L1028">
            <v>0</v>
          </cell>
          <cell r="M1028">
            <v>5</v>
          </cell>
          <cell r="N1028">
            <v>0</v>
          </cell>
          <cell r="O1028">
            <v>0</v>
          </cell>
          <cell r="P1028">
            <v>0</v>
          </cell>
          <cell r="Q1028">
            <v>0</v>
          </cell>
          <cell r="R1028">
            <v>0</v>
          </cell>
        </row>
        <row r="1029">
          <cell r="B1029" t="str">
            <v>030946</v>
          </cell>
          <cell r="C1029" t="str">
            <v>1</v>
          </cell>
          <cell r="D1029" t="str">
            <v>－</v>
          </cell>
          <cell r="E1029" t="str">
            <v>財団法人甲南病院 六甲アイランド病院</v>
          </cell>
          <cell r="F1029" t="str">
            <v>財団法人</v>
          </cell>
          <cell r="G1029" t="str">
            <v>兵庫県</v>
          </cell>
          <cell r="H1029" t="str">
            <v>神戸</v>
          </cell>
          <cell r="I1029">
            <v>6</v>
          </cell>
          <cell r="J1029">
            <v>6</v>
          </cell>
          <cell r="K1029">
            <v>0</v>
          </cell>
          <cell r="L1029">
            <v>0</v>
          </cell>
          <cell r="M1029">
            <v>6</v>
          </cell>
          <cell r="N1029">
            <v>0</v>
          </cell>
          <cell r="O1029">
            <v>0</v>
          </cell>
          <cell r="P1029">
            <v>0</v>
          </cell>
          <cell r="Q1029">
            <v>0</v>
          </cell>
          <cell r="R1029">
            <v>0</v>
          </cell>
        </row>
        <row r="1030">
          <cell r="B1030" t="str">
            <v>030947</v>
          </cell>
          <cell r="C1030" t="str">
            <v>1</v>
          </cell>
          <cell r="D1030" t="str">
            <v>－</v>
          </cell>
          <cell r="E1030" t="str">
            <v>財団法人甲南病院 加古川病院</v>
          </cell>
          <cell r="F1030" t="str">
            <v>財団法人</v>
          </cell>
          <cell r="G1030" t="str">
            <v>兵庫県</v>
          </cell>
          <cell r="H1030">
            <v>0</v>
          </cell>
          <cell r="I1030">
            <v>0</v>
          </cell>
          <cell r="J1030">
            <v>0</v>
          </cell>
          <cell r="K1030">
            <v>0</v>
          </cell>
          <cell r="L1030">
            <v>0</v>
          </cell>
          <cell r="M1030">
            <v>0</v>
          </cell>
          <cell r="N1030">
            <v>0</v>
          </cell>
          <cell r="O1030">
            <v>0</v>
          </cell>
          <cell r="P1030">
            <v>0</v>
          </cell>
          <cell r="Q1030">
            <v>0</v>
          </cell>
          <cell r="R1030">
            <v>0</v>
          </cell>
        </row>
        <row r="1031">
          <cell r="B1031" t="str">
            <v>030959</v>
          </cell>
          <cell r="C1031" t="str">
            <v>1</v>
          </cell>
          <cell r="D1031" t="str">
            <v>－</v>
          </cell>
          <cell r="E1031" t="str">
            <v>市立芦屋病院</v>
          </cell>
          <cell r="F1031" t="str">
            <v>市町村</v>
          </cell>
          <cell r="G1031" t="str">
            <v>兵庫県</v>
          </cell>
          <cell r="H1031" t="str">
            <v>阪神南</v>
          </cell>
          <cell r="I1031">
            <v>2</v>
          </cell>
          <cell r="J1031">
            <v>2</v>
          </cell>
          <cell r="K1031">
            <v>0</v>
          </cell>
          <cell r="L1031">
            <v>0</v>
          </cell>
          <cell r="M1031">
            <v>2</v>
          </cell>
          <cell r="N1031">
            <v>0</v>
          </cell>
          <cell r="O1031">
            <v>0</v>
          </cell>
          <cell r="P1031">
            <v>0</v>
          </cell>
          <cell r="Q1031">
            <v>0</v>
          </cell>
          <cell r="R1031">
            <v>0</v>
          </cell>
        </row>
        <row r="1032">
          <cell r="B1032" t="str">
            <v>030978</v>
          </cell>
          <cell r="C1032" t="str">
            <v>1</v>
          </cell>
          <cell r="D1032" t="str">
            <v>－</v>
          </cell>
          <cell r="E1032" t="str">
            <v>神戸掖済会病院</v>
          </cell>
          <cell r="F1032" t="str">
            <v>海員掖済会</v>
          </cell>
          <cell r="G1032" t="str">
            <v>兵庫県</v>
          </cell>
          <cell r="H1032" t="str">
            <v>神戸</v>
          </cell>
          <cell r="I1032">
            <v>3</v>
          </cell>
          <cell r="J1032">
            <v>3</v>
          </cell>
          <cell r="K1032">
            <v>0</v>
          </cell>
          <cell r="L1032">
            <v>0</v>
          </cell>
          <cell r="M1032">
            <v>1</v>
          </cell>
          <cell r="N1032">
            <v>0</v>
          </cell>
          <cell r="O1032">
            <v>0</v>
          </cell>
          <cell r="P1032">
            <v>0</v>
          </cell>
          <cell r="Q1032">
            <v>0</v>
          </cell>
          <cell r="R1032">
            <v>0</v>
          </cell>
        </row>
        <row r="1033">
          <cell r="B1033" t="str">
            <v>030984</v>
          </cell>
          <cell r="C1033" t="str">
            <v>1</v>
          </cell>
          <cell r="D1033" t="str">
            <v>－</v>
          </cell>
          <cell r="E1033" t="str">
            <v>宝塚市立病院</v>
          </cell>
          <cell r="F1033" t="str">
            <v>市町村</v>
          </cell>
          <cell r="G1033" t="str">
            <v>兵庫県</v>
          </cell>
          <cell r="H1033" t="str">
            <v>阪神北</v>
          </cell>
          <cell r="I1033">
            <v>4</v>
          </cell>
          <cell r="J1033">
            <v>4</v>
          </cell>
          <cell r="K1033">
            <v>0</v>
          </cell>
          <cell r="L1033">
            <v>0</v>
          </cell>
          <cell r="M1033">
            <v>5</v>
          </cell>
          <cell r="N1033">
            <v>0</v>
          </cell>
          <cell r="O1033">
            <v>0</v>
          </cell>
          <cell r="P1033">
            <v>0</v>
          </cell>
          <cell r="Q1033">
            <v>0</v>
          </cell>
          <cell r="R1033">
            <v>0</v>
          </cell>
        </row>
        <row r="1034">
          <cell r="B1034" t="str">
            <v>030986</v>
          </cell>
          <cell r="C1034" t="str">
            <v>1</v>
          </cell>
          <cell r="D1034" t="str">
            <v>－</v>
          </cell>
          <cell r="E1034" t="str">
            <v>医療法人沖縄徳洲会 神戸徳洲会病院</v>
          </cell>
          <cell r="F1034" t="str">
            <v>医療法人</v>
          </cell>
          <cell r="G1034" t="str">
            <v>兵庫県</v>
          </cell>
          <cell r="H1034" t="str">
            <v>神戸</v>
          </cell>
          <cell r="I1034">
            <v>0</v>
          </cell>
          <cell r="J1034">
            <v>0</v>
          </cell>
          <cell r="K1034">
            <v>0</v>
          </cell>
          <cell r="L1034">
            <v>0</v>
          </cell>
          <cell r="M1034">
            <v>0</v>
          </cell>
          <cell r="N1034">
            <v>0</v>
          </cell>
          <cell r="O1034">
            <v>0</v>
          </cell>
          <cell r="P1034">
            <v>0</v>
          </cell>
          <cell r="Q1034">
            <v>0</v>
          </cell>
          <cell r="R1034">
            <v>1</v>
          </cell>
        </row>
        <row r="1035">
          <cell r="B1035" t="str">
            <v>031002</v>
          </cell>
          <cell r="C1035" t="str">
            <v>1</v>
          </cell>
          <cell r="D1035" t="str">
            <v>－</v>
          </cell>
          <cell r="E1035" t="str">
            <v>三木市立三木市民病院</v>
          </cell>
          <cell r="F1035" t="str">
            <v>市町村</v>
          </cell>
          <cell r="G1035" t="str">
            <v>兵庫県</v>
          </cell>
          <cell r="H1035" t="str">
            <v>北播磨</v>
          </cell>
          <cell r="I1035">
            <v>1</v>
          </cell>
          <cell r="J1035">
            <v>1</v>
          </cell>
          <cell r="K1035">
            <v>0</v>
          </cell>
          <cell r="L1035">
            <v>0</v>
          </cell>
          <cell r="M1035">
            <v>1</v>
          </cell>
          <cell r="N1035">
            <v>0</v>
          </cell>
          <cell r="O1035">
            <v>0</v>
          </cell>
          <cell r="P1035">
            <v>0</v>
          </cell>
          <cell r="Q1035">
            <v>0</v>
          </cell>
          <cell r="R1035">
            <v>0</v>
          </cell>
        </row>
        <row r="1036">
          <cell r="B1036" t="str">
            <v>031057</v>
          </cell>
          <cell r="C1036" t="str">
            <v>1</v>
          </cell>
          <cell r="D1036" t="str">
            <v>－</v>
          </cell>
          <cell r="E1036" t="str">
            <v>三田市民病院</v>
          </cell>
          <cell r="F1036" t="str">
            <v>市町村</v>
          </cell>
          <cell r="G1036" t="str">
            <v>兵庫県</v>
          </cell>
          <cell r="H1036" t="str">
            <v>阪神北</v>
          </cell>
          <cell r="I1036">
            <v>2</v>
          </cell>
          <cell r="J1036">
            <v>2</v>
          </cell>
          <cell r="K1036">
            <v>0</v>
          </cell>
          <cell r="L1036">
            <v>0</v>
          </cell>
          <cell r="M1036">
            <v>0</v>
          </cell>
          <cell r="N1036">
            <v>0</v>
          </cell>
          <cell r="O1036">
            <v>0</v>
          </cell>
          <cell r="P1036">
            <v>0</v>
          </cell>
          <cell r="Q1036">
            <v>0</v>
          </cell>
          <cell r="R1036">
            <v>0</v>
          </cell>
        </row>
        <row r="1037">
          <cell r="B1037" t="str">
            <v>031091</v>
          </cell>
          <cell r="C1037" t="str">
            <v>1</v>
          </cell>
          <cell r="D1037" t="str">
            <v>－</v>
          </cell>
          <cell r="E1037" t="str">
            <v>神戸百年記念病院</v>
          </cell>
          <cell r="F1037" t="str">
            <v>会社</v>
          </cell>
          <cell r="G1037" t="str">
            <v>兵庫県</v>
          </cell>
          <cell r="H1037" t="str">
            <v>神戸</v>
          </cell>
          <cell r="I1037">
            <v>3</v>
          </cell>
          <cell r="J1037">
            <v>3</v>
          </cell>
          <cell r="K1037">
            <v>0</v>
          </cell>
          <cell r="L1037">
            <v>0</v>
          </cell>
          <cell r="M1037">
            <v>3</v>
          </cell>
          <cell r="N1037">
            <v>0</v>
          </cell>
          <cell r="O1037">
            <v>0</v>
          </cell>
          <cell r="P1037">
            <v>0</v>
          </cell>
          <cell r="Q1037">
            <v>0</v>
          </cell>
          <cell r="R1037">
            <v>0</v>
          </cell>
        </row>
        <row r="1038">
          <cell r="B1038" t="str">
            <v>031099</v>
          </cell>
          <cell r="C1038" t="str">
            <v>1</v>
          </cell>
          <cell r="D1038" t="str">
            <v>－</v>
          </cell>
          <cell r="E1038" t="str">
            <v>神戸赤十字病院</v>
          </cell>
          <cell r="F1038" t="str">
            <v>日本赤十字社</v>
          </cell>
          <cell r="G1038" t="str">
            <v>兵庫県</v>
          </cell>
          <cell r="H1038" t="str">
            <v>神戸</v>
          </cell>
          <cell r="I1038">
            <v>6</v>
          </cell>
          <cell r="J1038">
            <v>6</v>
          </cell>
          <cell r="K1038">
            <v>0</v>
          </cell>
          <cell r="L1038">
            <v>0</v>
          </cell>
          <cell r="M1038">
            <v>6</v>
          </cell>
          <cell r="N1038">
            <v>0</v>
          </cell>
          <cell r="O1038">
            <v>0</v>
          </cell>
          <cell r="P1038">
            <v>0</v>
          </cell>
          <cell r="Q1038">
            <v>0</v>
          </cell>
          <cell r="R1038">
            <v>0</v>
          </cell>
        </row>
        <row r="1039">
          <cell r="B1039" t="str">
            <v>031116</v>
          </cell>
          <cell r="C1039" t="str">
            <v>1</v>
          </cell>
          <cell r="D1039" t="str">
            <v>－</v>
          </cell>
          <cell r="E1039" t="str">
            <v>西宮市立中央病院</v>
          </cell>
          <cell r="F1039" t="str">
            <v>市町村</v>
          </cell>
          <cell r="G1039" t="str">
            <v>兵庫県</v>
          </cell>
          <cell r="H1039" t="str">
            <v>阪神南</v>
          </cell>
          <cell r="I1039">
            <v>3</v>
          </cell>
          <cell r="J1039">
            <v>3</v>
          </cell>
          <cell r="K1039">
            <v>0</v>
          </cell>
          <cell r="L1039">
            <v>0</v>
          </cell>
          <cell r="M1039">
            <v>3</v>
          </cell>
          <cell r="N1039">
            <v>0</v>
          </cell>
          <cell r="O1039">
            <v>0</v>
          </cell>
          <cell r="P1039">
            <v>0</v>
          </cell>
          <cell r="Q1039">
            <v>0</v>
          </cell>
          <cell r="R1039">
            <v>0</v>
          </cell>
        </row>
        <row r="1040">
          <cell r="B1040" t="str">
            <v>031822</v>
          </cell>
          <cell r="C1040" t="str">
            <v>1</v>
          </cell>
          <cell r="D1040" t="str">
            <v>－</v>
          </cell>
          <cell r="E1040" t="str">
            <v>尼崎医療生協病院</v>
          </cell>
          <cell r="F1040" t="str">
            <v>生協組合</v>
          </cell>
          <cell r="G1040" t="str">
            <v>兵庫県</v>
          </cell>
          <cell r="H1040" t="str">
            <v>阪神南</v>
          </cell>
          <cell r="I1040">
            <v>5</v>
          </cell>
          <cell r="J1040">
            <v>5</v>
          </cell>
          <cell r="K1040">
            <v>0</v>
          </cell>
          <cell r="L1040">
            <v>0</v>
          </cell>
          <cell r="M1040">
            <v>2</v>
          </cell>
          <cell r="N1040">
            <v>0</v>
          </cell>
          <cell r="O1040">
            <v>0</v>
          </cell>
          <cell r="P1040">
            <v>0</v>
          </cell>
          <cell r="Q1040">
            <v>0</v>
          </cell>
          <cell r="R1040">
            <v>1</v>
          </cell>
        </row>
        <row r="1041">
          <cell r="B1041" t="str">
            <v>031823</v>
          </cell>
          <cell r="C1041" t="str">
            <v>1</v>
          </cell>
          <cell r="D1041" t="str">
            <v>－</v>
          </cell>
          <cell r="E1041" t="str">
            <v>兵庫県立塚口病院</v>
          </cell>
          <cell r="F1041" t="str">
            <v>都道府県</v>
          </cell>
          <cell r="G1041" t="str">
            <v>兵庫県</v>
          </cell>
          <cell r="H1041" t="str">
            <v>阪神南</v>
          </cell>
          <cell r="I1041">
            <v>4</v>
          </cell>
          <cell r="J1041">
            <v>4</v>
          </cell>
          <cell r="K1041">
            <v>0</v>
          </cell>
          <cell r="L1041">
            <v>0</v>
          </cell>
          <cell r="M1041">
            <v>2</v>
          </cell>
          <cell r="N1041">
            <v>0</v>
          </cell>
          <cell r="O1041">
            <v>0</v>
          </cell>
          <cell r="P1041">
            <v>0</v>
          </cell>
          <cell r="Q1041">
            <v>0</v>
          </cell>
          <cell r="R1041">
            <v>0</v>
          </cell>
        </row>
        <row r="1042">
          <cell r="B1042" t="str">
            <v>031829</v>
          </cell>
          <cell r="C1042" t="str">
            <v>1</v>
          </cell>
          <cell r="D1042" t="str">
            <v>－</v>
          </cell>
          <cell r="E1042" t="str">
            <v>兵庫県立加古川病院</v>
          </cell>
          <cell r="F1042" t="str">
            <v>都道府県</v>
          </cell>
          <cell r="G1042" t="str">
            <v>兵庫県</v>
          </cell>
          <cell r="H1042" t="str">
            <v>東播磨</v>
          </cell>
          <cell r="I1042">
            <v>4</v>
          </cell>
          <cell r="J1042">
            <v>4</v>
          </cell>
          <cell r="K1042">
            <v>0</v>
          </cell>
          <cell r="L1042">
            <v>0</v>
          </cell>
          <cell r="M1042">
            <v>5</v>
          </cell>
          <cell r="N1042">
            <v>0</v>
          </cell>
          <cell r="O1042">
            <v>0</v>
          </cell>
          <cell r="P1042">
            <v>0</v>
          </cell>
          <cell r="Q1042">
            <v>0</v>
          </cell>
          <cell r="R1042">
            <v>0</v>
          </cell>
        </row>
        <row r="1043">
          <cell r="B1043" t="str">
            <v>031830</v>
          </cell>
          <cell r="C1043" t="str">
            <v>1</v>
          </cell>
          <cell r="D1043" t="str">
            <v>－</v>
          </cell>
          <cell r="E1043" t="str">
            <v>社団法人明石市医師会立 明石医療センター</v>
          </cell>
          <cell r="F1043" t="str">
            <v>社団法人</v>
          </cell>
          <cell r="G1043" t="str">
            <v>兵庫県</v>
          </cell>
          <cell r="H1043" t="str">
            <v>東播磨</v>
          </cell>
          <cell r="I1043">
            <v>3</v>
          </cell>
          <cell r="J1043">
            <v>3</v>
          </cell>
          <cell r="K1043">
            <v>0</v>
          </cell>
          <cell r="L1043">
            <v>0</v>
          </cell>
          <cell r="M1043">
            <v>4</v>
          </cell>
          <cell r="N1043">
            <v>0</v>
          </cell>
          <cell r="O1043">
            <v>0</v>
          </cell>
          <cell r="P1043">
            <v>0</v>
          </cell>
          <cell r="Q1043">
            <v>0</v>
          </cell>
          <cell r="R1043">
            <v>0</v>
          </cell>
        </row>
        <row r="1044">
          <cell r="B1044" t="str">
            <v>040060</v>
          </cell>
          <cell r="C1044" t="str">
            <v>1</v>
          </cell>
          <cell r="D1044" t="str">
            <v>－</v>
          </cell>
          <cell r="E1044" t="str">
            <v>医療法人晋真会 ベリタス病院</v>
          </cell>
          <cell r="F1044" t="str">
            <v>医療法人</v>
          </cell>
          <cell r="G1044" t="str">
            <v>兵庫県</v>
          </cell>
          <cell r="H1044">
            <v>0</v>
          </cell>
          <cell r="I1044">
            <v>0</v>
          </cell>
          <cell r="J1044">
            <v>0</v>
          </cell>
          <cell r="K1044">
            <v>0</v>
          </cell>
          <cell r="L1044">
            <v>0</v>
          </cell>
          <cell r="M1044">
            <v>0</v>
          </cell>
          <cell r="N1044">
            <v>0</v>
          </cell>
          <cell r="O1044">
            <v>0</v>
          </cell>
          <cell r="P1044">
            <v>0</v>
          </cell>
          <cell r="Q1044">
            <v>0</v>
          </cell>
          <cell r="R1044">
            <v>0</v>
          </cell>
        </row>
        <row r="1045">
          <cell r="B1045" t="str">
            <v>060007</v>
          </cell>
          <cell r="C1045" t="str">
            <v>1</v>
          </cell>
          <cell r="D1045" t="str">
            <v>－</v>
          </cell>
          <cell r="E1045" t="str">
            <v>特定医療法人沖縄徳洲会　高砂西部病院</v>
          </cell>
          <cell r="F1045" t="str">
            <v>医療法人</v>
          </cell>
          <cell r="G1045" t="str">
            <v>兵庫県</v>
          </cell>
          <cell r="H1045" t="str">
            <v>東播磨</v>
          </cell>
          <cell r="I1045">
            <v>0</v>
          </cell>
          <cell r="J1045">
            <v>0</v>
          </cell>
          <cell r="K1045">
            <v>0</v>
          </cell>
          <cell r="L1045">
            <v>0</v>
          </cell>
          <cell r="M1045">
            <v>0</v>
          </cell>
          <cell r="N1045">
            <v>0</v>
          </cell>
          <cell r="O1045">
            <v>0</v>
          </cell>
          <cell r="P1045">
            <v>0</v>
          </cell>
          <cell r="Q1045">
            <v>0</v>
          </cell>
          <cell r="R1045">
            <v>0</v>
          </cell>
        </row>
        <row r="1046">
          <cell r="B1046">
            <v>0</v>
          </cell>
          <cell r="C1046">
            <v>0</v>
          </cell>
          <cell r="D1046">
            <v>0</v>
          </cell>
          <cell r="E1046">
            <v>0</v>
          </cell>
          <cell r="F1046">
            <v>0</v>
          </cell>
          <cell r="G1046" t="str">
            <v>兵庫県</v>
          </cell>
          <cell r="H1046">
            <v>0</v>
          </cell>
          <cell r="I1046">
            <v>339</v>
          </cell>
          <cell r="J1046">
            <v>339</v>
          </cell>
          <cell r="K1046">
            <v>2</v>
          </cell>
          <cell r="L1046">
            <v>0</v>
          </cell>
          <cell r="M1046">
            <v>297</v>
          </cell>
          <cell r="N1046">
            <v>2</v>
          </cell>
          <cell r="O1046">
            <v>4</v>
          </cell>
          <cell r="P1046">
            <v>4</v>
          </cell>
          <cell r="Q1046">
            <v>0</v>
          </cell>
          <cell r="R1046">
            <v>7</v>
          </cell>
        </row>
        <row r="1047">
          <cell r="B1047" t="str">
            <v>030582</v>
          </cell>
          <cell r="C1047" t="str">
            <v>1</v>
          </cell>
          <cell r="D1047" t="str">
            <v>－</v>
          </cell>
          <cell r="E1047" t="str">
            <v>奈良県立奈良病院</v>
          </cell>
          <cell r="F1047" t="str">
            <v>都道府県</v>
          </cell>
          <cell r="G1047" t="str">
            <v>奈良県</v>
          </cell>
          <cell r="H1047" t="str">
            <v>奈良</v>
          </cell>
          <cell r="I1047">
            <v>4</v>
          </cell>
          <cell r="J1047">
            <v>4</v>
          </cell>
          <cell r="K1047">
            <v>2</v>
          </cell>
          <cell r="L1047">
            <v>0</v>
          </cell>
          <cell r="M1047">
            <v>5</v>
          </cell>
          <cell r="N1047">
            <v>1</v>
          </cell>
          <cell r="O1047">
            <v>0</v>
          </cell>
          <cell r="P1047">
            <v>0</v>
          </cell>
          <cell r="Q1047">
            <v>0</v>
          </cell>
          <cell r="R1047">
            <v>0</v>
          </cell>
        </row>
        <row r="1048">
          <cell r="B1048" t="str">
            <v>030583</v>
          </cell>
          <cell r="C1048" t="str">
            <v>1</v>
          </cell>
          <cell r="D1048" t="str">
            <v>－</v>
          </cell>
          <cell r="E1048" t="str">
            <v>財団法人天理よろづ相談所病院</v>
          </cell>
          <cell r="F1048" t="str">
            <v>財団法人</v>
          </cell>
          <cell r="G1048" t="str">
            <v>奈良県</v>
          </cell>
          <cell r="H1048" t="str">
            <v>東和</v>
          </cell>
          <cell r="I1048">
            <v>14</v>
          </cell>
          <cell r="J1048">
            <v>14</v>
          </cell>
          <cell r="K1048">
            <v>0</v>
          </cell>
          <cell r="L1048">
            <v>0</v>
          </cell>
          <cell r="M1048">
            <v>12</v>
          </cell>
          <cell r="N1048">
            <v>0</v>
          </cell>
          <cell r="O1048">
            <v>0</v>
          </cell>
          <cell r="P1048">
            <v>0</v>
          </cell>
          <cell r="Q1048">
            <v>0</v>
          </cell>
          <cell r="R1048">
            <v>0</v>
          </cell>
        </row>
        <row r="1049">
          <cell r="B1049" t="str">
            <v>030584</v>
          </cell>
          <cell r="C1049" t="str">
            <v>1</v>
          </cell>
          <cell r="D1049" t="str">
            <v>－</v>
          </cell>
          <cell r="E1049" t="str">
            <v>奈良県立三室病院</v>
          </cell>
          <cell r="F1049" t="str">
            <v>都道府県</v>
          </cell>
          <cell r="G1049" t="str">
            <v>奈良県</v>
          </cell>
          <cell r="H1049" t="str">
            <v>西和</v>
          </cell>
          <cell r="I1049">
            <v>2</v>
          </cell>
          <cell r="J1049">
            <v>2</v>
          </cell>
          <cell r="K1049">
            <v>0</v>
          </cell>
          <cell r="L1049">
            <v>0</v>
          </cell>
          <cell r="M1049">
            <v>1</v>
          </cell>
          <cell r="N1049">
            <v>0</v>
          </cell>
          <cell r="O1049">
            <v>0</v>
          </cell>
          <cell r="P1049">
            <v>0</v>
          </cell>
          <cell r="Q1049">
            <v>0</v>
          </cell>
          <cell r="R1049">
            <v>0</v>
          </cell>
        </row>
        <row r="1050">
          <cell r="B1050" t="str">
            <v>030586</v>
          </cell>
          <cell r="C1050" t="str">
            <v>1</v>
          </cell>
          <cell r="D1050" t="str">
            <v>●</v>
          </cell>
          <cell r="E1050" t="str">
            <v>奈良県立医科大学附属病院（一般）</v>
          </cell>
          <cell r="F1050" t="str">
            <v>公立大学法人（都道府県）</v>
          </cell>
          <cell r="G1050" t="str">
            <v>奈良県</v>
          </cell>
          <cell r="H1050" t="str">
            <v>中和</v>
          </cell>
          <cell r="I1050">
            <v>39</v>
          </cell>
          <cell r="J1050">
            <v>38</v>
          </cell>
          <cell r="K1050">
            <v>0</v>
          </cell>
          <cell r="L1050">
            <v>1</v>
          </cell>
          <cell r="M1050">
            <v>47</v>
          </cell>
          <cell r="N1050">
            <v>0</v>
          </cell>
          <cell r="O1050">
            <v>1</v>
          </cell>
          <cell r="P1050">
            <v>0</v>
          </cell>
          <cell r="Q1050">
            <v>1</v>
          </cell>
          <cell r="R1050">
            <v>1</v>
          </cell>
        </row>
        <row r="1051">
          <cell r="B1051" t="str">
            <v>030586</v>
          </cell>
          <cell r="C1051">
            <v>2</v>
          </cell>
          <cell r="D1051" t="str">
            <v>●</v>
          </cell>
          <cell r="E1051" t="str">
            <v>奈良県立医科大学附属病院（小）</v>
          </cell>
          <cell r="F1051" t="str">
            <v>公立大学法人（都道府県）</v>
          </cell>
          <cell r="G1051" t="str">
            <v>奈良県</v>
          </cell>
          <cell r="H1051" t="str">
            <v>中和</v>
          </cell>
          <cell r="I1051">
            <v>0</v>
          </cell>
          <cell r="J1051">
            <v>0</v>
          </cell>
          <cell r="K1051">
            <v>0</v>
          </cell>
          <cell r="L1051">
            <v>0</v>
          </cell>
          <cell r="M1051">
            <v>2</v>
          </cell>
          <cell r="N1051">
            <v>0</v>
          </cell>
          <cell r="O1051">
            <v>0</v>
          </cell>
          <cell r="P1051">
            <v>0</v>
          </cell>
          <cell r="Q1051">
            <v>0</v>
          </cell>
          <cell r="R1051">
            <v>0</v>
          </cell>
        </row>
        <row r="1052">
          <cell r="B1052" t="str">
            <v>030586</v>
          </cell>
          <cell r="C1052">
            <v>3</v>
          </cell>
          <cell r="D1052" t="str">
            <v>●</v>
          </cell>
          <cell r="E1052" t="str">
            <v>奈良県立医科大学附属病院（産）</v>
          </cell>
          <cell r="F1052" t="str">
            <v>公立大学法人（都道府県）</v>
          </cell>
          <cell r="G1052" t="str">
            <v>奈良県</v>
          </cell>
          <cell r="H1052" t="str">
            <v>中和</v>
          </cell>
          <cell r="I1052">
            <v>2</v>
          </cell>
          <cell r="J1052">
            <v>2</v>
          </cell>
          <cell r="K1052">
            <v>0</v>
          </cell>
          <cell r="L1052">
            <v>0</v>
          </cell>
          <cell r="M1052">
            <v>1</v>
          </cell>
          <cell r="N1052">
            <v>0</v>
          </cell>
          <cell r="O1052">
            <v>0</v>
          </cell>
          <cell r="P1052">
            <v>0</v>
          </cell>
          <cell r="Q1052">
            <v>0</v>
          </cell>
          <cell r="R1052">
            <v>0</v>
          </cell>
        </row>
        <row r="1053">
          <cell r="B1053" t="str">
            <v>030798</v>
          </cell>
          <cell r="C1053" t="str">
            <v>1</v>
          </cell>
          <cell r="D1053" t="str">
            <v>－</v>
          </cell>
          <cell r="E1053" t="str">
            <v>社会福祉法人恩賜財団済生会 中和病院</v>
          </cell>
          <cell r="F1053" t="str">
            <v>済生会</v>
          </cell>
          <cell r="G1053" t="str">
            <v>奈良県</v>
          </cell>
          <cell r="H1053" t="str">
            <v>東和</v>
          </cell>
          <cell r="I1053">
            <v>0</v>
          </cell>
          <cell r="J1053">
            <v>0</v>
          </cell>
          <cell r="K1053">
            <v>0</v>
          </cell>
          <cell r="L1053">
            <v>0</v>
          </cell>
          <cell r="M1053">
            <v>1</v>
          </cell>
          <cell r="N1053">
            <v>0</v>
          </cell>
          <cell r="O1053">
            <v>0</v>
          </cell>
          <cell r="P1053">
            <v>0</v>
          </cell>
          <cell r="Q1053">
            <v>0</v>
          </cell>
          <cell r="R1053">
            <v>0</v>
          </cell>
        </row>
        <row r="1054">
          <cell r="B1054" t="str">
            <v>030899</v>
          </cell>
          <cell r="C1054" t="str">
            <v>1</v>
          </cell>
          <cell r="D1054" t="str">
            <v>－</v>
          </cell>
          <cell r="E1054" t="str">
            <v>大和高田市立病院</v>
          </cell>
          <cell r="F1054" t="str">
            <v>市町村</v>
          </cell>
          <cell r="G1054" t="str">
            <v>奈良県</v>
          </cell>
          <cell r="H1054" t="str">
            <v>中和</v>
          </cell>
          <cell r="I1054">
            <v>1</v>
          </cell>
          <cell r="J1054">
            <v>1</v>
          </cell>
          <cell r="K1054">
            <v>0</v>
          </cell>
          <cell r="L1054">
            <v>0</v>
          </cell>
          <cell r="M1054">
            <v>0</v>
          </cell>
          <cell r="N1054">
            <v>0</v>
          </cell>
          <cell r="O1054">
            <v>0</v>
          </cell>
          <cell r="P1054">
            <v>0</v>
          </cell>
          <cell r="Q1054">
            <v>0</v>
          </cell>
          <cell r="R1054">
            <v>0</v>
          </cell>
        </row>
        <row r="1055">
          <cell r="B1055" t="str">
            <v>031062</v>
          </cell>
          <cell r="C1055" t="str">
            <v>1</v>
          </cell>
          <cell r="D1055" t="str">
            <v>－</v>
          </cell>
          <cell r="E1055" t="str">
            <v>特定医療法人健生会 土庫病院</v>
          </cell>
          <cell r="F1055" t="str">
            <v>医療法人</v>
          </cell>
          <cell r="G1055" t="str">
            <v>奈良県</v>
          </cell>
          <cell r="H1055" t="str">
            <v>中和</v>
          </cell>
          <cell r="I1055">
            <v>1</v>
          </cell>
          <cell r="J1055">
            <v>1</v>
          </cell>
          <cell r="K1055">
            <v>0</v>
          </cell>
          <cell r="L1055">
            <v>0</v>
          </cell>
          <cell r="M1055">
            <v>2</v>
          </cell>
          <cell r="N1055">
            <v>0</v>
          </cell>
          <cell r="O1055">
            <v>0</v>
          </cell>
          <cell r="P1055">
            <v>0</v>
          </cell>
          <cell r="Q1055">
            <v>0</v>
          </cell>
          <cell r="R1055">
            <v>0</v>
          </cell>
        </row>
        <row r="1056">
          <cell r="B1056" t="str">
            <v>031131</v>
          </cell>
          <cell r="C1056" t="str">
            <v>1</v>
          </cell>
          <cell r="D1056" t="str">
            <v>●</v>
          </cell>
          <cell r="E1056" t="str">
            <v>近畿大学医学部奈良病院</v>
          </cell>
          <cell r="F1056" t="str">
            <v>学校法人（大学）</v>
          </cell>
          <cell r="G1056" t="str">
            <v>奈良県</v>
          </cell>
          <cell r="H1056" t="str">
            <v>西和</v>
          </cell>
          <cell r="I1056">
            <v>8</v>
          </cell>
          <cell r="J1056">
            <v>8</v>
          </cell>
          <cell r="K1056">
            <v>0</v>
          </cell>
          <cell r="L1056">
            <v>0</v>
          </cell>
          <cell r="M1056">
            <v>5</v>
          </cell>
          <cell r="N1056">
            <v>0</v>
          </cell>
          <cell r="O1056">
            <v>0</v>
          </cell>
          <cell r="P1056">
            <v>0</v>
          </cell>
          <cell r="Q1056">
            <v>0</v>
          </cell>
          <cell r="R1056">
            <v>0</v>
          </cell>
        </row>
        <row r="1057">
          <cell r="B1057" t="str">
            <v>050008</v>
          </cell>
          <cell r="C1057" t="str">
            <v>1</v>
          </cell>
          <cell r="D1057" t="str">
            <v>－</v>
          </cell>
          <cell r="E1057" t="str">
            <v>市立奈良病院</v>
          </cell>
          <cell r="F1057" t="str">
            <v>市町村</v>
          </cell>
          <cell r="G1057" t="str">
            <v>奈良県</v>
          </cell>
          <cell r="H1057" t="str">
            <v>奈良</v>
          </cell>
          <cell r="I1057">
            <v>3</v>
          </cell>
          <cell r="J1057">
            <v>3</v>
          </cell>
          <cell r="K1057">
            <v>0</v>
          </cell>
          <cell r="L1057">
            <v>0</v>
          </cell>
          <cell r="M1057">
            <v>2</v>
          </cell>
          <cell r="N1057">
            <v>0</v>
          </cell>
          <cell r="O1057">
            <v>0</v>
          </cell>
          <cell r="P1057">
            <v>0</v>
          </cell>
          <cell r="Q1057">
            <v>0</v>
          </cell>
          <cell r="R1057">
            <v>0</v>
          </cell>
        </row>
        <row r="1058">
          <cell r="B1058">
            <v>0</v>
          </cell>
          <cell r="C1058">
            <v>0</v>
          </cell>
          <cell r="D1058">
            <v>0</v>
          </cell>
          <cell r="E1058">
            <v>0</v>
          </cell>
          <cell r="F1058">
            <v>0</v>
          </cell>
          <cell r="G1058" t="str">
            <v>奈良県</v>
          </cell>
          <cell r="H1058">
            <v>0</v>
          </cell>
          <cell r="I1058">
            <v>74</v>
          </cell>
          <cell r="J1058">
            <v>73</v>
          </cell>
          <cell r="K1058">
            <v>2</v>
          </cell>
          <cell r="L1058">
            <v>1</v>
          </cell>
          <cell r="M1058">
            <v>78</v>
          </cell>
          <cell r="N1058">
            <v>1</v>
          </cell>
          <cell r="O1058">
            <v>1</v>
          </cell>
          <cell r="P1058">
            <v>0</v>
          </cell>
          <cell r="Q1058">
            <v>1</v>
          </cell>
          <cell r="R1058">
            <v>1</v>
          </cell>
        </row>
        <row r="1059">
          <cell r="B1059" t="str">
            <v>030587</v>
          </cell>
          <cell r="C1059" t="str">
            <v>1</v>
          </cell>
          <cell r="D1059" t="str">
            <v>－</v>
          </cell>
          <cell r="E1059" t="str">
            <v>日本赤十字社 和歌山医療センター</v>
          </cell>
          <cell r="F1059" t="str">
            <v>日本赤十字社</v>
          </cell>
          <cell r="G1059" t="str">
            <v>和歌山県</v>
          </cell>
          <cell r="H1059" t="str">
            <v>和歌山</v>
          </cell>
          <cell r="I1059">
            <v>11</v>
          </cell>
          <cell r="J1059">
            <v>11</v>
          </cell>
          <cell r="K1059">
            <v>1</v>
          </cell>
          <cell r="L1059">
            <v>0</v>
          </cell>
          <cell r="M1059">
            <v>9</v>
          </cell>
          <cell r="N1059">
            <v>0</v>
          </cell>
          <cell r="O1059">
            <v>0</v>
          </cell>
          <cell r="P1059">
            <v>0</v>
          </cell>
          <cell r="Q1059">
            <v>0</v>
          </cell>
          <cell r="R1059">
            <v>0</v>
          </cell>
        </row>
        <row r="1060">
          <cell r="B1060" t="str">
            <v>030588</v>
          </cell>
          <cell r="C1060" t="str">
            <v>1</v>
          </cell>
          <cell r="D1060" t="str">
            <v>●</v>
          </cell>
          <cell r="E1060" t="str">
            <v>和歌山県立医科大学附属病院（一般）</v>
          </cell>
          <cell r="F1060" t="str">
            <v>公立大学法人（都道府県）</v>
          </cell>
          <cell r="G1060" t="str">
            <v>和歌山県</v>
          </cell>
          <cell r="H1060" t="str">
            <v>和歌山</v>
          </cell>
          <cell r="I1060">
            <v>56</v>
          </cell>
          <cell r="J1060">
            <v>54</v>
          </cell>
          <cell r="K1060">
            <v>2</v>
          </cell>
          <cell r="L1060">
            <v>2</v>
          </cell>
          <cell r="M1060">
            <v>50</v>
          </cell>
          <cell r="N1060">
            <v>2</v>
          </cell>
          <cell r="O1060">
            <v>0</v>
          </cell>
          <cell r="P1060">
            <v>0</v>
          </cell>
          <cell r="Q1060">
            <v>0</v>
          </cell>
          <cell r="R1060">
            <v>1</v>
          </cell>
        </row>
        <row r="1061">
          <cell r="B1061" t="str">
            <v>030588</v>
          </cell>
          <cell r="C1061">
            <v>2</v>
          </cell>
          <cell r="D1061" t="str">
            <v>●</v>
          </cell>
          <cell r="E1061" t="str">
            <v>和歌山県立医科大学附属病院（小）</v>
          </cell>
          <cell r="F1061" t="str">
            <v>公立大学法人（都道府県）</v>
          </cell>
          <cell r="G1061" t="str">
            <v>和歌山県</v>
          </cell>
          <cell r="H1061" t="str">
            <v>和歌山</v>
          </cell>
          <cell r="I1061">
            <v>2</v>
          </cell>
          <cell r="J1061">
            <v>2</v>
          </cell>
          <cell r="K1061">
            <v>0</v>
          </cell>
          <cell r="L1061">
            <v>0</v>
          </cell>
          <cell r="M1061">
            <v>0</v>
          </cell>
          <cell r="N1061">
            <v>0</v>
          </cell>
          <cell r="O1061">
            <v>0</v>
          </cell>
          <cell r="P1061">
            <v>0</v>
          </cell>
          <cell r="Q1061">
            <v>0</v>
          </cell>
          <cell r="R1061">
            <v>0</v>
          </cell>
        </row>
        <row r="1062">
          <cell r="B1062" t="str">
            <v>030588</v>
          </cell>
          <cell r="C1062">
            <v>3</v>
          </cell>
          <cell r="D1062" t="str">
            <v>●</v>
          </cell>
          <cell r="E1062" t="str">
            <v>和歌山県立医科大学附属病院（産）</v>
          </cell>
          <cell r="F1062" t="str">
            <v>公立大学法人（都道府県）</v>
          </cell>
          <cell r="G1062" t="str">
            <v>和歌山県</v>
          </cell>
          <cell r="H1062" t="str">
            <v>和歌山</v>
          </cell>
          <cell r="I1062">
            <v>0</v>
          </cell>
          <cell r="J1062">
            <v>0</v>
          </cell>
          <cell r="K1062">
            <v>0</v>
          </cell>
          <cell r="L1062">
            <v>0</v>
          </cell>
          <cell r="M1062">
            <v>0</v>
          </cell>
          <cell r="N1062">
            <v>0</v>
          </cell>
          <cell r="O1062">
            <v>0</v>
          </cell>
          <cell r="P1062">
            <v>0</v>
          </cell>
          <cell r="Q1062">
            <v>0</v>
          </cell>
          <cell r="R1062">
            <v>0</v>
          </cell>
        </row>
        <row r="1063">
          <cell r="B1063" t="str">
            <v>030590</v>
          </cell>
          <cell r="C1063" t="str">
            <v>1</v>
          </cell>
          <cell r="D1063" t="str">
            <v>－</v>
          </cell>
          <cell r="E1063" t="str">
            <v>独立行政法人国立病院機構 南和歌山医療センター</v>
          </cell>
          <cell r="F1063" t="str">
            <v>国立病院機構</v>
          </cell>
          <cell r="G1063" t="str">
            <v>和歌山県</v>
          </cell>
          <cell r="H1063" t="str">
            <v>田辺</v>
          </cell>
          <cell r="I1063">
            <v>0</v>
          </cell>
          <cell r="J1063">
            <v>0</v>
          </cell>
          <cell r="K1063">
            <v>0</v>
          </cell>
          <cell r="L1063">
            <v>0</v>
          </cell>
          <cell r="M1063">
            <v>0</v>
          </cell>
          <cell r="N1063">
            <v>0</v>
          </cell>
          <cell r="O1063">
            <v>0</v>
          </cell>
          <cell r="P1063">
            <v>0</v>
          </cell>
          <cell r="Q1063">
            <v>0</v>
          </cell>
          <cell r="R1063">
            <v>0</v>
          </cell>
        </row>
        <row r="1064">
          <cell r="B1064" t="str">
            <v>030591</v>
          </cell>
          <cell r="C1064" t="str">
            <v>1</v>
          </cell>
          <cell r="D1064" t="str">
            <v>－</v>
          </cell>
          <cell r="E1064" t="str">
            <v>社会保険紀南病院</v>
          </cell>
          <cell r="F1064" t="str">
            <v>市町村</v>
          </cell>
          <cell r="G1064" t="str">
            <v>和歌山県</v>
          </cell>
          <cell r="H1064" t="str">
            <v>田辺</v>
          </cell>
          <cell r="I1064">
            <v>5</v>
          </cell>
          <cell r="J1064">
            <v>5</v>
          </cell>
          <cell r="K1064">
            <v>0</v>
          </cell>
          <cell r="L1064">
            <v>0</v>
          </cell>
          <cell r="M1064">
            <v>3</v>
          </cell>
          <cell r="N1064">
            <v>0</v>
          </cell>
          <cell r="O1064">
            <v>1</v>
          </cell>
          <cell r="P1064">
            <v>1</v>
          </cell>
          <cell r="Q1064">
            <v>0</v>
          </cell>
          <cell r="R1064">
            <v>0</v>
          </cell>
        </row>
        <row r="1065">
          <cell r="B1065" t="str">
            <v>030593</v>
          </cell>
          <cell r="C1065" t="str">
            <v>1</v>
          </cell>
          <cell r="D1065" t="str">
            <v>－</v>
          </cell>
          <cell r="E1065" t="str">
            <v>独立行政法人労働者健康福祉機構 和歌山労災病院</v>
          </cell>
          <cell r="F1065" t="str">
            <v>労働者健福機構</v>
          </cell>
          <cell r="G1065" t="str">
            <v>和歌山県</v>
          </cell>
          <cell r="H1065" t="str">
            <v>和歌山</v>
          </cell>
          <cell r="I1065">
            <v>1</v>
          </cell>
          <cell r="J1065">
            <v>1</v>
          </cell>
          <cell r="K1065">
            <v>0</v>
          </cell>
          <cell r="L1065">
            <v>0</v>
          </cell>
          <cell r="M1065">
            <v>2</v>
          </cell>
          <cell r="N1065">
            <v>0</v>
          </cell>
          <cell r="O1065">
            <v>0</v>
          </cell>
          <cell r="P1065">
            <v>0</v>
          </cell>
          <cell r="Q1065">
            <v>0</v>
          </cell>
          <cell r="R1065">
            <v>0</v>
          </cell>
        </row>
        <row r="1066">
          <cell r="B1066" t="str">
            <v>030795</v>
          </cell>
          <cell r="C1066" t="str">
            <v>1</v>
          </cell>
          <cell r="D1066" t="str">
            <v>－</v>
          </cell>
          <cell r="E1066" t="str">
            <v>新宮市立医療センター</v>
          </cell>
          <cell r="F1066" t="str">
            <v>市町村</v>
          </cell>
          <cell r="G1066" t="str">
            <v>和歌山県</v>
          </cell>
          <cell r="H1066" t="str">
            <v>新宮</v>
          </cell>
          <cell r="I1066">
            <v>0</v>
          </cell>
          <cell r="J1066">
            <v>0</v>
          </cell>
          <cell r="K1066">
            <v>0</v>
          </cell>
          <cell r="L1066">
            <v>0</v>
          </cell>
          <cell r="M1066">
            <v>0</v>
          </cell>
          <cell r="N1066">
            <v>0</v>
          </cell>
          <cell r="O1066">
            <v>0</v>
          </cell>
          <cell r="P1066">
            <v>0</v>
          </cell>
          <cell r="Q1066">
            <v>0</v>
          </cell>
          <cell r="R1066">
            <v>0</v>
          </cell>
        </row>
        <row r="1067">
          <cell r="B1067" t="str">
            <v>030804</v>
          </cell>
          <cell r="C1067" t="str">
            <v>1</v>
          </cell>
          <cell r="D1067" t="str">
            <v>－</v>
          </cell>
          <cell r="E1067" t="str">
            <v>公立那賀病院</v>
          </cell>
          <cell r="F1067" t="str">
            <v>市町村</v>
          </cell>
          <cell r="G1067" t="str">
            <v>和歌山県</v>
          </cell>
          <cell r="H1067">
            <v>0</v>
          </cell>
          <cell r="I1067">
            <v>0</v>
          </cell>
          <cell r="J1067">
            <v>0</v>
          </cell>
          <cell r="K1067">
            <v>0</v>
          </cell>
          <cell r="L1067">
            <v>0</v>
          </cell>
          <cell r="M1067">
            <v>0</v>
          </cell>
          <cell r="N1067">
            <v>0</v>
          </cell>
          <cell r="O1067">
            <v>0</v>
          </cell>
          <cell r="P1067">
            <v>0</v>
          </cell>
          <cell r="Q1067">
            <v>0</v>
          </cell>
          <cell r="R1067">
            <v>0</v>
          </cell>
        </row>
        <row r="1068">
          <cell r="B1068" t="str">
            <v>030851</v>
          </cell>
          <cell r="C1068" t="str">
            <v>1</v>
          </cell>
          <cell r="D1068" t="str">
            <v>－</v>
          </cell>
          <cell r="E1068" t="str">
            <v>国保日高総合病院</v>
          </cell>
          <cell r="F1068" t="str">
            <v>市町村</v>
          </cell>
          <cell r="G1068" t="str">
            <v>和歌山県</v>
          </cell>
          <cell r="H1068" t="str">
            <v>御坊</v>
          </cell>
          <cell r="I1068">
            <v>2</v>
          </cell>
          <cell r="J1068">
            <v>2</v>
          </cell>
          <cell r="K1068">
            <v>0</v>
          </cell>
          <cell r="L1068">
            <v>0</v>
          </cell>
          <cell r="M1068">
            <v>2</v>
          </cell>
          <cell r="N1068">
            <v>0</v>
          </cell>
          <cell r="O1068">
            <v>0</v>
          </cell>
          <cell r="P1068">
            <v>0</v>
          </cell>
          <cell r="Q1068">
            <v>0</v>
          </cell>
          <cell r="R1068">
            <v>0</v>
          </cell>
        </row>
        <row r="1069">
          <cell r="B1069" t="str">
            <v>030924</v>
          </cell>
          <cell r="C1069" t="str">
            <v>1</v>
          </cell>
          <cell r="D1069" t="str">
            <v>－</v>
          </cell>
          <cell r="E1069" t="str">
            <v>国保野上厚生総合病院</v>
          </cell>
          <cell r="F1069" t="str">
            <v>市町村</v>
          </cell>
          <cell r="G1069" t="str">
            <v>和歌山県</v>
          </cell>
          <cell r="H1069">
            <v>0</v>
          </cell>
          <cell r="I1069">
            <v>0</v>
          </cell>
          <cell r="J1069">
            <v>0</v>
          </cell>
          <cell r="K1069">
            <v>0</v>
          </cell>
          <cell r="L1069">
            <v>0</v>
          </cell>
          <cell r="M1069">
            <v>0</v>
          </cell>
          <cell r="N1069">
            <v>0</v>
          </cell>
          <cell r="O1069">
            <v>0</v>
          </cell>
          <cell r="P1069">
            <v>0</v>
          </cell>
          <cell r="Q1069">
            <v>0</v>
          </cell>
          <cell r="R1069">
            <v>0</v>
          </cell>
        </row>
        <row r="1070">
          <cell r="B1070" t="str">
            <v>031021</v>
          </cell>
          <cell r="C1070" t="str">
            <v>1</v>
          </cell>
          <cell r="D1070" t="str">
            <v>－</v>
          </cell>
          <cell r="E1070" t="str">
            <v>特定・特別医療法人黎明会 北出病院</v>
          </cell>
          <cell r="F1070" t="str">
            <v>医療法人</v>
          </cell>
          <cell r="G1070" t="str">
            <v>和歌山県</v>
          </cell>
          <cell r="H1070">
            <v>0</v>
          </cell>
          <cell r="I1070">
            <v>0</v>
          </cell>
          <cell r="J1070">
            <v>0</v>
          </cell>
          <cell r="K1070">
            <v>0</v>
          </cell>
          <cell r="L1070">
            <v>0</v>
          </cell>
          <cell r="M1070">
            <v>0</v>
          </cell>
          <cell r="N1070">
            <v>0</v>
          </cell>
          <cell r="O1070">
            <v>0</v>
          </cell>
          <cell r="P1070">
            <v>0</v>
          </cell>
          <cell r="Q1070">
            <v>0</v>
          </cell>
          <cell r="R1070">
            <v>0</v>
          </cell>
        </row>
        <row r="1071">
          <cell r="B1071" t="str">
            <v>031111</v>
          </cell>
          <cell r="C1071" t="str">
            <v>1</v>
          </cell>
          <cell r="D1071" t="str">
            <v>－</v>
          </cell>
          <cell r="E1071" t="str">
            <v>橋本市民病院</v>
          </cell>
          <cell r="F1071" t="str">
            <v>市町村</v>
          </cell>
          <cell r="G1071" t="str">
            <v>和歌山県</v>
          </cell>
          <cell r="H1071">
            <v>0</v>
          </cell>
          <cell r="I1071">
            <v>0</v>
          </cell>
          <cell r="J1071">
            <v>0</v>
          </cell>
          <cell r="K1071">
            <v>0</v>
          </cell>
          <cell r="L1071">
            <v>0</v>
          </cell>
          <cell r="M1071">
            <v>0</v>
          </cell>
          <cell r="N1071">
            <v>0</v>
          </cell>
          <cell r="O1071">
            <v>0</v>
          </cell>
          <cell r="P1071">
            <v>0</v>
          </cell>
          <cell r="Q1071">
            <v>0</v>
          </cell>
          <cell r="R1071">
            <v>0</v>
          </cell>
        </row>
        <row r="1072">
          <cell r="B1072" t="str">
            <v>031857</v>
          </cell>
          <cell r="C1072" t="str">
            <v>1</v>
          </cell>
          <cell r="D1072" t="str">
            <v>－</v>
          </cell>
          <cell r="E1072" t="str">
            <v>和歌山生協病院</v>
          </cell>
          <cell r="F1072" t="str">
            <v>生協組合</v>
          </cell>
          <cell r="G1072" t="str">
            <v>和歌山県</v>
          </cell>
          <cell r="H1072" t="str">
            <v>和歌山</v>
          </cell>
          <cell r="I1072">
            <v>0</v>
          </cell>
          <cell r="J1072">
            <v>0</v>
          </cell>
          <cell r="K1072">
            <v>0</v>
          </cell>
          <cell r="L1072">
            <v>0</v>
          </cell>
          <cell r="M1072">
            <v>0</v>
          </cell>
          <cell r="N1072">
            <v>0</v>
          </cell>
          <cell r="O1072">
            <v>0</v>
          </cell>
          <cell r="P1072">
            <v>0</v>
          </cell>
          <cell r="Q1072">
            <v>0</v>
          </cell>
          <cell r="R1072">
            <v>0</v>
          </cell>
        </row>
        <row r="1073">
          <cell r="B1073">
            <v>0</v>
          </cell>
          <cell r="C1073">
            <v>0</v>
          </cell>
          <cell r="D1073">
            <v>0</v>
          </cell>
          <cell r="E1073">
            <v>0</v>
          </cell>
          <cell r="F1073">
            <v>0</v>
          </cell>
          <cell r="G1073" t="str">
            <v>和歌山県</v>
          </cell>
          <cell r="H1073">
            <v>0</v>
          </cell>
          <cell r="I1073">
            <v>77</v>
          </cell>
          <cell r="J1073">
            <v>75</v>
          </cell>
          <cell r="K1073">
            <v>3</v>
          </cell>
          <cell r="L1073">
            <v>2</v>
          </cell>
          <cell r="M1073">
            <v>66</v>
          </cell>
          <cell r="N1073">
            <v>2</v>
          </cell>
          <cell r="O1073">
            <v>1</v>
          </cell>
          <cell r="P1073">
            <v>1</v>
          </cell>
          <cell r="Q1073">
            <v>0</v>
          </cell>
          <cell r="R1073">
            <v>1</v>
          </cell>
        </row>
        <row r="1074">
          <cell r="B1074" t="str">
            <v>030595</v>
          </cell>
          <cell r="C1074" t="str">
            <v>1</v>
          </cell>
          <cell r="D1074" t="str">
            <v>－</v>
          </cell>
          <cell r="E1074" t="str">
            <v>鳥取県立中央病院</v>
          </cell>
          <cell r="F1074" t="str">
            <v>都道府県</v>
          </cell>
          <cell r="G1074" t="str">
            <v>鳥取県</v>
          </cell>
          <cell r="H1074" t="str">
            <v>東部（鳥取）</v>
          </cell>
          <cell r="I1074">
            <v>10</v>
          </cell>
          <cell r="J1074">
            <v>10</v>
          </cell>
          <cell r="K1074">
            <v>3</v>
          </cell>
          <cell r="L1074">
            <v>0</v>
          </cell>
          <cell r="M1074">
            <v>9</v>
          </cell>
          <cell r="N1074">
            <v>1</v>
          </cell>
          <cell r="O1074">
            <v>0</v>
          </cell>
          <cell r="P1074">
            <v>0</v>
          </cell>
          <cell r="Q1074">
            <v>0</v>
          </cell>
          <cell r="R1074">
            <v>0</v>
          </cell>
        </row>
        <row r="1075">
          <cell r="B1075" t="str">
            <v>030596</v>
          </cell>
          <cell r="C1075" t="str">
            <v>1</v>
          </cell>
          <cell r="D1075" t="str">
            <v>－</v>
          </cell>
          <cell r="E1075" t="str">
            <v>鳥取市立病院</v>
          </cell>
          <cell r="F1075" t="str">
            <v>市町村</v>
          </cell>
          <cell r="G1075" t="str">
            <v>鳥取県</v>
          </cell>
          <cell r="H1075" t="str">
            <v>東部（鳥取）</v>
          </cell>
          <cell r="I1075">
            <v>1</v>
          </cell>
          <cell r="J1075">
            <v>1</v>
          </cell>
          <cell r="K1075">
            <v>0</v>
          </cell>
          <cell r="L1075">
            <v>0</v>
          </cell>
          <cell r="M1075">
            <v>0</v>
          </cell>
          <cell r="N1075">
            <v>0</v>
          </cell>
          <cell r="O1075">
            <v>0</v>
          </cell>
          <cell r="P1075">
            <v>0</v>
          </cell>
          <cell r="Q1075">
            <v>0</v>
          </cell>
          <cell r="R1075">
            <v>0</v>
          </cell>
        </row>
        <row r="1076">
          <cell r="B1076" t="str">
            <v>030597</v>
          </cell>
          <cell r="C1076" t="str">
            <v>1</v>
          </cell>
          <cell r="D1076" t="str">
            <v>●</v>
          </cell>
          <cell r="E1076" t="str">
            <v>鳥取大学医学部附属病院（一般）</v>
          </cell>
          <cell r="F1076" t="str">
            <v>国立大学法人</v>
          </cell>
          <cell r="G1076" t="str">
            <v>鳥取県</v>
          </cell>
          <cell r="H1076" t="str">
            <v>西部</v>
          </cell>
          <cell r="I1076">
            <v>22</v>
          </cell>
          <cell r="J1076">
            <v>22</v>
          </cell>
          <cell r="K1076">
            <v>0</v>
          </cell>
          <cell r="L1076">
            <v>0</v>
          </cell>
          <cell r="M1076">
            <v>7</v>
          </cell>
          <cell r="N1076">
            <v>0</v>
          </cell>
          <cell r="O1076">
            <v>0</v>
          </cell>
          <cell r="P1076">
            <v>2</v>
          </cell>
          <cell r="Q1076">
            <v>0</v>
          </cell>
          <cell r="R1076">
            <v>0</v>
          </cell>
        </row>
        <row r="1077">
          <cell r="B1077" t="str">
            <v>030597</v>
          </cell>
          <cell r="C1077">
            <v>2</v>
          </cell>
          <cell r="D1077" t="str">
            <v>●</v>
          </cell>
          <cell r="E1077" t="str">
            <v>鳥取大学医学部附属病院（小）</v>
          </cell>
          <cell r="F1077" t="str">
            <v>国立大学法人</v>
          </cell>
          <cell r="G1077" t="str">
            <v>鳥取県</v>
          </cell>
          <cell r="H1077" t="str">
            <v>西部</v>
          </cell>
          <cell r="I1077">
            <v>0</v>
          </cell>
          <cell r="J1077">
            <v>0</v>
          </cell>
          <cell r="K1077">
            <v>0</v>
          </cell>
          <cell r="L1077">
            <v>0</v>
          </cell>
          <cell r="M1077">
            <v>1</v>
          </cell>
          <cell r="N1077">
            <v>0</v>
          </cell>
          <cell r="O1077">
            <v>0</v>
          </cell>
          <cell r="P1077">
            <v>0</v>
          </cell>
          <cell r="Q1077">
            <v>0</v>
          </cell>
          <cell r="R1077">
            <v>0</v>
          </cell>
        </row>
        <row r="1078">
          <cell r="B1078" t="str">
            <v>030597</v>
          </cell>
          <cell r="C1078">
            <v>3</v>
          </cell>
          <cell r="D1078" t="str">
            <v>●</v>
          </cell>
          <cell r="E1078" t="str">
            <v>鳥取大学医学部附属病院（産）</v>
          </cell>
          <cell r="F1078" t="str">
            <v>国立大学法人</v>
          </cell>
          <cell r="G1078" t="str">
            <v>鳥取県</v>
          </cell>
          <cell r="H1078" t="str">
            <v>西部</v>
          </cell>
          <cell r="I1078">
            <v>1</v>
          </cell>
          <cell r="J1078">
            <v>1</v>
          </cell>
          <cell r="K1078">
            <v>0</v>
          </cell>
          <cell r="L1078">
            <v>0</v>
          </cell>
          <cell r="M1078">
            <v>0</v>
          </cell>
          <cell r="N1078">
            <v>0</v>
          </cell>
          <cell r="O1078">
            <v>0</v>
          </cell>
          <cell r="P1078">
            <v>0</v>
          </cell>
          <cell r="Q1078">
            <v>0</v>
          </cell>
          <cell r="R1078">
            <v>0</v>
          </cell>
        </row>
        <row r="1079">
          <cell r="B1079" t="str">
            <v>030598</v>
          </cell>
          <cell r="C1079" t="str">
            <v>1</v>
          </cell>
          <cell r="D1079" t="str">
            <v>－</v>
          </cell>
          <cell r="E1079" t="str">
            <v>鳥取県立厚生病院</v>
          </cell>
          <cell r="F1079" t="str">
            <v>都道府県</v>
          </cell>
          <cell r="G1079" t="str">
            <v>鳥取県</v>
          </cell>
          <cell r="H1079" t="str">
            <v>中部（鳥取）</v>
          </cell>
          <cell r="I1079">
            <v>3</v>
          </cell>
          <cell r="J1079">
            <v>3</v>
          </cell>
          <cell r="K1079">
            <v>0</v>
          </cell>
          <cell r="L1079">
            <v>0</v>
          </cell>
          <cell r="M1079">
            <v>1</v>
          </cell>
          <cell r="N1079">
            <v>1</v>
          </cell>
          <cell r="O1079">
            <v>0</v>
          </cell>
          <cell r="P1079">
            <v>0</v>
          </cell>
          <cell r="Q1079">
            <v>0</v>
          </cell>
          <cell r="R1079">
            <v>0</v>
          </cell>
        </row>
        <row r="1080">
          <cell r="B1080" t="str">
            <v>030893</v>
          </cell>
          <cell r="C1080" t="str">
            <v>1</v>
          </cell>
          <cell r="D1080" t="str">
            <v>－</v>
          </cell>
          <cell r="E1080" t="str">
            <v>山陰労災病院</v>
          </cell>
          <cell r="F1080" t="str">
            <v>労働者健福機構</v>
          </cell>
          <cell r="G1080" t="str">
            <v>鳥取県</v>
          </cell>
          <cell r="H1080" t="str">
            <v>西部</v>
          </cell>
          <cell r="I1080">
            <v>5</v>
          </cell>
          <cell r="J1080">
            <v>5</v>
          </cell>
          <cell r="K1080">
            <v>0</v>
          </cell>
          <cell r="L1080">
            <v>0</v>
          </cell>
          <cell r="M1080">
            <v>2</v>
          </cell>
          <cell r="N1080">
            <v>0</v>
          </cell>
          <cell r="O1080">
            <v>0</v>
          </cell>
          <cell r="P1080">
            <v>0</v>
          </cell>
          <cell r="Q1080">
            <v>0</v>
          </cell>
          <cell r="R1080">
            <v>0</v>
          </cell>
        </row>
        <row r="1081">
          <cell r="B1081" t="str">
            <v>031003</v>
          </cell>
          <cell r="C1081" t="str">
            <v>1</v>
          </cell>
          <cell r="D1081" t="str">
            <v>－</v>
          </cell>
          <cell r="E1081" t="str">
            <v>鳥取生協病院</v>
          </cell>
          <cell r="F1081" t="str">
            <v>生協組合</v>
          </cell>
          <cell r="G1081" t="str">
            <v>鳥取県</v>
          </cell>
          <cell r="H1081" t="str">
            <v>東部（鳥取）</v>
          </cell>
          <cell r="I1081">
            <v>0</v>
          </cell>
          <cell r="J1081">
            <v>0</v>
          </cell>
          <cell r="K1081">
            <v>0</v>
          </cell>
          <cell r="L1081">
            <v>0</v>
          </cell>
          <cell r="M1081">
            <v>1</v>
          </cell>
          <cell r="N1081">
            <v>0</v>
          </cell>
          <cell r="O1081">
            <v>0</v>
          </cell>
          <cell r="P1081">
            <v>0</v>
          </cell>
          <cell r="Q1081">
            <v>0</v>
          </cell>
          <cell r="R1081">
            <v>0</v>
          </cell>
        </row>
        <row r="1082">
          <cell r="B1082" t="str">
            <v>031011</v>
          </cell>
          <cell r="C1082" t="str">
            <v>1</v>
          </cell>
          <cell r="D1082" t="str">
            <v>－</v>
          </cell>
          <cell r="E1082" t="str">
            <v>鳥取赤十字病院</v>
          </cell>
          <cell r="F1082" t="str">
            <v>日本赤十字社</v>
          </cell>
          <cell r="G1082" t="str">
            <v>鳥取県</v>
          </cell>
          <cell r="H1082" t="str">
            <v>東部（鳥取）</v>
          </cell>
          <cell r="I1082">
            <v>0</v>
          </cell>
          <cell r="J1082">
            <v>0</v>
          </cell>
          <cell r="K1082">
            <v>0</v>
          </cell>
          <cell r="L1082">
            <v>0</v>
          </cell>
          <cell r="M1082">
            <v>2</v>
          </cell>
          <cell r="N1082">
            <v>0</v>
          </cell>
          <cell r="O1082">
            <v>0</v>
          </cell>
          <cell r="P1082">
            <v>0</v>
          </cell>
          <cell r="Q1082">
            <v>0</v>
          </cell>
          <cell r="R1082">
            <v>0</v>
          </cell>
        </row>
        <row r="1083">
          <cell r="B1083">
            <v>0</v>
          </cell>
          <cell r="C1083">
            <v>0</v>
          </cell>
          <cell r="D1083">
            <v>0</v>
          </cell>
          <cell r="E1083">
            <v>0</v>
          </cell>
          <cell r="F1083">
            <v>0</v>
          </cell>
          <cell r="G1083" t="str">
            <v>鳥取県</v>
          </cell>
          <cell r="H1083">
            <v>0</v>
          </cell>
          <cell r="I1083">
            <v>42</v>
          </cell>
          <cell r="J1083">
            <v>42</v>
          </cell>
          <cell r="K1083">
            <v>3</v>
          </cell>
          <cell r="L1083">
            <v>0</v>
          </cell>
          <cell r="M1083">
            <v>23</v>
          </cell>
          <cell r="N1083">
            <v>2</v>
          </cell>
          <cell r="O1083">
            <v>0</v>
          </cell>
          <cell r="P1083">
            <v>2</v>
          </cell>
          <cell r="Q1083">
            <v>0</v>
          </cell>
          <cell r="R1083">
            <v>0</v>
          </cell>
        </row>
        <row r="1084">
          <cell r="B1084" t="str">
            <v>030600</v>
          </cell>
          <cell r="C1084" t="str">
            <v>1</v>
          </cell>
          <cell r="D1084" t="str">
            <v>－</v>
          </cell>
          <cell r="E1084" t="str">
            <v>松江市立病院</v>
          </cell>
          <cell r="F1084" t="str">
            <v>市町村</v>
          </cell>
          <cell r="G1084" t="str">
            <v>島根県</v>
          </cell>
          <cell r="H1084" t="str">
            <v>松江</v>
          </cell>
          <cell r="I1084">
            <v>5</v>
          </cell>
          <cell r="J1084">
            <v>5</v>
          </cell>
          <cell r="K1084">
            <v>0</v>
          </cell>
          <cell r="L1084">
            <v>0</v>
          </cell>
          <cell r="M1084">
            <v>0</v>
          </cell>
          <cell r="N1084">
            <v>0</v>
          </cell>
          <cell r="O1084">
            <v>0</v>
          </cell>
          <cell r="P1084">
            <v>0</v>
          </cell>
          <cell r="Q1084">
            <v>0</v>
          </cell>
          <cell r="R1084">
            <v>0</v>
          </cell>
        </row>
        <row r="1085">
          <cell r="B1085" t="str">
            <v>030601</v>
          </cell>
          <cell r="C1085" t="str">
            <v>1</v>
          </cell>
          <cell r="D1085" t="str">
            <v>－</v>
          </cell>
          <cell r="E1085" t="str">
            <v>松江赤十字病院</v>
          </cell>
          <cell r="F1085" t="str">
            <v>日本赤十字社</v>
          </cell>
          <cell r="G1085" t="str">
            <v>島根県</v>
          </cell>
          <cell r="H1085" t="str">
            <v>松江</v>
          </cell>
          <cell r="I1085">
            <v>5</v>
          </cell>
          <cell r="J1085">
            <v>5</v>
          </cell>
          <cell r="K1085">
            <v>0</v>
          </cell>
          <cell r="L1085">
            <v>0</v>
          </cell>
          <cell r="M1085">
            <v>0</v>
          </cell>
          <cell r="N1085">
            <v>0</v>
          </cell>
          <cell r="O1085">
            <v>0</v>
          </cell>
          <cell r="P1085">
            <v>0</v>
          </cell>
          <cell r="Q1085">
            <v>0</v>
          </cell>
          <cell r="R1085">
            <v>0</v>
          </cell>
        </row>
        <row r="1086">
          <cell r="B1086" t="str">
            <v>030602</v>
          </cell>
          <cell r="C1086" t="str">
            <v>1</v>
          </cell>
          <cell r="D1086" t="str">
            <v>－</v>
          </cell>
          <cell r="E1086" t="str">
            <v>島根県立中央病院</v>
          </cell>
          <cell r="F1086" t="str">
            <v>都道府県</v>
          </cell>
          <cell r="G1086" t="str">
            <v>島根県</v>
          </cell>
          <cell r="H1086" t="str">
            <v>出雲</v>
          </cell>
          <cell r="I1086">
            <v>11</v>
          </cell>
          <cell r="J1086">
            <v>11</v>
          </cell>
          <cell r="K1086">
            <v>3</v>
          </cell>
          <cell r="L1086">
            <v>0</v>
          </cell>
          <cell r="M1086">
            <v>5</v>
          </cell>
          <cell r="N1086">
            <v>1</v>
          </cell>
          <cell r="O1086">
            <v>0</v>
          </cell>
          <cell r="P1086">
            <v>0</v>
          </cell>
          <cell r="Q1086">
            <v>0</v>
          </cell>
          <cell r="R1086">
            <v>0</v>
          </cell>
        </row>
        <row r="1087">
          <cell r="B1087" t="str">
            <v>030603</v>
          </cell>
          <cell r="C1087" t="str">
            <v>1</v>
          </cell>
          <cell r="D1087" t="str">
            <v>●</v>
          </cell>
          <cell r="E1087" t="str">
            <v>島根大学医学部附属病院（一般）</v>
          </cell>
          <cell r="F1087" t="str">
            <v>国立大学法人</v>
          </cell>
          <cell r="G1087" t="str">
            <v>島根県</v>
          </cell>
          <cell r="H1087" t="str">
            <v>出雲</v>
          </cell>
          <cell r="I1087">
            <v>23</v>
          </cell>
          <cell r="J1087">
            <v>23</v>
          </cell>
          <cell r="K1087">
            <v>0</v>
          </cell>
          <cell r="L1087">
            <v>0</v>
          </cell>
          <cell r="M1087">
            <v>19</v>
          </cell>
          <cell r="N1087">
            <v>0</v>
          </cell>
          <cell r="O1087">
            <v>0</v>
          </cell>
          <cell r="P1087">
            <v>0</v>
          </cell>
          <cell r="Q1087">
            <v>0</v>
          </cell>
          <cell r="R1087">
            <v>0</v>
          </cell>
        </row>
        <row r="1088">
          <cell r="B1088" t="str">
            <v>030603</v>
          </cell>
          <cell r="C1088">
            <v>2</v>
          </cell>
          <cell r="D1088" t="str">
            <v>●</v>
          </cell>
          <cell r="E1088" t="str">
            <v>島根大学医学部附属病院（小）</v>
          </cell>
          <cell r="F1088" t="str">
            <v>国立大学法人</v>
          </cell>
          <cell r="G1088" t="str">
            <v>島根県</v>
          </cell>
          <cell r="H1088" t="str">
            <v>出雲</v>
          </cell>
          <cell r="I1088">
            <v>1</v>
          </cell>
          <cell r="J1088">
            <v>1</v>
          </cell>
          <cell r="K1088">
            <v>0</v>
          </cell>
          <cell r="L1088">
            <v>0</v>
          </cell>
          <cell r="M1088">
            <v>0</v>
          </cell>
          <cell r="N1088">
            <v>0</v>
          </cell>
          <cell r="O1088">
            <v>0</v>
          </cell>
          <cell r="P1088">
            <v>0</v>
          </cell>
          <cell r="Q1088">
            <v>0</v>
          </cell>
          <cell r="R1088">
            <v>0</v>
          </cell>
        </row>
        <row r="1089">
          <cell r="B1089" t="str">
            <v>030603</v>
          </cell>
          <cell r="C1089">
            <v>3</v>
          </cell>
          <cell r="D1089" t="str">
            <v>●</v>
          </cell>
          <cell r="E1089" t="str">
            <v>島根大学医学部附属病院（産）</v>
          </cell>
          <cell r="F1089" t="str">
            <v>国立大学法人</v>
          </cell>
          <cell r="G1089" t="str">
            <v>島根県</v>
          </cell>
          <cell r="H1089" t="str">
            <v>出雲</v>
          </cell>
          <cell r="I1089">
            <v>0</v>
          </cell>
          <cell r="J1089">
            <v>0</v>
          </cell>
          <cell r="K1089">
            <v>0</v>
          </cell>
          <cell r="L1089">
            <v>0</v>
          </cell>
          <cell r="M1089">
            <v>0</v>
          </cell>
          <cell r="N1089">
            <v>0</v>
          </cell>
          <cell r="O1089">
            <v>0</v>
          </cell>
          <cell r="P1089">
            <v>0</v>
          </cell>
          <cell r="Q1089">
            <v>0</v>
          </cell>
          <cell r="R1089">
            <v>0</v>
          </cell>
        </row>
        <row r="1090">
          <cell r="B1090" t="str">
            <v>030604</v>
          </cell>
          <cell r="C1090" t="str">
            <v>1</v>
          </cell>
          <cell r="D1090" t="str">
            <v>－</v>
          </cell>
          <cell r="E1090" t="str">
            <v>総合病院松江生協病院</v>
          </cell>
          <cell r="F1090" t="str">
            <v>生協組合</v>
          </cell>
          <cell r="G1090" t="str">
            <v>島根県</v>
          </cell>
          <cell r="H1090" t="str">
            <v>松江</v>
          </cell>
          <cell r="I1090">
            <v>0</v>
          </cell>
          <cell r="J1090">
            <v>0</v>
          </cell>
          <cell r="K1090">
            <v>0</v>
          </cell>
          <cell r="L1090">
            <v>0</v>
          </cell>
          <cell r="M1090">
            <v>1</v>
          </cell>
          <cell r="N1090">
            <v>0</v>
          </cell>
          <cell r="O1090">
            <v>0</v>
          </cell>
          <cell r="P1090">
            <v>0</v>
          </cell>
          <cell r="Q1090">
            <v>0</v>
          </cell>
          <cell r="R1090">
            <v>0</v>
          </cell>
        </row>
        <row r="1091">
          <cell r="B1091" t="str">
            <v>030605</v>
          </cell>
          <cell r="C1091" t="str">
            <v>1</v>
          </cell>
          <cell r="D1091" t="str">
            <v>－</v>
          </cell>
          <cell r="E1091" t="str">
            <v>出雲市民病院</v>
          </cell>
          <cell r="F1091" t="str">
            <v>生協組合</v>
          </cell>
          <cell r="G1091" t="str">
            <v>島根県</v>
          </cell>
          <cell r="H1091" t="str">
            <v>出雲</v>
          </cell>
          <cell r="I1091">
            <v>0</v>
          </cell>
          <cell r="J1091">
            <v>0</v>
          </cell>
          <cell r="K1091">
            <v>0</v>
          </cell>
          <cell r="L1091">
            <v>0</v>
          </cell>
          <cell r="M1091">
            <v>0</v>
          </cell>
          <cell r="N1091">
            <v>0</v>
          </cell>
          <cell r="O1091">
            <v>0</v>
          </cell>
          <cell r="P1091">
            <v>0</v>
          </cell>
          <cell r="Q1091">
            <v>0</v>
          </cell>
          <cell r="R1091">
            <v>0</v>
          </cell>
        </row>
        <row r="1092">
          <cell r="B1092" t="str">
            <v>030606</v>
          </cell>
          <cell r="C1092" t="str">
            <v>1</v>
          </cell>
          <cell r="D1092" t="str">
            <v>－</v>
          </cell>
          <cell r="E1092" t="str">
            <v>独立行政法人国立病院機構 浜田医療センター</v>
          </cell>
          <cell r="F1092" t="str">
            <v>国立病院機構</v>
          </cell>
          <cell r="G1092" t="str">
            <v>島根県</v>
          </cell>
          <cell r="H1092" t="str">
            <v>浜田</v>
          </cell>
          <cell r="I1092">
            <v>2</v>
          </cell>
          <cell r="J1092">
            <v>2</v>
          </cell>
          <cell r="K1092">
            <v>0</v>
          </cell>
          <cell r="L1092">
            <v>0</v>
          </cell>
          <cell r="M1092">
            <v>2</v>
          </cell>
          <cell r="N1092">
            <v>0</v>
          </cell>
          <cell r="O1092">
            <v>0</v>
          </cell>
          <cell r="P1092">
            <v>0</v>
          </cell>
          <cell r="Q1092">
            <v>0</v>
          </cell>
          <cell r="R1092">
            <v>0</v>
          </cell>
        </row>
        <row r="1093">
          <cell r="B1093" t="str">
            <v>030790</v>
          </cell>
          <cell r="C1093" t="str">
            <v>1</v>
          </cell>
          <cell r="D1093" t="str">
            <v>－</v>
          </cell>
          <cell r="E1093" t="str">
            <v>益田赤十字病院</v>
          </cell>
          <cell r="F1093" t="str">
            <v>日本赤十字社</v>
          </cell>
          <cell r="G1093" t="str">
            <v>島根県</v>
          </cell>
          <cell r="H1093" t="str">
            <v>益田</v>
          </cell>
          <cell r="I1093">
            <v>0</v>
          </cell>
          <cell r="J1093">
            <v>0</v>
          </cell>
          <cell r="K1093">
            <v>0</v>
          </cell>
          <cell r="L1093">
            <v>0</v>
          </cell>
          <cell r="M1093">
            <v>0</v>
          </cell>
          <cell r="N1093">
            <v>0</v>
          </cell>
          <cell r="O1093">
            <v>0</v>
          </cell>
          <cell r="P1093">
            <v>0</v>
          </cell>
          <cell r="Q1093">
            <v>0</v>
          </cell>
          <cell r="R1093">
            <v>0</v>
          </cell>
        </row>
        <row r="1094">
          <cell r="B1094" t="str">
            <v>030988</v>
          </cell>
          <cell r="C1094" t="str">
            <v>1</v>
          </cell>
          <cell r="D1094" t="str">
            <v>－</v>
          </cell>
          <cell r="E1094" t="str">
            <v>大田市立病院</v>
          </cell>
          <cell r="F1094" t="str">
            <v>市町村</v>
          </cell>
          <cell r="G1094" t="str">
            <v>島根県</v>
          </cell>
          <cell r="H1094" t="str">
            <v>大田</v>
          </cell>
          <cell r="I1094">
            <v>0</v>
          </cell>
          <cell r="J1094">
            <v>0</v>
          </cell>
          <cell r="K1094">
            <v>0</v>
          </cell>
          <cell r="L1094">
            <v>0</v>
          </cell>
          <cell r="M1094">
            <v>0</v>
          </cell>
          <cell r="N1094">
            <v>0</v>
          </cell>
          <cell r="O1094">
            <v>0</v>
          </cell>
          <cell r="P1094">
            <v>0</v>
          </cell>
          <cell r="Q1094">
            <v>0</v>
          </cell>
          <cell r="R1094">
            <v>0</v>
          </cell>
        </row>
        <row r="1095">
          <cell r="B1095" t="str">
            <v>031090</v>
          </cell>
          <cell r="C1095" t="str">
            <v>1</v>
          </cell>
          <cell r="D1095" t="str">
            <v>－</v>
          </cell>
          <cell r="E1095" t="str">
            <v>公立雲南総合病院</v>
          </cell>
          <cell r="F1095" t="str">
            <v>市町村</v>
          </cell>
          <cell r="G1095" t="str">
            <v>島根県</v>
          </cell>
          <cell r="H1095" t="str">
            <v>雲南</v>
          </cell>
          <cell r="I1095">
            <v>0</v>
          </cell>
          <cell r="J1095">
            <v>0</v>
          </cell>
          <cell r="K1095">
            <v>0</v>
          </cell>
          <cell r="L1095">
            <v>0</v>
          </cell>
          <cell r="M1095">
            <v>0</v>
          </cell>
          <cell r="N1095">
            <v>0</v>
          </cell>
          <cell r="O1095">
            <v>0</v>
          </cell>
          <cell r="P1095">
            <v>0</v>
          </cell>
          <cell r="Q1095">
            <v>0</v>
          </cell>
          <cell r="R1095">
            <v>0</v>
          </cell>
        </row>
        <row r="1096">
          <cell r="B1096" t="str">
            <v>031103</v>
          </cell>
          <cell r="C1096" t="str">
            <v>1</v>
          </cell>
          <cell r="D1096" t="str">
            <v>－</v>
          </cell>
          <cell r="E1096" t="str">
            <v>出雲市立総合医療センター</v>
          </cell>
          <cell r="F1096" t="str">
            <v>市町村</v>
          </cell>
          <cell r="G1096" t="str">
            <v>島根県</v>
          </cell>
          <cell r="H1096">
            <v>0</v>
          </cell>
          <cell r="I1096">
            <v>0</v>
          </cell>
          <cell r="J1096">
            <v>0</v>
          </cell>
          <cell r="K1096">
            <v>0</v>
          </cell>
          <cell r="L1096">
            <v>0</v>
          </cell>
          <cell r="M1096">
            <v>0</v>
          </cell>
          <cell r="N1096">
            <v>0</v>
          </cell>
          <cell r="O1096">
            <v>0</v>
          </cell>
          <cell r="P1096">
            <v>0</v>
          </cell>
          <cell r="Q1096">
            <v>0</v>
          </cell>
          <cell r="R1096">
            <v>0</v>
          </cell>
        </row>
        <row r="1097">
          <cell r="B1097" t="str">
            <v>035002</v>
          </cell>
          <cell r="C1097" t="str">
            <v>1</v>
          </cell>
          <cell r="D1097" t="str">
            <v>－</v>
          </cell>
          <cell r="E1097" t="str">
            <v>安来市立病院</v>
          </cell>
          <cell r="F1097" t="str">
            <v>市町村</v>
          </cell>
          <cell r="G1097" t="str">
            <v>島根県</v>
          </cell>
          <cell r="H1097">
            <v>0</v>
          </cell>
          <cell r="I1097">
            <v>0</v>
          </cell>
          <cell r="J1097">
            <v>0</v>
          </cell>
          <cell r="K1097">
            <v>0</v>
          </cell>
          <cell r="L1097">
            <v>0</v>
          </cell>
          <cell r="M1097">
            <v>0</v>
          </cell>
          <cell r="N1097">
            <v>0</v>
          </cell>
          <cell r="O1097">
            <v>0</v>
          </cell>
          <cell r="P1097">
            <v>0</v>
          </cell>
          <cell r="Q1097">
            <v>0</v>
          </cell>
          <cell r="R1097">
            <v>0</v>
          </cell>
        </row>
        <row r="1098">
          <cell r="B1098">
            <v>0</v>
          </cell>
          <cell r="C1098">
            <v>0</v>
          </cell>
          <cell r="D1098">
            <v>0</v>
          </cell>
          <cell r="E1098">
            <v>0</v>
          </cell>
          <cell r="F1098">
            <v>0</v>
          </cell>
          <cell r="G1098" t="str">
            <v>島根県</v>
          </cell>
          <cell r="H1098">
            <v>0</v>
          </cell>
          <cell r="I1098">
            <v>47</v>
          </cell>
          <cell r="J1098">
            <v>47</v>
          </cell>
          <cell r="K1098">
            <v>3</v>
          </cell>
          <cell r="L1098">
            <v>0</v>
          </cell>
          <cell r="M1098">
            <v>27</v>
          </cell>
          <cell r="N1098">
            <v>1</v>
          </cell>
          <cell r="O1098">
            <v>0</v>
          </cell>
          <cell r="P1098">
            <v>0</v>
          </cell>
          <cell r="Q1098">
            <v>0</v>
          </cell>
          <cell r="R1098">
            <v>0</v>
          </cell>
        </row>
        <row r="1099">
          <cell r="B1099" t="str">
            <v>030609</v>
          </cell>
          <cell r="C1099" t="str">
            <v>1</v>
          </cell>
          <cell r="D1099" t="str">
            <v>－</v>
          </cell>
          <cell r="E1099" t="str">
            <v>独立行政法人国立病院機構 岡山医療センター</v>
          </cell>
          <cell r="F1099" t="str">
            <v>国立病院機構</v>
          </cell>
          <cell r="G1099" t="str">
            <v>岡山県</v>
          </cell>
          <cell r="H1099" t="str">
            <v>県南東部</v>
          </cell>
          <cell r="I1099">
            <v>15</v>
          </cell>
          <cell r="J1099">
            <v>15</v>
          </cell>
          <cell r="K1099">
            <v>0</v>
          </cell>
          <cell r="L1099">
            <v>0</v>
          </cell>
          <cell r="M1099">
            <v>8</v>
          </cell>
          <cell r="N1099">
            <v>0</v>
          </cell>
          <cell r="O1099">
            <v>0</v>
          </cell>
          <cell r="P1099">
            <v>0</v>
          </cell>
          <cell r="Q1099">
            <v>0</v>
          </cell>
          <cell r="R1099">
            <v>0</v>
          </cell>
        </row>
        <row r="1100">
          <cell r="B1100" t="str">
            <v>030610</v>
          </cell>
          <cell r="C1100" t="str">
            <v>1</v>
          </cell>
          <cell r="D1100" t="str">
            <v>－</v>
          </cell>
          <cell r="E1100" t="str">
            <v>独立行政法人労働者健康福祉機構 岡山労災病院</v>
          </cell>
          <cell r="F1100" t="str">
            <v>労働者健福機構</v>
          </cell>
          <cell r="G1100" t="str">
            <v>岡山県</v>
          </cell>
          <cell r="H1100" t="str">
            <v>県南東部</v>
          </cell>
          <cell r="I1100">
            <v>4</v>
          </cell>
          <cell r="J1100">
            <v>4</v>
          </cell>
          <cell r="K1100">
            <v>0</v>
          </cell>
          <cell r="L1100">
            <v>0</v>
          </cell>
          <cell r="M1100">
            <v>6</v>
          </cell>
          <cell r="N1100">
            <v>0</v>
          </cell>
          <cell r="O1100">
            <v>0</v>
          </cell>
          <cell r="P1100">
            <v>0</v>
          </cell>
          <cell r="Q1100">
            <v>0</v>
          </cell>
          <cell r="R1100">
            <v>0</v>
          </cell>
        </row>
        <row r="1101">
          <cell r="B1101" t="str">
            <v>030611</v>
          </cell>
          <cell r="C1101" t="str">
            <v>1</v>
          </cell>
          <cell r="D1101" t="str">
            <v>－</v>
          </cell>
          <cell r="E1101" t="str">
            <v>総合病院岡山市立市民病院</v>
          </cell>
          <cell r="F1101" t="str">
            <v>市町村</v>
          </cell>
          <cell r="G1101" t="str">
            <v>岡山県</v>
          </cell>
          <cell r="H1101" t="str">
            <v>県南東部</v>
          </cell>
          <cell r="I1101">
            <v>4</v>
          </cell>
          <cell r="J1101">
            <v>4</v>
          </cell>
          <cell r="K1101">
            <v>0</v>
          </cell>
          <cell r="L1101">
            <v>0</v>
          </cell>
          <cell r="M1101">
            <v>5</v>
          </cell>
          <cell r="N1101">
            <v>0</v>
          </cell>
          <cell r="O1101">
            <v>0</v>
          </cell>
          <cell r="P1101">
            <v>0</v>
          </cell>
          <cell r="Q1101">
            <v>0</v>
          </cell>
          <cell r="R1101">
            <v>0</v>
          </cell>
        </row>
        <row r="1102">
          <cell r="B1102" t="str">
            <v>030612</v>
          </cell>
          <cell r="C1102" t="str">
            <v>1</v>
          </cell>
          <cell r="D1102" t="str">
            <v>－</v>
          </cell>
          <cell r="E1102" t="str">
            <v>総合病院岡山赤十字病院</v>
          </cell>
          <cell r="F1102" t="str">
            <v>日本赤十字社</v>
          </cell>
          <cell r="G1102" t="str">
            <v>岡山県</v>
          </cell>
          <cell r="H1102" t="str">
            <v>県南東部</v>
          </cell>
          <cell r="I1102">
            <v>11</v>
          </cell>
          <cell r="J1102">
            <v>11</v>
          </cell>
          <cell r="K1102">
            <v>1</v>
          </cell>
          <cell r="L1102">
            <v>0</v>
          </cell>
          <cell r="M1102">
            <v>11</v>
          </cell>
          <cell r="N1102">
            <v>1</v>
          </cell>
          <cell r="O1102">
            <v>0</v>
          </cell>
          <cell r="P1102">
            <v>0</v>
          </cell>
          <cell r="Q1102">
            <v>0</v>
          </cell>
          <cell r="R1102">
            <v>0</v>
          </cell>
        </row>
        <row r="1103">
          <cell r="B1103" t="str">
            <v>030613</v>
          </cell>
          <cell r="C1103" t="str">
            <v>1</v>
          </cell>
          <cell r="D1103" t="str">
            <v>－</v>
          </cell>
          <cell r="E1103" t="str">
            <v>岡山済生会総合病院</v>
          </cell>
          <cell r="F1103" t="str">
            <v>済生会</v>
          </cell>
          <cell r="G1103" t="str">
            <v>岡山県</v>
          </cell>
          <cell r="H1103" t="str">
            <v>県南東部</v>
          </cell>
          <cell r="I1103">
            <v>14</v>
          </cell>
          <cell r="J1103">
            <v>11</v>
          </cell>
          <cell r="K1103">
            <v>1</v>
          </cell>
          <cell r="L1103">
            <v>3</v>
          </cell>
          <cell r="M1103">
            <v>6</v>
          </cell>
          <cell r="N1103">
            <v>1</v>
          </cell>
          <cell r="O1103">
            <v>0</v>
          </cell>
          <cell r="P1103">
            <v>0</v>
          </cell>
          <cell r="Q1103">
            <v>0</v>
          </cell>
          <cell r="R1103">
            <v>0</v>
          </cell>
        </row>
        <row r="1104">
          <cell r="B1104" t="str">
            <v>030614</v>
          </cell>
          <cell r="C1104" t="str">
            <v>1</v>
          </cell>
          <cell r="D1104" t="str">
            <v>－</v>
          </cell>
          <cell r="E1104" t="str">
            <v>川崎医学振興財団 川崎医科大学付属川崎病院</v>
          </cell>
          <cell r="F1104" t="str">
            <v>財団法人</v>
          </cell>
          <cell r="G1104" t="str">
            <v>岡山県</v>
          </cell>
          <cell r="H1104" t="str">
            <v>県南東部</v>
          </cell>
          <cell r="I1104">
            <v>1</v>
          </cell>
          <cell r="J1104">
            <v>1</v>
          </cell>
          <cell r="K1104">
            <v>0</v>
          </cell>
          <cell r="L1104">
            <v>0</v>
          </cell>
          <cell r="M1104">
            <v>1</v>
          </cell>
          <cell r="N1104">
            <v>0</v>
          </cell>
          <cell r="O1104">
            <v>0</v>
          </cell>
          <cell r="P1104">
            <v>0</v>
          </cell>
          <cell r="Q1104">
            <v>0</v>
          </cell>
          <cell r="R1104">
            <v>0</v>
          </cell>
        </row>
        <row r="1105">
          <cell r="B1105" t="str">
            <v>030615</v>
          </cell>
          <cell r="C1105" t="str">
            <v>1</v>
          </cell>
          <cell r="D1105" t="str">
            <v>－</v>
          </cell>
          <cell r="E1105" t="str">
            <v>総合病院岡山協立病院</v>
          </cell>
          <cell r="F1105" t="str">
            <v>生協組合</v>
          </cell>
          <cell r="G1105" t="str">
            <v>岡山県</v>
          </cell>
          <cell r="H1105" t="str">
            <v>県南東部</v>
          </cell>
          <cell r="I1105">
            <v>0</v>
          </cell>
          <cell r="J1105">
            <v>0</v>
          </cell>
          <cell r="K1105">
            <v>0</v>
          </cell>
          <cell r="L1105">
            <v>0</v>
          </cell>
          <cell r="M1105">
            <v>3</v>
          </cell>
          <cell r="N1105">
            <v>0</v>
          </cell>
          <cell r="O1105">
            <v>0</v>
          </cell>
          <cell r="P1105">
            <v>0</v>
          </cell>
          <cell r="Q1105">
            <v>0</v>
          </cell>
          <cell r="R1105">
            <v>0</v>
          </cell>
        </row>
        <row r="1106">
          <cell r="B1106" t="str">
            <v>030619</v>
          </cell>
          <cell r="C1106" t="str">
            <v>1</v>
          </cell>
          <cell r="D1106" t="str">
            <v>●</v>
          </cell>
          <cell r="E1106" t="str">
            <v>岡山大学病院（一般）</v>
          </cell>
          <cell r="F1106" t="str">
            <v>国立大学法人</v>
          </cell>
          <cell r="G1106" t="str">
            <v>岡山県</v>
          </cell>
          <cell r="H1106" t="str">
            <v>県南東部</v>
          </cell>
          <cell r="I1106">
            <v>32</v>
          </cell>
          <cell r="J1106">
            <v>32</v>
          </cell>
          <cell r="K1106">
            <v>0</v>
          </cell>
          <cell r="L1106">
            <v>0</v>
          </cell>
          <cell r="M1106">
            <v>22</v>
          </cell>
          <cell r="N1106">
            <v>0</v>
          </cell>
          <cell r="O1106">
            <v>1</v>
          </cell>
          <cell r="P1106">
            <v>1</v>
          </cell>
          <cell r="Q1106">
            <v>0</v>
          </cell>
          <cell r="R1106">
            <v>0</v>
          </cell>
        </row>
        <row r="1107">
          <cell r="B1107" t="str">
            <v>030619</v>
          </cell>
          <cell r="C1107">
            <v>2</v>
          </cell>
          <cell r="D1107" t="str">
            <v>●</v>
          </cell>
          <cell r="E1107" t="str">
            <v>岡山大学病院（小）</v>
          </cell>
          <cell r="F1107" t="str">
            <v>国立大学法人</v>
          </cell>
          <cell r="G1107" t="str">
            <v>岡山県</v>
          </cell>
          <cell r="H1107" t="str">
            <v>県南東部</v>
          </cell>
          <cell r="I1107">
            <v>0</v>
          </cell>
          <cell r="J1107">
            <v>0</v>
          </cell>
          <cell r="K1107">
            <v>0</v>
          </cell>
          <cell r="L1107">
            <v>0</v>
          </cell>
          <cell r="M1107">
            <v>4</v>
          </cell>
          <cell r="N1107">
            <v>0</v>
          </cell>
          <cell r="O1107">
            <v>0</v>
          </cell>
          <cell r="P1107">
            <v>0</v>
          </cell>
          <cell r="Q1107">
            <v>0</v>
          </cell>
          <cell r="R1107">
            <v>0</v>
          </cell>
        </row>
        <row r="1108">
          <cell r="B1108" t="str">
            <v>030619</v>
          </cell>
          <cell r="C1108">
            <v>3</v>
          </cell>
          <cell r="D1108" t="str">
            <v>●</v>
          </cell>
          <cell r="E1108" t="str">
            <v>岡山大学病院（産）</v>
          </cell>
          <cell r="F1108" t="str">
            <v>国立大学法人</v>
          </cell>
          <cell r="G1108" t="str">
            <v>岡山県</v>
          </cell>
          <cell r="H1108" t="str">
            <v>県南東部</v>
          </cell>
          <cell r="I1108">
            <v>1</v>
          </cell>
          <cell r="J1108">
            <v>1</v>
          </cell>
          <cell r="K1108">
            <v>0</v>
          </cell>
          <cell r="L1108">
            <v>0</v>
          </cell>
          <cell r="M1108">
            <v>3</v>
          </cell>
          <cell r="N1108">
            <v>0</v>
          </cell>
          <cell r="O1108">
            <v>0</v>
          </cell>
          <cell r="P1108">
            <v>0</v>
          </cell>
          <cell r="Q1108">
            <v>0</v>
          </cell>
          <cell r="R1108">
            <v>0</v>
          </cell>
        </row>
        <row r="1109">
          <cell r="B1109" t="str">
            <v>030620</v>
          </cell>
          <cell r="C1109" t="str">
            <v>1</v>
          </cell>
          <cell r="D1109" t="str">
            <v>－</v>
          </cell>
          <cell r="E1109" t="str">
            <v>財団法人倉敷中央病院（一般）</v>
          </cell>
          <cell r="F1109" t="str">
            <v>財団法人</v>
          </cell>
          <cell r="G1109" t="str">
            <v>岡山県</v>
          </cell>
          <cell r="H1109" t="str">
            <v>県南西部</v>
          </cell>
          <cell r="I1109">
            <v>25</v>
          </cell>
          <cell r="J1109">
            <v>25</v>
          </cell>
          <cell r="K1109">
            <v>0</v>
          </cell>
          <cell r="L1109">
            <v>0</v>
          </cell>
          <cell r="M1109">
            <v>23</v>
          </cell>
          <cell r="N1109">
            <v>0</v>
          </cell>
          <cell r="O1109">
            <v>0</v>
          </cell>
          <cell r="P1109">
            <v>0</v>
          </cell>
          <cell r="Q1109">
            <v>0</v>
          </cell>
          <cell r="R1109">
            <v>0</v>
          </cell>
        </row>
        <row r="1110">
          <cell r="B1110" t="str">
            <v>030620</v>
          </cell>
          <cell r="C1110">
            <v>2</v>
          </cell>
          <cell r="D1110" t="str">
            <v>－</v>
          </cell>
          <cell r="E1110" t="str">
            <v>財団法人倉敷中央病院（小）</v>
          </cell>
          <cell r="F1110" t="str">
            <v>財団法人</v>
          </cell>
          <cell r="G1110" t="str">
            <v>岡山県</v>
          </cell>
          <cell r="H1110" t="str">
            <v>県南西部</v>
          </cell>
          <cell r="I1110">
            <v>3</v>
          </cell>
          <cell r="J1110">
            <v>3</v>
          </cell>
          <cell r="K1110">
            <v>0</v>
          </cell>
          <cell r="L1110">
            <v>0</v>
          </cell>
          <cell r="M1110">
            <v>0</v>
          </cell>
          <cell r="N1110">
            <v>0</v>
          </cell>
          <cell r="O1110">
            <v>0</v>
          </cell>
          <cell r="P1110">
            <v>0</v>
          </cell>
          <cell r="Q1110">
            <v>0</v>
          </cell>
          <cell r="R1110">
            <v>0</v>
          </cell>
        </row>
        <row r="1111">
          <cell r="B1111" t="str">
            <v>030620</v>
          </cell>
          <cell r="C1111">
            <v>3</v>
          </cell>
          <cell r="D1111" t="str">
            <v>－</v>
          </cell>
          <cell r="E1111" t="str">
            <v>財団法人倉敷中央病院（産）</v>
          </cell>
          <cell r="F1111" t="str">
            <v>財団法人</v>
          </cell>
          <cell r="G1111" t="str">
            <v>岡山県</v>
          </cell>
          <cell r="H1111" t="str">
            <v>県南西部</v>
          </cell>
          <cell r="I1111">
            <v>2</v>
          </cell>
          <cell r="J1111">
            <v>2</v>
          </cell>
          <cell r="K1111">
            <v>0</v>
          </cell>
          <cell r="L1111">
            <v>0</v>
          </cell>
          <cell r="M1111">
            <v>1</v>
          </cell>
          <cell r="N1111">
            <v>0</v>
          </cell>
          <cell r="O1111">
            <v>0</v>
          </cell>
          <cell r="P1111">
            <v>0</v>
          </cell>
          <cell r="Q1111">
            <v>0</v>
          </cell>
          <cell r="R1111">
            <v>0</v>
          </cell>
        </row>
        <row r="1112">
          <cell r="B1112" t="str">
            <v>030621</v>
          </cell>
          <cell r="C1112" t="str">
            <v>1</v>
          </cell>
          <cell r="D1112" t="str">
            <v>－</v>
          </cell>
          <cell r="E1112" t="str">
            <v>総合病院水島協同病院</v>
          </cell>
          <cell r="F1112" t="str">
            <v>生協組合</v>
          </cell>
          <cell r="G1112" t="str">
            <v>岡山県</v>
          </cell>
          <cell r="H1112" t="str">
            <v>県南西部</v>
          </cell>
          <cell r="I1112">
            <v>3</v>
          </cell>
          <cell r="J1112">
            <v>2</v>
          </cell>
          <cell r="K1112">
            <v>0</v>
          </cell>
          <cell r="L1112">
            <v>1</v>
          </cell>
          <cell r="M1112">
            <v>0</v>
          </cell>
          <cell r="N1112">
            <v>0</v>
          </cell>
          <cell r="O1112">
            <v>1</v>
          </cell>
          <cell r="P1112">
            <v>1</v>
          </cell>
          <cell r="Q1112">
            <v>0</v>
          </cell>
          <cell r="R1112">
            <v>0</v>
          </cell>
        </row>
        <row r="1113">
          <cell r="B1113" t="str">
            <v>030622</v>
          </cell>
          <cell r="C1113" t="str">
            <v>1</v>
          </cell>
          <cell r="D1113" t="str">
            <v>●</v>
          </cell>
          <cell r="E1113" t="str">
            <v>川崎医科大学附属病院（一般）</v>
          </cell>
          <cell r="F1113" t="str">
            <v>学校法人（大学）</v>
          </cell>
          <cell r="G1113" t="str">
            <v>岡山県</v>
          </cell>
          <cell r="H1113" t="str">
            <v>県南西部</v>
          </cell>
          <cell r="I1113">
            <v>27</v>
          </cell>
          <cell r="J1113">
            <v>27</v>
          </cell>
          <cell r="K1113">
            <v>0</v>
          </cell>
          <cell r="L1113">
            <v>0</v>
          </cell>
          <cell r="M1113">
            <v>36</v>
          </cell>
          <cell r="N1113">
            <v>0</v>
          </cell>
          <cell r="O1113">
            <v>1</v>
          </cell>
          <cell r="P1113">
            <v>1</v>
          </cell>
          <cell r="Q1113">
            <v>0</v>
          </cell>
          <cell r="R1113">
            <v>0</v>
          </cell>
        </row>
        <row r="1114">
          <cell r="B1114" t="str">
            <v>030622</v>
          </cell>
          <cell r="C1114">
            <v>2</v>
          </cell>
          <cell r="D1114" t="str">
            <v>●</v>
          </cell>
          <cell r="E1114" t="str">
            <v>川崎医科大学附属病院（小）</v>
          </cell>
          <cell r="F1114" t="str">
            <v>学校法人（大学）</v>
          </cell>
          <cell r="G1114" t="str">
            <v>岡山県</v>
          </cell>
          <cell r="H1114" t="str">
            <v>県南西部</v>
          </cell>
          <cell r="I1114">
            <v>2</v>
          </cell>
          <cell r="J1114">
            <v>2</v>
          </cell>
          <cell r="K1114">
            <v>0</v>
          </cell>
          <cell r="L1114">
            <v>0</v>
          </cell>
          <cell r="M1114">
            <v>0</v>
          </cell>
          <cell r="N1114">
            <v>0</v>
          </cell>
          <cell r="O1114">
            <v>0</v>
          </cell>
          <cell r="P1114">
            <v>0</v>
          </cell>
          <cell r="Q1114">
            <v>0</v>
          </cell>
          <cell r="R1114">
            <v>0</v>
          </cell>
        </row>
        <row r="1115">
          <cell r="B1115" t="str">
            <v>030622</v>
          </cell>
          <cell r="C1115">
            <v>3</v>
          </cell>
          <cell r="D1115" t="str">
            <v>●</v>
          </cell>
          <cell r="E1115" t="str">
            <v>川崎医科大学附属病院（産）</v>
          </cell>
          <cell r="F1115" t="str">
            <v>学校法人（大学）</v>
          </cell>
          <cell r="G1115" t="str">
            <v>岡山県</v>
          </cell>
          <cell r="H1115" t="str">
            <v>県南西部</v>
          </cell>
          <cell r="I1115">
            <v>2</v>
          </cell>
          <cell r="J1115">
            <v>2</v>
          </cell>
          <cell r="K1115">
            <v>0</v>
          </cell>
          <cell r="L1115">
            <v>0</v>
          </cell>
          <cell r="M1115">
            <v>1</v>
          </cell>
          <cell r="N1115">
            <v>0</v>
          </cell>
          <cell r="O1115">
            <v>0</v>
          </cell>
          <cell r="P1115">
            <v>0</v>
          </cell>
          <cell r="Q1115">
            <v>0</v>
          </cell>
          <cell r="R1115">
            <v>0</v>
          </cell>
        </row>
        <row r="1116">
          <cell r="B1116" t="str">
            <v>030624</v>
          </cell>
          <cell r="C1116" t="str">
            <v>1</v>
          </cell>
          <cell r="D1116" t="str">
            <v>－</v>
          </cell>
          <cell r="E1116" t="str">
            <v>津山中央病院</v>
          </cell>
          <cell r="F1116" t="str">
            <v>財団法人</v>
          </cell>
          <cell r="G1116" t="str">
            <v>岡山県</v>
          </cell>
          <cell r="H1116" t="str">
            <v>津山・英田</v>
          </cell>
          <cell r="I1116">
            <v>10</v>
          </cell>
          <cell r="J1116">
            <v>10</v>
          </cell>
          <cell r="K1116">
            <v>0</v>
          </cell>
          <cell r="L1116">
            <v>0</v>
          </cell>
          <cell r="M1116">
            <v>6</v>
          </cell>
          <cell r="N1116">
            <v>0</v>
          </cell>
          <cell r="O1116">
            <v>0</v>
          </cell>
          <cell r="P1116">
            <v>0</v>
          </cell>
          <cell r="Q1116">
            <v>0</v>
          </cell>
          <cell r="R1116">
            <v>0</v>
          </cell>
        </row>
        <row r="1117">
          <cell r="B1117" t="str">
            <v>030796</v>
          </cell>
          <cell r="C1117" t="str">
            <v>1</v>
          </cell>
          <cell r="D1117" t="str">
            <v>－</v>
          </cell>
          <cell r="E1117" t="str">
            <v>倉敷成人病センター</v>
          </cell>
          <cell r="F1117" t="str">
            <v>財団法人</v>
          </cell>
          <cell r="G1117" t="str">
            <v>岡山県</v>
          </cell>
          <cell r="H1117" t="str">
            <v>県南西部</v>
          </cell>
          <cell r="I1117">
            <v>3</v>
          </cell>
          <cell r="J1117">
            <v>3</v>
          </cell>
          <cell r="K1117">
            <v>0</v>
          </cell>
          <cell r="L1117">
            <v>0</v>
          </cell>
          <cell r="M1117">
            <v>1</v>
          </cell>
          <cell r="N1117">
            <v>0</v>
          </cell>
          <cell r="O1117">
            <v>0</v>
          </cell>
          <cell r="P1117">
            <v>0</v>
          </cell>
          <cell r="Q1117">
            <v>0</v>
          </cell>
          <cell r="R1117">
            <v>0</v>
          </cell>
        </row>
        <row r="1118">
          <cell r="B1118" t="str">
            <v>030964</v>
          </cell>
          <cell r="C1118" t="str">
            <v>1</v>
          </cell>
          <cell r="D1118" t="str">
            <v>－</v>
          </cell>
          <cell r="E1118" t="str">
            <v>特定医療法人鴻仁会 岡山中央病院</v>
          </cell>
          <cell r="F1118" t="str">
            <v>医療法人</v>
          </cell>
          <cell r="G1118" t="str">
            <v>岡山県</v>
          </cell>
          <cell r="H1118" t="str">
            <v>県南東部</v>
          </cell>
          <cell r="I1118">
            <v>3</v>
          </cell>
          <cell r="J1118">
            <v>3</v>
          </cell>
          <cell r="K1118">
            <v>0</v>
          </cell>
          <cell r="L1118">
            <v>0</v>
          </cell>
          <cell r="M1118">
            <v>1</v>
          </cell>
          <cell r="N1118">
            <v>0</v>
          </cell>
          <cell r="O1118">
            <v>0</v>
          </cell>
          <cell r="P1118">
            <v>0</v>
          </cell>
          <cell r="Q1118">
            <v>0</v>
          </cell>
          <cell r="R1118">
            <v>0</v>
          </cell>
        </row>
        <row r="1119">
          <cell r="B1119" t="str">
            <v>030970</v>
          </cell>
          <cell r="C1119" t="str">
            <v>1</v>
          </cell>
          <cell r="D1119" t="str">
            <v>－</v>
          </cell>
          <cell r="E1119" t="str">
            <v>倉敷市立児島市民病院</v>
          </cell>
          <cell r="F1119" t="str">
            <v>市町村</v>
          </cell>
          <cell r="G1119" t="str">
            <v>岡山県</v>
          </cell>
          <cell r="H1119" t="str">
            <v>県南西部</v>
          </cell>
          <cell r="I1119">
            <v>0</v>
          </cell>
          <cell r="J1119">
            <v>0</v>
          </cell>
          <cell r="K1119">
            <v>0</v>
          </cell>
          <cell r="L1119">
            <v>0</v>
          </cell>
          <cell r="M1119">
            <v>0</v>
          </cell>
          <cell r="N1119">
            <v>0</v>
          </cell>
          <cell r="O1119">
            <v>0</v>
          </cell>
          <cell r="P1119">
            <v>0</v>
          </cell>
          <cell r="Q1119">
            <v>0</v>
          </cell>
          <cell r="R1119">
            <v>0</v>
          </cell>
        </row>
        <row r="1120">
          <cell r="B1120" t="str">
            <v>030990</v>
          </cell>
          <cell r="C1120" t="str">
            <v>1</v>
          </cell>
          <cell r="D1120" t="str">
            <v>－</v>
          </cell>
          <cell r="E1120" t="str">
            <v>総合病院玉野市立玉野市民病院</v>
          </cell>
          <cell r="F1120" t="str">
            <v>市町村</v>
          </cell>
          <cell r="G1120" t="str">
            <v>岡山県</v>
          </cell>
          <cell r="H1120">
            <v>0</v>
          </cell>
          <cell r="I1120">
            <v>0</v>
          </cell>
          <cell r="J1120">
            <v>0</v>
          </cell>
          <cell r="K1120">
            <v>0</v>
          </cell>
          <cell r="L1120">
            <v>0</v>
          </cell>
          <cell r="M1120">
            <v>0</v>
          </cell>
          <cell r="N1120">
            <v>0</v>
          </cell>
          <cell r="O1120">
            <v>0</v>
          </cell>
          <cell r="P1120">
            <v>0</v>
          </cell>
          <cell r="Q1120">
            <v>0</v>
          </cell>
          <cell r="R1120">
            <v>0</v>
          </cell>
        </row>
        <row r="1121">
          <cell r="B1121" t="str">
            <v>031030</v>
          </cell>
          <cell r="C1121" t="str">
            <v>1</v>
          </cell>
          <cell r="D1121" t="str">
            <v>－</v>
          </cell>
          <cell r="E1121" t="str">
            <v>水島中央病院</v>
          </cell>
          <cell r="F1121" t="str">
            <v>医療法人</v>
          </cell>
          <cell r="G1121" t="str">
            <v>岡山県</v>
          </cell>
          <cell r="H1121" t="str">
            <v>県南西部</v>
          </cell>
          <cell r="I1121">
            <v>2</v>
          </cell>
          <cell r="J1121">
            <v>2</v>
          </cell>
          <cell r="K1121">
            <v>0</v>
          </cell>
          <cell r="L1121">
            <v>0</v>
          </cell>
          <cell r="M1121">
            <v>1</v>
          </cell>
          <cell r="N1121">
            <v>0</v>
          </cell>
          <cell r="O1121">
            <v>0</v>
          </cell>
          <cell r="P1121">
            <v>0</v>
          </cell>
          <cell r="Q1121">
            <v>0</v>
          </cell>
          <cell r="R1121">
            <v>0</v>
          </cell>
        </row>
        <row r="1122">
          <cell r="B1122">
            <v>0</v>
          </cell>
          <cell r="C1122">
            <v>0</v>
          </cell>
          <cell r="D1122">
            <v>0</v>
          </cell>
          <cell r="E1122">
            <v>0</v>
          </cell>
          <cell r="F1122">
            <v>0</v>
          </cell>
          <cell r="G1122" t="str">
            <v>岡山県</v>
          </cell>
          <cell r="H1122">
            <v>0</v>
          </cell>
          <cell r="I1122">
            <v>164</v>
          </cell>
          <cell r="J1122">
            <v>160</v>
          </cell>
          <cell r="K1122">
            <v>2</v>
          </cell>
          <cell r="L1122">
            <v>4</v>
          </cell>
          <cell r="M1122">
            <v>139</v>
          </cell>
          <cell r="N1122">
            <v>2</v>
          </cell>
          <cell r="O1122">
            <v>3</v>
          </cell>
          <cell r="P1122">
            <v>3</v>
          </cell>
          <cell r="Q1122">
            <v>0</v>
          </cell>
          <cell r="R1122">
            <v>0</v>
          </cell>
        </row>
        <row r="1123">
          <cell r="B1123" t="str">
            <v>030626</v>
          </cell>
          <cell r="C1123" t="str">
            <v>1</v>
          </cell>
          <cell r="D1123" t="str">
            <v>－</v>
          </cell>
          <cell r="E1123" t="str">
            <v>県立広島病院</v>
          </cell>
          <cell r="F1123" t="str">
            <v>都道府県</v>
          </cell>
          <cell r="G1123" t="str">
            <v>広島県</v>
          </cell>
          <cell r="H1123" t="str">
            <v>広島</v>
          </cell>
          <cell r="I1123">
            <v>9</v>
          </cell>
          <cell r="J1123">
            <v>9</v>
          </cell>
          <cell r="K1123">
            <v>2</v>
          </cell>
          <cell r="L1123">
            <v>0</v>
          </cell>
          <cell r="M1123">
            <v>10</v>
          </cell>
          <cell r="N1123">
            <v>2</v>
          </cell>
          <cell r="O1123">
            <v>0</v>
          </cell>
          <cell r="P1123">
            <v>0</v>
          </cell>
          <cell r="Q1123">
            <v>0</v>
          </cell>
          <cell r="R1123">
            <v>0</v>
          </cell>
        </row>
        <row r="1124">
          <cell r="B1124" t="str">
            <v>030627</v>
          </cell>
          <cell r="C1124" t="str">
            <v>1</v>
          </cell>
          <cell r="D1124" t="str">
            <v>－</v>
          </cell>
          <cell r="E1124" t="str">
            <v>広島市立広島市民病院</v>
          </cell>
          <cell r="F1124" t="str">
            <v>市町村</v>
          </cell>
          <cell r="G1124" t="str">
            <v>広島県</v>
          </cell>
          <cell r="H1124" t="str">
            <v>広島</v>
          </cell>
          <cell r="I1124">
            <v>11</v>
          </cell>
          <cell r="J1124">
            <v>11</v>
          </cell>
          <cell r="K1124">
            <v>0</v>
          </cell>
          <cell r="L1124">
            <v>0</v>
          </cell>
          <cell r="M1124">
            <v>11</v>
          </cell>
          <cell r="N1124">
            <v>0</v>
          </cell>
          <cell r="O1124">
            <v>0</v>
          </cell>
          <cell r="P1124">
            <v>0</v>
          </cell>
          <cell r="Q1124">
            <v>0</v>
          </cell>
          <cell r="R1124">
            <v>0</v>
          </cell>
        </row>
        <row r="1125">
          <cell r="B1125" t="str">
            <v>030628</v>
          </cell>
          <cell r="C1125" t="str">
            <v>1</v>
          </cell>
          <cell r="D1125" t="str">
            <v>－</v>
          </cell>
          <cell r="E1125" t="str">
            <v>広島市立安佐市民病院</v>
          </cell>
          <cell r="F1125" t="str">
            <v>市町村</v>
          </cell>
          <cell r="G1125" t="str">
            <v>広島県</v>
          </cell>
          <cell r="H1125" t="str">
            <v>広島</v>
          </cell>
          <cell r="I1125">
            <v>6</v>
          </cell>
          <cell r="J1125">
            <v>6</v>
          </cell>
          <cell r="K1125">
            <v>0</v>
          </cell>
          <cell r="L1125">
            <v>0</v>
          </cell>
          <cell r="M1125">
            <v>6</v>
          </cell>
          <cell r="N1125">
            <v>0</v>
          </cell>
          <cell r="O1125">
            <v>0</v>
          </cell>
          <cell r="P1125">
            <v>0</v>
          </cell>
          <cell r="Q1125">
            <v>0</v>
          </cell>
          <cell r="R1125">
            <v>0</v>
          </cell>
        </row>
        <row r="1126">
          <cell r="B1126" t="str">
            <v>030629</v>
          </cell>
          <cell r="C1126" t="str">
            <v>1</v>
          </cell>
          <cell r="D1126" t="str">
            <v>－</v>
          </cell>
          <cell r="E1126" t="str">
            <v>西日本旅客鉄道株式会社 広島鉄道病院</v>
          </cell>
          <cell r="F1126" t="str">
            <v>会社</v>
          </cell>
          <cell r="G1126" t="str">
            <v>広島県</v>
          </cell>
          <cell r="H1126" t="str">
            <v>広島</v>
          </cell>
          <cell r="I1126">
            <v>2</v>
          </cell>
          <cell r="J1126">
            <v>2</v>
          </cell>
          <cell r="K1126">
            <v>0</v>
          </cell>
          <cell r="L1126">
            <v>0</v>
          </cell>
          <cell r="M1126">
            <v>2</v>
          </cell>
          <cell r="N1126">
            <v>0</v>
          </cell>
          <cell r="O1126">
            <v>0</v>
          </cell>
          <cell r="P1126">
            <v>0</v>
          </cell>
          <cell r="Q1126">
            <v>0</v>
          </cell>
          <cell r="R1126">
            <v>0</v>
          </cell>
        </row>
        <row r="1127">
          <cell r="B1127" t="str">
            <v>030630</v>
          </cell>
          <cell r="C1127" t="str">
            <v>1</v>
          </cell>
          <cell r="D1127" t="str">
            <v>－</v>
          </cell>
          <cell r="E1127" t="str">
            <v>広島赤十字・原爆病院</v>
          </cell>
          <cell r="F1127" t="str">
            <v>日本赤十字社</v>
          </cell>
          <cell r="G1127" t="str">
            <v>広島県</v>
          </cell>
          <cell r="H1127" t="str">
            <v>広島</v>
          </cell>
          <cell r="I1127">
            <v>8</v>
          </cell>
          <cell r="J1127">
            <v>8</v>
          </cell>
          <cell r="K1127">
            <v>0</v>
          </cell>
          <cell r="L1127">
            <v>0</v>
          </cell>
          <cell r="M1127">
            <v>6</v>
          </cell>
          <cell r="N1127">
            <v>0</v>
          </cell>
          <cell r="O1127">
            <v>0</v>
          </cell>
          <cell r="P1127">
            <v>0</v>
          </cell>
          <cell r="Q1127">
            <v>0</v>
          </cell>
          <cell r="R1127">
            <v>0</v>
          </cell>
        </row>
        <row r="1128">
          <cell r="B1128" t="str">
            <v>030631</v>
          </cell>
          <cell r="C1128" t="str">
            <v>1</v>
          </cell>
          <cell r="D1128" t="str">
            <v>－</v>
          </cell>
          <cell r="E1128" t="str">
            <v>医療法人あかね会 土谷総合病院</v>
          </cell>
          <cell r="F1128" t="str">
            <v>医療法人</v>
          </cell>
          <cell r="G1128" t="str">
            <v>広島県</v>
          </cell>
          <cell r="H1128" t="str">
            <v>広島</v>
          </cell>
          <cell r="I1128">
            <v>2</v>
          </cell>
          <cell r="J1128">
            <v>2</v>
          </cell>
          <cell r="K1128">
            <v>0</v>
          </cell>
          <cell r="L1128">
            <v>0</v>
          </cell>
          <cell r="M1128">
            <v>3</v>
          </cell>
          <cell r="N1128">
            <v>0</v>
          </cell>
          <cell r="O1128">
            <v>0</v>
          </cell>
          <cell r="P1128">
            <v>0</v>
          </cell>
          <cell r="Q1128">
            <v>0</v>
          </cell>
          <cell r="R1128">
            <v>0</v>
          </cell>
        </row>
        <row r="1129">
          <cell r="B1129" t="str">
            <v>030632</v>
          </cell>
          <cell r="C1129" t="str">
            <v>1</v>
          </cell>
          <cell r="D1129" t="str">
            <v>－</v>
          </cell>
          <cell r="E1129" t="str">
            <v>マツダ株式会社 マツダ病院</v>
          </cell>
          <cell r="F1129" t="str">
            <v>会社</v>
          </cell>
          <cell r="G1129" t="str">
            <v>広島県</v>
          </cell>
          <cell r="H1129" t="str">
            <v>広島</v>
          </cell>
          <cell r="I1129">
            <v>4</v>
          </cell>
          <cell r="J1129">
            <v>4</v>
          </cell>
          <cell r="K1129">
            <v>0</v>
          </cell>
          <cell r="L1129">
            <v>0</v>
          </cell>
          <cell r="M1129">
            <v>2</v>
          </cell>
          <cell r="N1129">
            <v>0</v>
          </cell>
          <cell r="O1129">
            <v>0</v>
          </cell>
          <cell r="P1129">
            <v>0</v>
          </cell>
          <cell r="Q1129">
            <v>0</v>
          </cell>
          <cell r="R1129">
            <v>0</v>
          </cell>
        </row>
        <row r="1130">
          <cell r="B1130" t="str">
            <v>030633</v>
          </cell>
          <cell r="C1130" t="str">
            <v>1</v>
          </cell>
          <cell r="D1130" t="str">
            <v>●</v>
          </cell>
          <cell r="E1130" t="str">
            <v>広島大学病院（一般）</v>
          </cell>
          <cell r="F1130" t="str">
            <v>国立大学法人</v>
          </cell>
          <cell r="G1130" t="str">
            <v>広島県</v>
          </cell>
          <cell r="H1130" t="str">
            <v>広島</v>
          </cell>
          <cell r="I1130">
            <v>49</v>
          </cell>
          <cell r="J1130">
            <v>49</v>
          </cell>
          <cell r="K1130">
            <v>0</v>
          </cell>
          <cell r="L1130">
            <v>0</v>
          </cell>
          <cell r="M1130">
            <v>43</v>
          </cell>
          <cell r="N1130">
            <v>0</v>
          </cell>
          <cell r="O1130">
            <v>1</v>
          </cell>
          <cell r="P1130">
            <v>0</v>
          </cell>
          <cell r="Q1130">
            <v>1</v>
          </cell>
          <cell r="R1130">
            <v>0</v>
          </cell>
        </row>
        <row r="1131">
          <cell r="B1131" t="str">
            <v>030633</v>
          </cell>
          <cell r="C1131">
            <v>2</v>
          </cell>
          <cell r="D1131" t="str">
            <v>●</v>
          </cell>
          <cell r="E1131" t="str">
            <v>広島大学病院（小）</v>
          </cell>
          <cell r="F1131" t="str">
            <v>国立大学法人</v>
          </cell>
          <cell r="G1131" t="str">
            <v>広島県</v>
          </cell>
          <cell r="H1131" t="str">
            <v>広島</v>
          </cell>
          <cell r="I1131">
            <v>2</v>
          </cell>
          <cell r="J1131">
            <v>2</v>
          </cell>
          <cell r="K1131">
            <v>0</v>
          </cell>
          <cell r="L1131">
            <v>0</v>
          </cell>
          <cell r="M1131">
            <v>3</v>
          </cell>
          <cell r="N1131">
            <v>0</v>
          </cell>
          <cell r="O1131">
            <v>0</v>
          </cell>
          <cell r="P1131">
            <v>0</v>
          </cell>
          <cell r="Q1131">
            <v>0</v>
          </cell>
          <cell r="R1131">
            <v>0</v>
          </cell>
        </row>
        <row r="1132">
          <cell r="B1132" t="str">
            <v>030633</v>
          </cell>
          <cell r="C1132">
            <v>3</v>
          </cell>
          <cell r="D1132" t="str">
            <v>●</v>
          </cell>
          <cell r="E1132" t="str">
            <v>広島大学病院（産）</v>
          </cell>
          <cell r="F1132" t="str">
            <v>国立大学法人</v>
          </cell>
          <cell r="G1132" t="str">
            <v>広島県</v>
          </cell>
          <cell r="H1132" t="str">
            <v>広島</v>
          </cell>
          <cell r="I1132">
            <v>0</v>
          </cell>
          <cell r="J1132">
            <v>0</v>
          </cell>
          <cell r="K1132">
            <v>0</v>
          </cell>
          <cell r="L1132">
            <v>0</v>
          </cell>
          <cell r="M1132">
            <v>0</v>
          </cell>
          <cell r="N1132">
            <v>0</v>
          </cell>
          <cell r="O1132">
            <v>0</v>
          </cell>
          <cell r="P1132">
            <v>0</v>
          </cell>
          <cell r="Q1132">
            <v>0</v>
          </cell>
          <cell r="R1132">
            <v>0</v>
          </cell>
        </row>
        <row r="1133">
          <cell r="B1133" t="str">
            <v>030634</v>
          </cell>
          <cell r="C1133" t="str">
            <v>1</v>
          </cell>
          <cell r="D1133" t="str">
            <v>－</v>
          </cell>
          <cell r="E1133" t="str">
            <v>広島県厚生農業協同組合連合会 廣島総合病院</v>
          </cell>
          <cell r="F1133" t="str">
            <v>厚生連</v>
          </cell>
          <cell r="G1133" t="str">
            <v>広島県</v>
          </cell>
          <cell r="H1133" t="str">
            <v>広島西</v>
          </cell>
          <cell r="I1133">
            <v>8</v>
          </cell>
          <cell r="J1133">
            <v>8</v>
          </cell>
          <cell r="K1133">
            <v>0</v>
          </cell>
          <cell r="L1133">
            <v>0</v>
          </cell>
          <cell r="M1133">
            <v>5</v>
          </cell>
          <cell r="N1133">
            <v>0</v>
          </cell>
          <cell r="O1133">
            <v>0</v>
          </cell>
          <cell r="P1133">
            <v>0</v>
          </cell>
          <cell r="Q1133">
            <v>0</v>
          </cell>
          <cell r="R1133">
            <v>0</v>
          </cell>
        </row>
        <row r="1134">
          <cell r="B1134" t="str">
            <v>030636</v>
          </cell>
          <cell r="C1134" t="str">
            <v>1</v>
          </cell>
          <cell r="D1134" t="str">
            <v>－</v>
          </cell>
          <cell r="E1134" t="str">
            <v>独立行政法人国立病院機構 呉医療センター</v>
          </cell>
          <cell r="F1134" t="str">
            <v>国立病院機構</v>
          </cell>
          <cell r="G1134" t="str">
            <v>広島県</v>
          </cell>
          <cell r="H1134" t="str">
            <v>呉</v>
          </cell>
          <cell r="I1134">
            <v>14</v>
          </cell>
          <cell r="J1134">
            <v>14</v>
          </cell>
          <cell r="K1134">
            <v>0</v>
          </cell>
          <cell r="L1134">
            <v>0</v>
          </cell>
          <cell r="M1134">
            <v>15</v>
          </cell>
          <cell r="N1134">
            <v>0</v>
          </cell>
          <cell r="O1134">
            <v>0</v>
          </cell>
          <cell r="P1134">
            <v>0</v>
          </cell>
          <cell r="Q1134">
            <v>0</v>
          </cell>
          <cell r="R1134">
            <v>0</v>
          </cell>
        </row>
        <row r="1135">
          <cell r="B1135" t="str">
            <v>030637</v>
          </cell>
          <cell r="C1135" t="str">
            <v>1</v>
          </cell>
          <cell r="D1135" t="str">
            <v>－</v>
          </cell>
          <cell r="E1135" t="str">
            <v>独立行政法人労働者健康福祉機構 中国労災病院</v>
          </cell>
          <cell r="F1135" t="str">
            <v>労働者健福機構</v>
          </cell>
          <cell r="G1135" t="str">
            <v>広島県</v>
          </cell>
          <cell r="H1135" t="str">
            <v>呉</v>
          </cell>
          <cell r="I1135">
            <v>7</v>
          </cell>
          <cell r="J1135">
            <v>7</v>
          </cell>
          <cell r="K1135">
            <v>0</v>
          </cell>
          <cell r="L1135">
            <v>0</v>
          </cell>
          <cell r="M1135">
            <v>8</v>
          </cell>
          <cell r="N1135">
            <v>0</v>
          </cell>
          <cell r="O1135">
            <v>0</v>
          </cell>
          <cell r="P1135">
            <v>0</v>
          </cell>
          <cell r="Q1135">
            <v>0</v>
          </cell>
          <cell r="R1135">
            <v>0</v>
          </cell>
        </row>
        <row r="1136">
          <cell r="B1136" t="str">
            <v>030638</v>
          </cell>
          <cell r="C1136" t="str">
            <v>1</v>
          </cell>
          <cell r="D1136" t="str">
            <v>－</v>
          </cell>
          <cell r="E1136" t="str">
            <v>国家公務員共済組合連合会 呉共済病院</v>
          </cell>
          <cell r="F1136" t="str">
            <v>国共連</v>
          </cell>
          <cell r="G1136" t="str">
            <v>広島県</v>
          </cell>
          <cell r="H1136" t="str">
            <v>呉</v>
          </cell>
          <cell r="I1136">
            <v>6</v>
          </cell>
          <cell r="J1136">
            <v>6</v>
          </cell>
          <cell r="K1136">
            <v>0</v>
          </cell>
          <cell r="L1136">
            <v>0</v>
          </cell>
          <cell r="M1136">
            <v>2</v>
          </cell>
          <cell r="N1136">
            <v>0</v>
          </cell>
          <cell r="O1136">
            <v>0</v>
          </cell>
          <cell r="P1136">
            <v>0</v>
          </cell>
          <cell r="Q1136">
            <v>0</v>
          </cell>
          <cell r="R1136">
            <v>0</v>
          </cell>
        </row>
        <row r="1137">
          <cell r="B1137" t="str">
            <v>030639</v>
          </cell>
          <cell r="C1137" t="str">
            <v>1</v>
          </cell>
          <cell r="D1137" t="str">
            <v>－</v>
          </cell>
          <cell r="E1137" t="str">
            <v>独立行政法人国立病院機構 福山医療センター</v>
          </cell>
          <cell r="F1137" t="str">
            <v>国立病院機構</v>
          </cell>
          <cell r="G1137" t="str">
            <v>広島県</v>
          </cell>
          <cell r="H1137" t="str">
            <v>福山・府中</v>
          </cell>
          <cell r="I1137">
            <v>1</v>
          </cell>
          <cell r="J1137">
            <v>1</v>
          </cell>
          <cell r="K1137">
            <v>0</v>
          </cell>
          <cell r="L1137">
            <v>0</v>
          </cell>
          <cell r="M1137">
            <v>0</v>
          </cell>
          <cell r="N1137">
            <v>0</v>
          </cell>
          <cell r="O1137">
            <v>0</v>
          </cell>
          <cell r="P1137">
            <v>0</v>
          </cell>
          <cell r="Q1137">
            <v>0</v>
          </cell>
          <cell r="R1137">
            <v>0</v>
          </cell>
        </row>
        <row r="1138">
          <cell r="B1138" t="str">
            <v>030640</v>
          </cell>
          <cell r="C1138" t="str">
            <v>1</v>
          </cell>
          <cell r="D1138" t="str">
            <v>－</v>
          </cell>
          <cell r="E1138" t="str">
            <v>特定医療法人里仁会 興生総合病院</v>
          </cell>
          <cell r="F1138" t="str">
            <v>医療法人</v>
          </cell>
          <cell r="G1138" t="str">
            <v>広島県</v>
          </cell>
          <cell r="H1138" t="str">
            <v>尾三</v>
          </cell>
          <cell r="I1138">
            <v>0</v>
          </cell>
          <cell r="J1138">
            <v>0</v>
          </cell>
          <cell r="K1138">
            <v>0</v>
          </cell>
          <cell r="L1138">
            <v>0</v>
          </cell>
          <cell r="M1138">
            <v>2</v>
          </cell>
          <cell r="N1138">
            <v>0</v>
          </cell>
          <cell r="O1138">
            <v>0</v>
          </cell>
          <cell r="P1138">
            <v>0</v>
          </cell>
          <cell r="Q1138">
            <v>0</v>
          </cell>
          <cell r="R1138">
            <v>0</v>
          </cell>
        </row>
        <row r="1139">
          <cell r="B1139" t="str">
            <v>030641</v>
          </cell>
          <cell r="C1139" t="str">
            <v>1</v>
          </cell>
          <cell r="D1139" t="str">
            <v>－</v>
          </cell>
          <cell r="E1139" t="str">
            <v>広島県厚生農業協同組合連合会 尾道総合病院</v>
          </cell>
          <cell r="F1139" t="str">
            <v>厚生連</v>
          </cell>
          <cell r="G1139" t="str">
            <v>広島県</v>
          </cell>
          <cell r="H1139" t="str">
            <v>尾三</v>
          </cell>
          <cell r="I1139">
            <v>1</v>
          </cell>
          <cell r="J1139">
            <v>1</v>
          </cell>
          <cell r="K1139">
            <v>0</v>
          </cell>
          <cell r="L1139">
            <v>0</v>
          </cell>
          <cell r="M1139">
            <v>5</v>
          </cell>
          <cell r="N1139">
            <v>0</v>
          </cell>
          <cell r="O1139">
            <v>0</v>
          </cell>
          <cell r="P1139">
            <v>0</v>
          </cell>
          <cell r="Q1139">
            <v>0</v>
          </cell>
          <cell r="R1139">
            <v>0</v>
          </cell>
        </row>
        <row r="1140">
          <cell r="B1140" t="str">
            <v>030642</v>
          </cell>
          <cell r="C1140" t="str">
            <v>1</v>
          </cell>
          <cell r="D1140" t="str">
            <v>－</v>
          </cell>
          <cell r="E1140" t="str">
            <v>市立三次中央病院</v>
          </cell>
          <cell r="F1140" t="str">
            <v>市町村</v>
          </cell>
          <cell r="G1140" t="str">
            <v>広島県</v>
          </cell>
          <cell r="H1140" t="str">
            <v>備北</v>
          </cell>
          <cell r="I1140">
            <v>0</v>
          </cell>
          <cell r="J1140">
            <v>0</v>
          </cell>
          <cell r="K1140">
            <v>0</v>
          </cell>
          <cell r="L1140">
            <v>0</v>
          </cell>
          <cell r="M1140">
            <v>2</v>
          </cell>
          <cell r="N1140">
            <v>0</v>
          </cell>
          <cell r="O1140">
            <v>0</v>
          </cell>
          <cell r="P1140">
            <v>0</v>
          </cell>
          <cell r="Q1140">
            <v>0</v>
          </cell>
          <cell r="R1140">
            <v>0</v>
          </cell>
        </row>
        <row r="1141">
          <cell r="B1141" t="str">
            <v>030643</v>
          </cell>
          <cell r="C1141" t="str">
            <v>1</v>
          </cell>
          <cell r="D1141" t="str">
            <v>－</v>
          </cell>
          <cell r="E1141" t="str">
            <v>尾道市立市民病院</v>
          </cell>
          <cell r="F1141" t="str">
            <v>市町村</v>
          </cell>
          <cell r="G1141" t="str">
            <v>広島県</v>
          </cell>
          <cell r="H1141" t="str">
            <v>尾三</v>
          </cell>
          <cell r="I1141">
            <v>1</v>
          </cell>
          <cell r="J1141">
            <v>1</v>
          </cell>
          <cell r="K1141">
            <v>0</v>
          </cell>
          <cell r="L1141">
            <v>0</v>
          </cell>
          <cell r="M1141">
            <v>1</v>
          </cell>
          <cell r="N1141">
            <v>0</v>
          </cell>
          <cell r="O1141">
            <v>0</v>
          </cell>
          <cell r="P1141">
            <v>0</v>
          </cell>
          <cell r="Q1141">
            <v>0</v>
          </cell>
          <cell r="R1141">
            <v>0</v>
          </cell>
        </row>
        <row r="1142">
          <cell r="B1142" t="str">
            <v>030644</v>
          </cell>
          <cell r="C1142" t="str">
            <v>1</v>
          </cell>
          <cell r="D1142" t="str">
            <v>－</v>
          </cell>
          <cell r="E1142" t="str">
            <v>福山市民病院</v>
          </cell>
          <cell r="F1142" t="str">
            <v>市町村</v>
          </cell>
          <cell r="G1142" t="str">
            <v>広島県</v>
          </cell>
          <cell r="H1142" t="str">
            <v>福山・府中</v>
          </cell>
          <cell r="I1142">
            <v>5</v>
          </cell>
          <cell r="J1142">
            <v>5</v>
          </cell>
          <cell r="K1142">
            <v>0</v>
          </cell>
          <cell r="L1142">
            <v>0</v>
          </cell>
          <cell r="M1142">
            <v>5</v>
          </cell>
          <cell r="N1142">
            <v>0</v>
          </cell>
          <cell r="O1142">
            <v>0</v>
          </cell>
          <cell r="P1142">
            <v>0</v>
          </cell>
          <cell r="Q1142">
            <v>0</v>
          </cell>
          <cell r="R1142">
            <v>0</v>
          </cell>
        </row>
        <row r="1143">
          <cell r="B1143" t="str">
            <v>030834</v>
          </cell>
          <cell r="C1143" t="str">
            <v>1</v>
          </cell>
          <cell r="D1143" t="str">
            <v>－</v>
          </cell>
          <cell r="E1143" t="str">
            <v>広島医療生活協同組合 広島共立病院</v>
          </cell>
          <cell r="F1143" t="str">
            <v>生協組合</v>
          </cell>
          <cell r="G1143" t="str">
            <v>広島県</v>
          </cell>
          <cell r="H1143" t="str">
            <v>広島</v>
          </cell>
          <cell r="I1143">
            <v>0</v>
          </cell>
          <cell r="J1143">
            <v>0</v>
          </cell>
          <cell r="K1143">
            <v>0</v>
          </cell>
          <cell r="L1143">
            <v>0</v>
          </cell>
          <cell r="M1143">
            <v>0</v>
          </cell>
          <cell r="N1143">
            <v>0</v>
          </cell>
          <cell r="O1143">
            <v>0</v>
          </cell>
          <cell r="P1143">
            <v>0</v>
          </cell>
          <cell r="Q1143">
            <v>0</v>
          </cell>
          <cell r="R1143">
            <v>0</v>
          </cell>
        </row>
        <row r="1144">
          <cell r="B1144" t="str">
            <v>030841</v>
          </cell>
          <cell r="C1144" t="str">
            <v>1</v>
          </cell>
          <cell r="D1144" t="str">
            <v>－</v>
          </cell>
          <cell r="E1144" t="str">
            <v>総合病院福島生協病院</v>
          </cell>
          <cell r="F1144" t="str">
            <v>生協組合</v>
          </cell>
          <cell r="G1144" t="str">
            <v>広島県</v>
          </cell>
          <cell r="H1144" t="str">
            <v>広島</v>
          </cell>
          <cell r="I1144">
            <v>1</v>
          </cell>
          <cell r="J1144">
            <v>1</v>
          </cell>
          <cell r="K1144">
            <v>0</v>
          </cell>
          <cell r="L1144">
            <v>0</v>
          </cell>
          <cell r="M1144">
            <v>0</v>
          </cell>
          <cell r="N1144">
            <v>0</v>
          </cell>
          <cell r="O1144">
            <v>0</v>
          </cell>
          <cell r="P1144">
            <v>0</v>
          </cell>
          <cell r="Q1144">
            <v>0</v>
          </cell>
          <cell r="R1144">
            <v>0</v>
          </cell>
        </row>
        <row r="1145">
          <cell r="B1145" t="str">
            <v>030884</v>
          </cell>
          <cell r="C1145" t="str">
            <v>1</v>
          </cell>
          <cell r="D1145" t="str">
            <v>－</v>
          </cell>
          <cell r="E1145" t="str">
            <v>独立行政法人国立病院機構 東広島医療センター</v>
          </cell>
          <cell r="F1145" t="str">
            <v>国立病院機構</v>
          </cell>
          <cell r="G1145" t="str">
            <v>広島県</v>
          </cell>
          <cell r="H1145" t="str">
            <v>広島中央</v>
          </cell>
          <cell r="I1145">
            <v>1</v>
          </cell>
          <cell r="J1145">
            <v>1</v>
          </cell>
          <cell r="K1145">
            <v>0</v>
          </cell>
          <cell r="L1145">
            <v>0</v>
          </cell>
          <cell r="M1145">
            <v>0</v>
          </cell>
          <cell r="N1145">
            <v>0</v>
          </cell>
          <cell r="O1145">
            <v>0</v>
          </cell>
          <cell r="P1145">
            <v>0</v>
          </cell>
          <cell r="Q1145">
            <v>0</v>
          </cell>
          <cell r="R1145">
            <v>0</v>
          </cell>
        </row>
        <row r="1146">
          <cell r="B1146" t="str">
            <v>030912</v>
          </cell>
          <cell r="C1146" t="str">
            <v>1</v>
          </cell>
          <cell r="D1146" t="str">
            <v>－</v>
          </cell>
          <cell r="E1146" t="str">
            <v>公立みつぎ総合病院</v>
          </cell>
          <cell r="F1146" t="str">
            <v>市町村</v>
          </cell>
          <cell r="G1146" t="str">
            <v>広島県</v>
          </cell>
          <cell r="H1146" t="str">
            <v>尾三</v>
          </cell>
          <cell r="I1146">
            <v>1</v>
          </cell>
          <cell r="J1146">
            <v>1</v>
          </cell>
          <cell r="K1146">
            <v>0</v>
          </cell>
          <cell r="L1146">
            <v>0</v>
          </cell>
          <cell r="M1146">
            <v>0</v>
          </cell>
          <cell r="N1146">
            <v>0</v>
          </cell>
          <cell r="O1146">
            <v>0</v>
          </cell>
          <cell r="P1146">
            <v>0</v>
          </cell>
          <cell r="Q1146">
            <v>0</v>
          </cell>
          <cell r="R1146">
            <v>0</v>
          </cell>
        </row>
        <row r="1147">
          <cell r="B1147" t="str">
            <v>030960</v>
          </cell>
          <cell r="C1147" t="str">
            <v>1</v>
          </cell>
          <cell r="D1147" t="str">
            <v>－</v>
          </cell>
          <cell r="E1147" t="str">
            <v>日本鋼管福山病院</v>
          </cell>
          <cell r="F1147" t="str">
            <v>医療法人</v>
          </cell>
          <cell r="G1147" t="str">
            <v>広島県</v>
          </cell>
          <cell r="H1147" t="str">
            <v>福山・府中</v>
          </cell>
          <cell r="I1147">
            <v>0</v>
          </cell>
          <cell r="J1147">
            <v>0</v>
          </cell>
          <cell r="K1147">
            <v>0</v>
          </cell>
          <cell r="L1147">
            <v>0</v>
          </cell>
          <cell r="M1147">
            <v>1</v>
          </cell>
          <cell r="N1147">
            <v>0</v>
          </cell>
          <cell r="O1147">
            <v>0</v>
          </cell>
          <cell r="P1147">
            <v>0</v>
          </cell>
          <cell r="Q1147">
            <v>0</v>
          </cell>
          <cell r="R1147">
            <v>0</v>
          </cell>
        </row>
        <row r="1148">
          <cell r="B1148" t="str">
            <v>030989</v>
          </cell>
          <cell r="C1148" t="str">
            <v>1</v>
          </cell>
          <cell r="D1148" t="str">
            <v>－</v>
          </cell>
          <cell r="E1148" t="str">
            <v>国家公務員共済組合連合会 広島記念病院</v>
          </cell>
          <cell r="F1148" t="str">
            <v>国共連</v>
          </cell>
          <cell r="G1148" t="str">
            <v>広島県</v>
          </cell>
          <cell r="H1148" t="str">
            <v>広島</v>
          </cell>
          <cell r="I1148">
            <v>0</v>
          </cell>
          <cell r="J1148">
            <v>0</v>
          </cell>
          <cell r="K1148">
            <v>0</v>
          </cell>
          <cell r="L1148">
            <v>0</v>
          </cell>
          <cell r="M1148">
            <v>0</v>
          </cell>
          <cell r="N1148">
            <v>0</v>
          </cell>
          <cell r="O1148">
            <v>0</v>
          </cell>
          <cell r="P1148">
            <v>0</v>
          </cell>
          <cell r="Q1148">
            <v>0</v>
          </cell>
          <cell r="R1148">
            <v>0</v>
          </cell>
        </row>
        <row r="1149">
          <cell r="B1149" t="str">
            <v>030992</v>
          </cell>
          <cell r="C1149" t="str">
            <v>1</v>
          </cell>
          <cell r="D1149" t="str">
            <v>－</v>
          </cell>
          <cell r="E1149" t="str">
            <v>福山第一病院</v>
          </cell>
          <cell r="F1149" t="str">
            <v>医療法人</v>
          </cell>
          <cell r="G1149" t="str">
            <v>広島県</v>
          </cell>
          <cell r="H1149" t="str">
            <v>福山・府中</v>
          </cell>
          <cell r="I1149">
            <v>0</v>
          </cell>
          <cell r="J1149">
            <v>0</v>
          </cell>
          <cell r="K1149">
            <v>0</v>
          </cell>
          <cell r="L1149">
            <v>0</v>
          </cell>
          <cell r="M1149">
            <v>0</v>
          </cell>
          <cell r="N1149">
            <v>0</v>
          </cell>
          <cell r="O1149">
            <v>0</v>
          </cell>
          <cell r="P1149">
            <v>0</v>
          </cell>
          <cell r="Q1149">
            <v>0</v>
          </cell>
          <cell r="R1149">
            <v>0</v>
          </cell>
        </row>
        <row r="1150">
          <cell r="B1150" t="str">
            <v>031050</v>
          </cell>
          <cell r="C1150" t="str">
            <v>1</v>
          </cell>
          <cell r="D1150" t="str">
            <v>－</v>
          </cell>
          <cell r="E1150" t="str">
            <v>広島県厚生農業協同組合連合会 吉田総合病院</v>
          </cell>
          <cell r="F1150" t="str">
            <v>厚生連</v>
          </cell>
          <cell r="G1150" t="str">
            <v>広島県</v>
          </cell>
          <cell r="H1150">
            <v>0</v>
          </cell>
          <cell r="I1150">
            <v>0</v>
          </cell>
          <cell r="J1150">
            <v>0</v>
          </cell>
          <cell r="K1150">
            <v>0</v>
          </cell>
          <cell r="L1150">
            <v>0</v>
          </cell>
          <cell r="M1150">
            <v>0</v>
          </cell>
          <cell r="N1150">
            <v>0</v>
          </cell>
          <cell r="O1150">
            <v>0</v>
          </cell>
          <cell r="P1150">
            <v>0</v>
          </cell>
          <cell r="Q1150">
            <v>0</v>
          </cell>
          <cell r="R1150">
            <v>0</v>
          </cell>
        </row>
        <row r="1151">
          <cell r="B1151" t="str">
            <v>031115</v>
          </cell>
          <cell r="C1151" t="str">
            <v>1</v>
          </cell>
          <cell r="D1151" t="str">
            <v>－</v>
          </cell>
          <cell r="E1151" t="str">
            <v>総合病院三原赤十字病院</v>
          </cell>
          <cell r="F1151" t="str">
            <v>日本赤十字社</v>
          </cell>
          <cell r="G1151" t="str">
            <v>広島県</v>
          </cell>
          <cell r="H1151">
            <v>0</v>
          </cell>
          <cell r="I1151">
            <v>0</v>
          </cell>
          <cell r="J1151">
            <v>0</v>
          </cell>
          <cell r="K1151">
            <v>0</v>
          </cell>
          <cell r="L1151">
            <v>0</v>
          </cell>
          <cell r="M1151">
            <v>0</v>
          </cell>
          <cell r="N1151">
            <v>0</v>
          </cell>
          <cell r="O1151">
            <v>0</v>
          </cell>
          <cell r="P1151">
            <v>0</v>
          </cell>
          <cell r="Q1151">
            <v>0</v>
          </cell>
          <cell r="R1151">
            <v>0</v>
          </cell>
        </row>
        <row r="1152">
          <cell r="B1152" t="str">
            <v>031119</v>
          </cell>
          <cell r="C1152" t="str">
            <v>1</v>
          </cell>
          <cell r="D1152" t="str">
            <v>－</v>
          </cell>
          <cell r="E1152" t="str">
            <v>公立学校共済組合 中国中央病院</v>
          </cell>
          <cell r="F1152" t="str">
            <v>地共連</v>
          </cell>
          <cell r="G1152" t="str">
            <v>広島県</v>
          </cell>
          <cell r="H1152" t="str">
            <v>福山・府中</v>
          </cell>
          <cell r="I1152">
            <v>2</v>
          </cell>
          <cell r="J1152">
            <v>2</v>
          </cell>
          <cell r="K1152">
            <v>0</v>
          </cell>
          <cell r="L1152">
            <v>0</v>
          </cell>
          <cell r="M1152">
            <v>3</v>
          </cell>
          <cell r="N1152">
            <v>0</v>
          </cell>
          <cell r="O1152">
            <v>0</v>
          </cell>
          <cell r="P1152">
            <v>0</v>
          </cell>
          <cell r="Q1152">
            <v>0</v>
          </cell>
          <cell r="R1152">
            <v>0</v>
          </cell>
        </row>
        <row r="1153">
          <cell r="B1153" t="str">
            <v>031925</v>
          </cell>
          <cell r="C1153" t="str">
            <v>1</v>
          </cell>
          <cell r="D1153" t="str">
            <v>－</v>
          </cell>
          <cell r="E1153" t="str">
            <v>独立行政法人国立病院機構　広島西医療センター</v>
          </cell>
          <cell r="F1153" t="str">
            <v>国立病院機構</v>
          </cell>
          <cell r="G1153" t="str">
            <v>広島県</v>
          </cell>
          <cell r="H1153" t="str">
            <v>広島西</v>
          </cell>
          <cell r="I1153">
            <v>3</v>
          </cell>
          <cell r="J1153">
            <v>3</v>
          </cell>
          <cell r="K1153">
            <v>0</v>
          </cell>
          <cell r="L1153">
            <v>0</v>
          </cell>
          <cell r="M1153">
            <v>3</v>
          </cell>
          <cell r="N1153">
            <v>0</v>
          </cell>
          <cell r="O1153">
            <v>0</v>
          </cell>
          <cell r="P1153">
            <v>0</v>
          </cell>
          <cell r="Q1153">
            <v>0</v>
          </cell>
          <cell r="R1153">
            <v>0</v>
          </cell>
        </row>
        <row r="1154">
          <cell r="B1154">
            <v>0</v>
          </cell>
          <cell r="C1154">
            <v>0</v>
          </cell>
          <cell r="D1154">
            <v>0</v>
          </cell>
          <cell r="E1154">
            <v>0</v>
          </cell>
          <cell r="F1154">
            <v>0</v>
          </cell>
          <cell r="G1154" t="str">
            <v>広島県</v>
          </cell>
          <cell r="H1154">
            <v>0</v>
          </cell>
          <cell r="I1154">
            <v>144</v>
          </cell>
          <cell r="J1154">
            <v>144</v>
          </cell>
          <cell r="K1154">
            <v>2</v>
          </cell>
          <cell r="L1154">
            <v>0</v>
          </cell>
          <cell r="M1154">
            <v>138</v>
          </cell>
          <cell r="N1154">
            <v>2</v>
          </cell>
          <cell r="O1154">
            <v>1</v>
          </cell>
          <cell r="P1154">
            <v>0</v>
          </cell>
          <cell r="Q1154">
            <v>1</v>
          </cell>
          <cell r="R1154">
            <v>0</v>
          </cell>
        </row>
        <row r="1155">
          <cell r="B1155" t="str">
            <v>030646</v>
          </cell>
          <cell r="C1155" t="str">
            <v>1</v>
          </cell>
          <cell r="D1155" t="str">
            <v>－</v>
          </cell>
          <cell r="E1155" t="str">
            <v>独立行政法人国立病院機構 岩国医療センター</v>
          </cell>
          <cell r="F1155" t="str">
            <v>国立病院機構</v>
          </cell>
          <cell r="G1155" t="str">
            <v>山口県</v>
          </cell>
          <cell r="H1155" t="str">
            <v>岩国</v>
          </cell>
          <cell r="I1155">
            <v>6</v>
          </cell>
          <cell r="J1155">
            <v>6</v>
          </cell>
          <cell r="K1155">
            <v>0</v>
          </cell>
          <cell r="L1155">
            <v>0</v>
          </cell>
          <cell r="M1155">
            <v>4</v>
          </cell>
          <cell r="N1155">
            <v>0</v>
          </cell>
          <cell r="O1155">
            <v>0</v>
          </cell>
          <cell r="P1155">
            <v>0</v>
          </cell>
          <cell r="Q1155">
            <v>0</v>
          </cell>
          <cell r="R1155">
            <v>0</v>
          </cell>
        </row>
        <row r="1156">
          <cell r="B1156" t="str">
            <v>030647</v>
          </cell>
          <cell r="C1156" t="str">
            <v>1</v>
          </cell>
          <cell r="D1156" t="str">
            <v>－</v>
          </cell>
          <cell r="E1156" t="str">
            <v>山口県立総合医療センター</v>
          </cell>
          <cell r="F1156" t="str">
            <v>都道府県</v>
          </cell>
          <cell r="G1156" t="str">
            <v>山口県</v>
          </cell>
          <cell r="H1156" t="str">
            <v>山口・防府</v>
          </cell>
          <cell r="I1156">
            <v>5</v>
          </cell>
          <cell r="J1156">
            <v>5</v>
          </cell>
          <cell r="K1156">
            <v>2</v>
          </cell>
          <cell r="L1156">
            <v>0</v>
          </cell>
          <cell r="M1156">
            <v>5</v>
          </cell>
          <cell r="N1156">
            <v>3</v>
          </cell>
          <cell r="O1156">
            <v>0</v>
          </cell>
          <cell r="P1156">
            <v>0</v>
          </cell>
          <cell r="Q1156">
            <v>0</v>
          </cell>
          <cell r="R1156">
            <v>0</v>
          </cell>
        </row>
        <row r="1157">
          <cell r="B1157" t="str">
            <v>030648</v>
          </cell>
          <cell r="C1157" t="str">
            <v>1</v>
          </cell>
          <cell r="D1157" t="str">
            <v>●</v>
          </cell>
          <cell r="E1157" t="str">
            <v>山口大学医学部附属病院（一般）</v>
          </cell>
          <cell r="F1157" t="str">
            <v>国立大学法人</v>
          </cell>
          <cell r="G1157" t="str">
            <v>山口県</v>
          </cell>
          <cell r="H1157" t="str">
            <v>宇部・小野田</v>
          </cell>
          <cell r="I1157">
            <v>29</v>
          </cell>
          <cell r="J1157">
            <v>29</v>
          </cell>
          <cell r="K1157">
            <v>0</v>
          </cell>
          <cell r="L1157">
            <v>0</v>
          </cell>
          <cell r="M1157">
            <v>30</v>
          </cell>
          <cell r="N1157">
            <v>0</v>
          </cell>
          <cell r="O1157">
            <v>1</v>
          </cell>
          <cell r="P1157">
            <v>1</v>
          </cell>
          <cell r="Q1157">
            <v>0</v>
          </cell>
          <cell r="R1157">
            <v>0</v>
          </cell>
        </row>
        <row r="1158">
          <cell r="B1158" t="str">
            <v>030648</v>
          </cell>
          <cell r="C1158">
            <v>4</v>
          </cell>
          <cell r="D1158" t="str">
            <v>●</v>
          </cell>
          <cell r="E1158" t="str">
            <v>山口大学医学部附属病院（小・産）</v>
          </cell>
          <cell r="F1158" t="str">
            <v>国立大学法人</v>
          </cell>
          <cell r="G1158" t="str">
            <v>山口県</v>
          </cell>
          <cell r="H1158" t="str">
            <v>宇部・小野田</v>
          </cell>
          <cell r="I1158">
            <v>3</v>
          </cell>
          <cell r="J1158">
            <v>3</v>
          </cell>
          <cell r="K1158">
            <v>0</v>
          </cell>
          <cell r="L1158">
            <v>0</v>
          </cell>
          <cell r="M1158">
            <v>0</v>
          </cell>
          <cell r="N1158">
            <v>0</v>
          </cell>
          <cell r="O1158">
            <v>0</v>
          </cell>
          <cell r="P1158">
            <v>0</v>
          </cell>
          <cell r="Q1158">
            <v>0</v>
          </cell>
          <cell r="R1158">
            <v>0</v>
          </cell>
        </row>
        <row r="1159">
          <cell r="B1159" t="str">
            <v>030649</v>
          </cell>
          <cell r="C1159" t="str">
            <v>1</v>
          </cell>
          <cell r="D1159" t="str">
            <v>－</v>
          </cell>
          <cell r="E1159" t="str">
            <v>独立行政法人国立病院機構 関門医療センター</v>
          </cell>
          <cell r="F1159" t="str">
            <v>国立病院機構</v>
          </cell>
          <cell r="G1159" t="str">
            <v>山口県</v>
          </cell>
          <cell r="H1159" t="str">
            <v>下関</v>
          </cell>
          <cell r="I1159">
            <v>13</v>
          </cell>
          <cell r="J1159">
            <v>13</v>
          </cell>
          <cell r="K1159">
            <v>0</v>
          </cell>
          <cell r="L1159">
            <v>0</v>
          </cell>
          <cell r="M1159">
            <v>18</v>
          </cell>
          <cell r="N1159">
            <v>0</v>
          </cell>
          <cell r="O1159">
            <v>0</v>
          </cell>
          <cell r="P1159">
            <v>0</v>
          </cell>
          <cell r="Q1159">
            <v>0</v>
          </cell>
          <cell r="R1159">
            <v>0</v>
          </cell>
        </row>
        <row r="1160">
          <cell r="B1160" t="str">
            <v>030650</v>
          </cell>
          <cell r="C1160" t="str">
            <v>1</v>
          </cell>
          <cell r="D1160" t="str">
            <v>－</v>
          </cell>
          <cell r="E1160" t="str">
            <v>下関市立中央病院</v>
          </cell>
          <cell r="F1160" t="str">
            <v>市町村</v>
          </cell>
          <cell r="G1160" t="str">
            <v>山口県</v>
          </cell>
          <cell r="H1160">
            <v>0</v>
          </cell>
          <cell r="I1160">
            <v>0</v>
          </cell>
          <cell r="J1160">
            <v>0</v>
          </cell>
          <cell r="K1160">
            <v>0</v>
          </cell>
          <cell r="L1160">
            <v>0</v>
          </cell>
          <cell r="M1160">
            <v>0</v>
          </cell>
          <cell r="N1160">
            <v>0</v>
          </cell>
          <cell r="O1160">
            <v>0</v>
          </cell>
          <cell r="P1160">
            <v>0</v>
          </cell>
          <cell r="Q1160">
            <v>0</v>
          </cell>
          <cell r="R1160">
            <v>0</v>
          </cell>
        </row>
        <row r="1161">
          <cell r="B1161" t="str">
            <v>030652</v>
          </cell>
          <cell r="C1161" t="str">
            <v>1</v>
          </cell>
          <cell r="D1161" t="str">
            <v>－</v>
          </cell>
          <cell r="E1161" t="str">
            <v>独立行政法人労働者健康福祉機構 山口労災病院</v>
          </cell>
          <cell r="F1161" t="str">
            <v>労働者健福機構</v>
          </cell>
          <cell r="G1161" t="str">
            <v>山口県</v>
          </cell>
          <cell r="H1161" t="str">
            <v>宇部・小野田</v>
          </cell>
          <cell r="I1161">
            <v>3</v>
          </cell>
          <cell r="J1161">
            <v>3</v>
          </cell>
          <cell r="K1161">
            <v>0</v>
          </cell>
          <cell r="L1161">
            <v>0</v>
          </cell>
          <cell r="M1161">
            <v>2</v>
          </cell>
          <cell r="N1161">
            <v>0</v>
          </cell>
          <cell r="O1161">
            <v>0</v>
          </cell>
          <cell r="P1161">
            <v>0</v>
          </cell>
          <cell r="Q1161">
            <v>0</v>
          </cell>
          <cell r="R1161">
            <v>0</v>
          </cell>
        </row>
        <row r="1162">
          <cell r="B1162" t="str">
            <v>030653</v>
          </cell>
          <cell r="C1162" t="str">
            <v>1</v>
          </cell>
          <cell r="D1162" t="str">
            <v>－</v>
          </cell>
          <cell r="E1162" t="str">
            <v>綜合病院社会保険徳山中央病院</v>
          </cell>
          <cell r="F1162" t="str">
            <v>全社連</v>
          </cell>
          <cell r="G1162" t="str">
            <v>山口県</v>
          </cell>
          <cell r="H1162" t="str">
            <v>周南</v>
          </cell>
          <cell r="I1162">
            <v>10</v>
          </cell>
          <cell r="J1162">
            <v>10</v>
          </cell>
          <cell r="K1162">
            <v>0</v>
          </cell>
          <cell r="L1162">
            <v>0</v>
          </cell>
          <cell r="M1162">
            <v>7</v>
          </cell>
          <cell r="N1162">
            <v>0</v>
          </cell>
          <cell r="O1162">
            <v>0</v>
          </cell>
          <cell r="P1162">
            <v>0</v>
          </cell>
          <cell r="Q1162">
            <v>0</v>
          </cell>
          <cell r="R1162">
            <v>0</v>
          </cell>
        </row>
        <row r="1163">
          <cell r="B1163" t="str">
            <v>030655</v>
          </cell>
          <cell r="C1163" t="str">
            <v>1</v>
          </cell>
          <cell r="D1163" t="str">
            <v>－</v>
          </cell>
          <cell r="E1163" t="str">
            <v>山口県済生会 下関総合病院</v>
          </cell>
          <cell r="F1163" t="str">
            <v>済生会</v>
          </cell>
          <cell r="G1163" t="str">
            <v>山口県</v>
          </cell>
          <cell r="H1163" t="str">
            <v>下関</v>
          </cell>
          <cell r="I1163">
            <v>2</v>
          </cell>
          <cell r="J1163">
            <v>2</v>
          </cell>
          <cell r="K1163">
            <v>0</v>
          </cell>
          <cell r="L1163">
            <v>0</v>
          </cell>
          <cell r="M1163">
            <v>1</v>
          </cell>
          <cell r="N1163">
            <v>0</v>
          </cell>
          <cell r="O1163">
            <v>0</v>
          </cell>
          <cell r="P1163">
            <v>0</v>
          </cell>
          <cell r="Q1163">
            <v>0</v>
          </cell>
          <cell r="R1163">
            <v>0</v>
          </cell>
        </row>
        <row r="1164">
          <cell r="B1164" t="str">
            <v>030656</v>
          </cell>
          <cell r="C1164" t="str">
            <v>1</v>
          </cell>
          <cell r="D1164" t="str">
            <v>－</v>
          </cell>
          <cell r="E1164" t="str">
            <v>宇部興産株式会社 中央病院</v>
          </cell>
          <cell r="F1164" t="str">
            <v>会社</v>
          </cell>
          <cell r="G1164" t="str">
            <v>山口県</v>
          </cell>
          <cell r="H1164" t="str">
            <v>宇部・小野田</v>
          </cell>
          <cell r="I1164">
            <v>2</v>
          </cell>
          <cell r="J1164">
            <v>2</v>
          </cell>
          <cell r="K1164">
            <v>0</v>
          </cell>
          <cell r="L1164">
            <v>0</v>
          </cell>
          <cell r="M1164">
            <v>3</v>
          </cell>
          <cell r="N1164">
            <v>0</v>
          </cell>
          <cell r="O1164">
            <v>0</v>
          </cell>
          <cell r="P1164">
            <v>0</v>
          </cell>
          <cell r="Q1164">
            <v>0</v>
          </cell>
          <cell r="R1164">
            <v>0</v>
          </cell>
        </row>
        <row r="1165">
          <cell r="B1165" t="str">
            <v>030659</v>
          </cell>
          <cell r="C1165" t="str">
            <v>1</v>
          </cell>
          <cell r="D1165" t="str">
            <v>－</v>
          </cell>
          <cell r="E1165" t="str">
            <v>山口県厚生農業協同組合連合会 周東総合病院</v>
          </cell>
          <cell r="F1165" t="str">
            <v>厚生連</v>
          </cell>
          <cell r="G1165" t="str">
            <v>山口県</v>
          </cell>
          <cell r="H1165" t="str">
            <v>柳井</v>
          </cell>
          <cell r="I1165">
            <v>2</v>
          </cell>
          <cell r="J1165">
            <v>2</v>
          </cell>
          <cell r="K1165">
            <v>0</v>
          </cell>
          <cell r="L1165">
            <v>0</v>
          </cell>
          <cell r="M1165">
            <v>0</v>
          </cell>
          <cell r="N1165">
            <v>0</v>
          </cell>
          <cell r="O1165">
            <v>0</v>
          </cell>
          <cell r="P1165">
            <v>0</v>
          </cell>
          <cell r="Q1165">
            <v>0</v>
          </cell>
          <cell r="R1165">
            <v>0</v>
          </cell>
        </row>
        <row r="1166">
          <cell r="B1166" t="str">
            <v>030973</v>
          </cell>
          <cell r="C1166" t="str">
            <v>1</v>
          </cell>
          <cell r="D1166" t="str">
            <v>－</v>
          </cell>
          <cell r="E1166" t="str">
            <v>山口県済生会 山口総合病院</v>
          </cell>
          <cell r="F1166" t="str">
            <v>済生会</v>
          </cell>
          <cell r="G1166" t="str">
            <v>山口県</v>
          </cell>
          <cell r="H1166" t="str">
            <v>山口・防府</v>
          </cell>
          <cell r="I1166">
            <v>4</v>
          </cell>
          <cell r="J1166">
            <v>4</v>
          </cell>
          <cell r="K1166">
            <v>0</v>
          </cell>
          <cell r="L1166">
            <v>0</v>
          </cell>
          <cell r="M1166">
            <v>3</v>
          </cell>
          <cell r="N1166">
            <v>0</v>
          </cell>
          <cell r="O1166">
            <v>0</v>
          </cell>
          <cell r="P1166">
            <v>0</v>
          </cell>
          <cell r="Q1166">
            <v>0</v>
          </cell>
          <cell r="R1166">
            <v>0</v>
          </cell>
        </row>
        <row r="1167">
          <cell r="B1167" t="str">
            <v>031045</v>
          </cell>
          <cell r="C1167" t="str">
            <v>1</v>
          </cell>
          <cell r="D1167" t="str">
            <v>－</v>
          </cell>
          <cell r="E1167" t="str">
            <v>医療生活協同組合健文会 宇部協立病院</v>
          </cell>
          <cell r="F1167" t="str">
            <v>生協組合</v>
          </cell>
          <cell r="G1167" t="str">
            <v>山口県</v>
          </cell>
          <cell r="H1167" t="str">
            <v>宇部・小野田</v>
          </cell>
          <cell r="I1167">
            <v>0</v>
          </cell>
          <cell r="J1167">
            <v>0</v>
          </cell>
          <cell r="K1167">
            <v>0</v>
          </cell>
          <cell r="L1167">
            <v>0</v>
          </cell>
          <cell r="M1167">
            <v>2</v>
          </cell>
          <cell r="N1167">
            <v>0</v>
          </cell>
          <cell r="O1167">
            <v>0</v>
          </cell>
          <cell r="P1167">
            <v>0</v>
          </cell>
          <cell r="Q1167">
            <v>0</v>
          </cell>
          <cell r="R1167">
            <v>0</v>
          </cell>
        </row>
        <row r="1168">
          <cell r="B1168" t="str">
            <v>040030</v>
          </cell>
          <cell r="C1168" t="str">
            <v>1</v>
          </cell>
          <cell r="D1168" t="str">
            <v>－</v>
          </cell>
          <cell r="E1168" t="str">
            <v>小郡第一総合病院</v>
          </cell>
          <cell r="F1168" t="str">
            <v>厚生連</v>
          </cell>
          <cell r="G1168" t="str">
            <v>山口県</v>
          </cell>
          <cell r="H1168" t="str">
            <v>山口・防府</v>
          </cell>
          <cell r="I1168">
            <v>1</v>
          </cell>
          <cell r="J1168">
            <v>1</v>
          </cell>
          <cell r="K1168">
            <v>0</v>
          </cell>
          <cell r="L1168">
            <v>0</v>
          </cell>
          <cell r="M1168">
            <v>0</v>
          </cell>
          <cell r="N1168">
            <v>0</v>
          </cell>
          <cell r="O1168">
            <v>0</v>
          </cell>
          <cell r="P1168">
            <v>0</v>
          </cell>
          <cell r="Q1168">
            <v>0</v>
          </cell>
          <cell r="R1168">
            <v>0</v>
          </cell>
        </row>
        <row r="1169">
          <cell r="B1169" t="str">
            <v>060055</v>
          </cell>
          <cell r="C1169" t="str">
            <v>1</v>
          </cell>
          <cell r="D1169" t="str">
            <v>－</v>
          </cell>
          <cell r="E1169" t="str">
            <v>綜合病院山口赤十字病院</v>
          </cell>
          <cell r="F1169" t="str">
            <v>日本赤十字社</v>
          </cell>
          <cell r="G1169" t="str">
            <v>山口県</v>
          </cell>
          <cell r="H1169" t="str">
            <v>山口・防府</v>
          </cell>
          <cell r="I1169">
            <v>2</v>
          </cell>
          <cell r="J1169">
            <v>2</v>
          </cell>
          <cell r="K1169">
            <v>0</v>
          </cell>
          <cell r="L1169">
            <v>0</v>
          </cell>
          <cell r="M1169">
            <v>1</v>
          </cell>
          <cell r="N1169">
            <v>0</v>
          </cell>
          <cell r="O1169">
            <v>0</v>
          </cell>
          <cell r="P1169">
            <v>0</v>
          </cell>
          <cell r="Q1169">
            <v>0</v>
          </cell>
          <cell r="R1169">
            <v>0</v>
          </cell>
        </row>
        <row r="1170">
          <cell r="B1170" t="str">
            <v>031950</v>
          </cell>
          <cell r="C1170" t="str">
            <v>1</v>
          </cell>
          <cell r="D1170" t="str">
            <v>－</v>
          </cell>
          <cell r="E1170" t="str">
            <v>社会保険下関厚生病院</v>
          </cell>
          <cell r="F1170" t="str">
            <v>全社連</v>
          </cell>
          <cell r="G1170" t="str">
            <v>山口県</v>
          </cell>
          <cell r="H1170" t="str">
            <v>下関</v>
          </cell>
          <cell r="I1170">
            <v>1</v>
          </cell>
          <cell r="J1170">
            <v>1</v>
          </cell>
          <cell r="K1170">
            <v>0</v>
          </cell>
          <cell r="L1170">
            <v>0</v>
          </cell>
          <cell r="M1170">
            <v>0</v>
          </cell>
          <cell r="N1170">
            <v>0</v>
          </cell>
          <cell r="O1170">
            <v>0</v>
          </cell>
          <cell r="P1170">
            <v>0</v>
          </cell>
          <cell r="Q1170">
            <v>0</v>
          </cell>
          <cell r="R1170">
            <v>0</v>
          </cell>
        </row>
        <row r="1171">
          <cell r="B1171">
            <v>0</v>
          </cell>
          <cell r="C1171">
            <v>0</v>
          </cell>
          <cell r="D1171">
            <v>0</v>
          </cell>
          <cell r="E1171">
            <v>0</v>
          </cell>
          <cell r="F1171">
            <v>0</v>
          </cell>
          <cell r="G1171" t="str">
            <v>山口県</v>
          </cell>
          <cell r="H1171">
            <v>0</v>
          </cell>
          <cell r="I1171">
            <v>83</v>
          </cell>
          <cell r="J1171">
            <v>83</v>
          </cell>
          <cell r="K1171">
            <v>2</v>
          </cell>
          <cell r="L1171">
            <v>0</v>
          </cell>
          <cell r="M1171">
            <v>76</v>
          </cell>
          <cell r="N1171">
            <v>3</v>
          </cell>
          <cell r="O1171">
            <v>1</v>
          </cell>
          <cell r="P1171">
            <v>1</v>
          </cell>
          <cell r="Q1171">
            <v>0</v>
          </cell>
          <cell r="R1171">
            <v>0</v>
          </cell>
        </row>
        <row r="1172">
          <cell r="B1172" t="str">
            <v>030661</v>
          </cell>
          <cell r="C1172" t="str">
            <v>1</v>
          </cell>
          <cell r="D1172" t="str">
            <v>－</v>
          </cell>
          <cell r="E1172" t="str">
            <v>徳島県立中央病院</v>
          </cell>
          <cell r="F1172" t="str">
            <v>都道府県</v>
          </cell>
          <cell r="G1172" t="str">
            <v>徳島県</v>
          </cell>
          <cell r="H1172" t="str">
            <v>東部Ⅰ</v>
          </cell>
          <cell r="I1172">
            <v>2</v>
          </cell>
          <cell r="J1172">
            <v>2</v>
          </cell>
          <cell r="K1172">
            <v>2</v>
          </cell>
          <cell r="L1172">
            <v>0</v>
          </cell>
          <cell r="M1172">
            <v>3</v>
          </cell>
          <cell r="N1172">
            <v>3</v>
          </cell>
          <cell r="O1172">
            <v>0</v>
          </cell>
          <cell r="P1172">
            <v>0</v>
          </cell>
          <cell r="Q1172">
            <v>0</v>
          </cell>
          <cell r="R1172">
            <v>0</v>
          </cell>
        </row>
        <row r="1173">
          <cell r="B1173" t="str">
            <v>030662</v>
          </cell>
          <cell r="C1173" t="str">
            <v>1</v>
          </cell>
          <cell r="D1173" t="str">
            <v>●</v>
          </cell>
          <cell r="E1173" t="str">
            <v>徳島大学病院（一般）</v>
          </cell>
          <cell r="F1173" t="str">
            <v>国立大学法人</v>
          </cell>
          <cell r="G1173" t="str">
            <v>徳島県</v>
          </cell>
          <cell r="H1173" t="str">
            <v>東部Ⅰ</v>
          </cell>
          <cell r="I1173">
            <v>26</v>
          </cell>
          <cell r="J1173">
            <v>26</v>
          </cell>
          <cell r="K1173">
            <v>0</v>
          </cell>
          <cell r="L1173">
            <v>0</v>
          </cell>
          <cell r="M1173">
            <v>30</v>
          </cell>
          <cell r="N1173">
            <v>0</v>
          </cell>
          <cell r="O1173">
            <v>0</v>
          </cell>
          <cell r="P1173">
            <v>0</v>
          </cell>
          <cell r="Q1173">
            <v>0</v>
          </cell>
          <cell r="R1173">
            <v>0</v>
          </cell>
        </row>
        <row r="1174">
          <cell r="B1174" t="str">
            <v>030662</v>
          </cell>
          <cell r="C1174">
            <v>2</v>
          </cell>
          <cell r="D1174" t="str">
            <v>●</v>
          </cell>
          <cell r="E1174" t="str">
            <v>徳島大学病院（小）</v>
          </cell>
          <cell r="F1174" t="str">
            <v>国立大学法人</v>
          </cell>
          <cell r="G1174" t="str">
            <v>徳島県</v>
          </cell>
          <cell r="H1174" t="str">
            <v>東部Ⅰ</v>
          </cell>
          <cell r="I1174">
            <v>0</v>
          </cell>
          <cell r="J1174">
            <v>0</v>
          </cell>
          <cell r="K1174">
            <v>0</v>
          </cell>
          <cell r="L1174">
            <v>0</v>
          </cell>
          <cell r="M1174">
            <v>0</v>
          </cell>
          <cell r="N1174">
            <v>0</v>
          </cell>
          <cell r="O1174">
            <v>0</v>
          </cell>
          <cell r="P1174">
            <v>0</v>
          </cell>
          <cell r="Q1174">
            <v>0</v>
          </cell>
          <cell r="R1174">
            <v>0</v>
          </cell>
        </row>
        <row r="1175">
          <cell r="B1175" t="str">
            <v>030662</v>
          </cell>
          <cell r="C1175">
            <v>3</v>
          </cell>
          <cell r="D1175" t="str">
            <v>●</v>
          </cell>
          <cell r="E1175" t="str">
            <v>徳島大学病院（産）</v>
          </cell>
          <cell r="F1175" t="str">
            <v>国立大学法人</v>
          </cell>
          <cell r="G1175" t="str">
            <v>徳島県</v>
          </cell>
          <cell r="H1175" t="str">
            <v>東部Ⅰ</v>
          </cell>
          <cell r="I1175">
            <v>1</v>
          </cell>
          <cell r="J1175">
            <v>1</v>
          </cell>
          <cell r="K1175">
            <v>0</v>
          </cell>
          <cell r="L1175">
            <v>0</v>
          </cell>
          <cell r="M1175">
            <v>2</v>
          </cell>
          <cell r="N1175">
            <v>0</v>
          </cell>
          <cell r="O1175">
            <v>0</v>
          </cell>
          <cell r="P1175">
            <v>0</v>
          </cell>
          <cell r="Q1175">
            <v>0</v>
          </cell>
          <cell r="R1175">
            <v>0</v>
          </cell>
        </row>
        <row r="1176">
          <cell r="B1176" t="str">
            <v>030663</v>
          </cell>
          <cell r="C1176" t="str">
            <v>1</v>
          </cell>
          <cell r="D1176" t="str">
            <v>－</v>
          </cell>
          <cell r="E1176" t="str">
            <v>健康保険鳴門病院</v>
          </cell>
          <cell r="F1176" t="str">
            <v>全社連</v>
          </cell>
          <cell r="G1176" t="str">
            <v>徳島県</v>
          </cell>
          <cell r="H1176" t="str">
            <v>東部Ⅰ</v>
          </cell>
          <cell r="I1176">
            <v>0</v>
          </cell>
          <cell r="J1176">
            <v>0</v>
          </cell>
          <cell r="K1176">
            <v>0</v>
          </cell>
          <cell r="L1176">
            <v>0</v>
          </cell>
          <cell r="M1176">
            <v>2</v>
          </cell>
          <cell r="N1176">
            <v>0</v>
          </cell>
          <cell r="O1176">
            <v>0</v>
          </cell>
          <cell r="P1176">
            <v>0</v>
          </cell>
          <cell r="Q1176">
            <v>0</v>
          </cell>
          <cell r="R1176">
            <v>1</v>
          </cell>
        </row>
        <row r="1177">
          <cell r="B1177" t="str">
            <v>030664</v>
          </cell>
          <cell r="C1177" t="str">
            <v>1</v>
          </cell>
          <cell r="D1177" t="str">
            <v>－</v>
          </cell>
          <cell r="E1177" t="str">
            <v>徳島赤十字病院</v>
          </cell>
          <cell r="F1177" t="str">
            <v>日本赤十字社</v>
          </cell>
          <cell r="G1177" t="str">
            <v>徳島県</v>
          </cell>
          <cell r="H1177" t="str">
            <v>南部Ⅰ</v>
          </cell>
          <cell r="I1177">
            <v>11</v>
          </cell>
          <cell r="J1177">
            <v>11</v>
          </cell>
          <cell r="K1177">
            <v>0</v>
          </cell>
          <cell r="L1177">
            <v>0</v>
          </cell>
          <cell r="M1177">
            <v>9</v>
          </cell>
          <cell r="N1177">
            <v>0</v>
          </cell>
          <cell r="O1177">
            <v>0</v>
          </cell>
          <cell r="P1177">
            <v>0</v>
          </cell>
          <cell r="Q1177">
            <v>0</v>
          </cell>
          <cell r="R1177">
            <v>0</v>
          </cell>
        </row>
        <row r="1178">
          <cell r="B1178" t="str">
            <v>030848</v>
          </cell>
          <cell r="C1178" t="str">
            <v>1</v>
          </cell>
          <cell r="D1178" t="str">
            <v>－</v>
          </cell>
          <cell r="E1178" t="str">
            <v>徳島健生病院</v>
          </cell>
          <cell r="F1178" t="str">
            <v>生協組合</v>
          </cell>
          <cell r="G1178" t="str">
            <v>徳島県</v>
          </cell>
          <cell r="H1178" t="str">
            <v>東部Ⅰ</v>
          </cell>
          <cell r="I1178">
            <v>0</v>
          </cell>
          <cell r="J1178">
            <v>0</v>
          </cell>
          <cell r="K1178">
            <v>0</v>
          </cell>
          <cell r="L1178">
            <v>0</v>
          </cell>
          <cell r="M1178">
            <v>1</v>
          </cell>
          <cell r="N1178">
            <v>0</v>
          </cell>
          <cell r="O1178">
            <v>0</v>
          </cell>
          <cell r="P1178">
            <v>0</v>
          </cell>
          <cell r="Q1178">
            <v>0</v>
          </cell>
          <cell r="R1178">
            <v>0</v>
          </cell>
        </row>
        <row r="1179">
          <cell r="B1179" t="str">
            <v>030954</v>
          </cell>
          <cell r="C1179" t="str">
            <v>1</v>
          </cell>
          <cell r="D1179" t="str">
            <v>－</v>
          </cell>
          <cell r="E1179" t="str">
            <v>徳島市民病院</v>
          </cell>
          <cell r="F1179" t="str">
            <v>市町村</v>
          </cell>
          <cell r="G1179" t="str">
            <v>徳島県</v>
          </cell>
          <cell r="H1179" t="str">
            <v>東部Ⅰ</v>
          </cell>
          <cell r="I1179">
            <v>3</v>
          </cell>
          <cell r="J1179">
            <v>3</v>
          </cell>
          <cell r="K1179">
            <v>0</v>
          </cell>
          <cell r="L1179">
            <v>0</v>
          </cell>
          <cell r="M1179">
            <v>3</v>
          </cell>
          <cell r="N1179">
            <v>0</v>
          </cell>
          <cell r="O1179">
            <v>0</v>
          </cell>
          <cell r="P1179">
            <v>0</v>
          </cell>
          <cell r="Q1179">
            <v>0</v>
          </cell>
          <cell r="R1179">
            <v>0</v>
          </cell>
        </row>
        <row r="1180">
          <cell r="B1180" t="str">
            <v>031961</v>
          </cell>
          <cell r="C1180" t="str">
            <v>1</v>
          </cell>
          <cell r="D1180" t="str">
            <v>－</v>
          </cell>
          <cell r="E1180" t="str">
            <v>徳島県厚生農業協同組合連合会 麻植協同病院</v>
          </cell>
          <cell r="F1180" t="str">
            <v>厚生連</v>
          </cell>
          <cell r="G1180" t="str">
            <v>徳島県</v>
          </cell>
          <cell r="H1180" t="str">
            <v>東部Ⅱ</v>
          </cell>
          <cell r="I1180">
            <v>1</v>
          </cell>
          <cell r="J1180">
            <v>1</v>
          </cell>
          <cell r="K1180">
            <v>0</v>
          </cell>
          <cell r="L1180">
            <v>0</v>
          </cell>
          <cell r="M1180">
            <v>0</v>
          </cell>
          <cell r="N1180">
            <v>0</v>
          </cell>
          <cell r="O1180">
            <v>0</v>
          </cell>
          <cell r="P1180">
            <v>0</v>
          </cell>
          <cell r="Q1180">
            <v>0</v>
          </cell>
          <cell r="R1180">
            <v>0</v>
          </cell>
        </row>
        <row r="1181">
          <cell r="B1181" t="str">
            <v>031963</v>
          </cell>
          <cell r="C1181" t="str">
            <v>1</v>
          </cell>
          <cell r="D1181" t="str">
            <v>－</v>
          </cell>
          <cell r="E1181" t="str">
            <v>阿南共栄病院</v>
          </cell>
          <cell r="F1181" t="str">
            <v>厚生連</v>
          </cell>
          <cell r="G1181" t="str">
            <v>徳島県</v>
          </cell>
          <cell r="H1181" t="str">
            <v>南部Ⅰ</v>
          </cell>
          <cell r="I1181">
            <v>1</v>
          </cell>
          <cell r="J1181">
            <v>1</v>
          </cell>
          <cell r="K1181">
            <v>0</v>
          </cell>
          <cell r="L1181">
            <v>0</v>
          </cell>
          <cell r="M1181">
            <v>1</v>
          </cell>
          <cell r="N1181">
            <v>0</v>
          </cell>
          <cell r="O1181">
            <v>0</v>
          </cell>
          <cell r="P1181">
            <v>0</v>
          </cell>
          <cell r="Q1181">
            <v>0</v>
          </cell>
          <cell r="R1181">
            <v>0</v>
          </cell>
        </row>
        <row r="1182">
          <cell r="B1182">
            <v>0</v>
          </cell>
          <cell r="C1182">
            <v>0</v>
          </cell>
          <cell r="D1182">
            <v>0</v>
          </cell>
          <cell r="E1182">
            <v>0</v>
          </cell>
          <cell r="F1182">
            <v>0</v>
          </cell>
          <cell r="G1182" t="str">
            <v>徳島県</v>
          </cell>
          <cell r="H1182">
            <v>0</v>
          </cell>
          <cell r="I1182">
            <v>45</v>
          </cell>
          <cell r="J1182">
            <v>45</v>
          </cell>
          <cell r="K1182">
            <v>2</v>
          </cell>
          <cell r="L1182">
            <v>0</v>
          </cell>
          <cell r="M1182">
            <v>51</v>
          </cell>
          <cell r="N1182">
            <v>3</v>
          </cell>
          <cell r="O1182">
            <v>0</v>
          </cell>
          <cell r="P1182">
            <v>0</v>
          </cell>
          <cell r="Q1182">
            <v>0</v>
          </cell>
          <cell r="R1182">
            <v>1</v>
          </cell>
        </row>
        <row r="1183">
          <cell r="B1183" t="str">
            <v>030665</v>
          </cell>
          <cell r="C1183" t="str">
            <v>1</v>
          </cell>
          <cell r="D1183" t="str">
            <v>－</v>
          </cell>
          <cell r="E1183" t="str">
            <v>香川県立中央病院</v>
          </cell>
          <cell r="F1183" t="str">
            <v>都道府県</v>
          </cell>
          <cell r="G1183" t="str">
            <v>香川県</v>
          </cell>
          <cell r="H1183" t="str">
            <v>高松</v>
          </cell>
          <cell r="I1183">
            <v>12</v>
          </cell>
          <cell r="J1183">
            <v>12</v>
          </cell>
          <cell r="K1183">
            <v>2</v>
          </cell>
          <cell r="L1183">
            <v>0</v>
          </cell>
          <cell r="M1183">
            <v>5</v>
          </cell>
          <cell r="N1183">
            <v>3</v>
          </cell>
          <cell r="O1183">
            <v>0</v>
          </cell>
          <cell r="P1183">
            <v>0</v>
          </cell>
          <cell r="Q1183">
            <v>0</v>
          </cell>
          <cell r="R1183">
            <v>0</v>
          </cell>
        </row>
        <row r="1184">
          <cell r="B1184" t="str">
            <v>030666</v>
          </cell>
          <cell r="C1184" t="str">
            <v>1</v>
          </cell>
          <cell r="D1184" t="str">
            <v>●</v>
          </cell>
          <cell r="E1184" t="str">
            <v>香川大学医学部附属病院（一般）</v>
          </cell>
          <cell r="F1184" t="str">
            <v>国立大学法人</v>
          </cell>
          <cell r="G1184" t="str">
            <v>香川県</v>
          </cell>
          <cell r="H1184" t="str">
            <v>高松</v>
          </cell>
          <cell r="I1184">
            <v>20</v>
          </cell>
          <cell r="J1184">
            <v>20</v>
          </cell>
          <cell r="K1184">
            <v>0</v>
          </cell>
          <cell r="L1184">
            <v>0</v>
          </cell>
          <cell r="M1184">
            <v>38</v>
          </cell>
          <cell r="N1184">
            <v>0</v>
          </cell>
          <cell r="O1184">
            <v>1</v>
          </cell>
          <cell r="P1184">
            <v>1</v>
          </cell>
          <cell r="Q1184">
            <v>0</v>
          </cell>
          <cell r="R1184">
            <v>0</v>
          </cell>
        </row>
        <row r="1185">
          <cell r="B1185" t="str">
            <v>030666</v>
          </cell>
          <cell r="C1185">
            <v>2</v>
          </cell>
          <cell r="D1185" t="str">
            <v>●</v>
          </cell>
          <cell r="E1185" t="str">
            <v>香川大学医学部附属病院（小）</v>
          </cell>
          <cell r="F1185" t="str">
            <v>国立大学法人</v>
          </cell>
          <cell r="G1185" t="str">
            <v>香川県</v>
          </cell>
          <cell r="H1185" t="str">
            <v>高松</v>
          </cell>
          <cell r="I1185">
            <v>5</v>
          </cell>
          <cell r="J1185">
            <v>5</v>
          </cell>
          <cell r="K1185">
            <v>0</v>
          </cell>
          <cell r="L1185">
            <v>0</v>
          </cell>
          <cell r="M1185">
            <v>3</v>
          </cell>
          <cell r="N1185">
            <v>0</v>
          </cell>
          <cell r="O1185">
            <v>0</v>
          </cell>
          <cell r="P1185">
            <v>0</v>
          </cell>
          <cell r="Q1185">
            <v>0</v>
          </cell>
          <cell r="R1185">
            <v>0</v>
          </cell>
        </row>
        <row r="1186">
          <cell r="B1186" t="str">
            <v>030666</v>
          </cell>
          <cell r="C1186">
            <v>3</v>
          </cell>
          <cell r="D1186" t="str">
            <v>●</v>
          </cell>
          <cell r="E1186" t="str">
            <v>香川大学医学部附属病院（産）</v>
          </cell>
          <cell r="F1186" t="str">
            <v>国立大学法人</v>
          </cell>
          <cell r="G1186" t="str">
            <v>香川県</v>
          </cell>
          <cell r="H1186" t="str">
            <v>高松</v>
          </cell>
          <cell r="I1186">
            <v>0</v>
          </cell>
          <cell r="J1186">
            <v>0</v>
          </cell>
          <cell r="K1186">
            <v>0</v>
          </cell>
          <cell r="L1186">
            <v>0</v>
          </cell>
          <cell r="M1186">
            <v>5</v>
          </cell>
          <cell r="N1186">
            <v>0</v>
          </cell>
          <cell r="O1186">
            <v>0</v>
          </cell>
          <cell r="P1186">
            <v>0</v>
          </cell>
          <cell r="Q1186">
            <v>0</v>
          </cell>
          <cell r="R1186">
            <v>0</v>
          </cell>
        </row>
        <row r="1187">
          <cell r="B1187" t="str">
            <v>030667</v>
          </cell>
          <cell r="C1187" t="str">
            <v>1</v>
          </cell>
          <cell r="D1187" t="str">
            <v>－</v>
          </cell>
          <cell r="E1187" t="str">
            <v>高松赤十字病院</v>
          </cell>
          <cell r="F1187" t="str">
            <v>日本赤十字社</v>
          </cell>
          <cell r="G1187" t="str">
            <v>香川県</v>
          </cell>
          <cell r="H1187" t="str">
            <v>高松</v>
          </cell>
          <cell r="I1187">
            <v>1</v>
          </cell>
          <cell r="J1187">
            <v>1</v>
          </cell>
          <cell r="K1187">
            <v>0</v>
          </cell>
          <cell r="L1187">
            <v>0</v>
          </cell>
          <cell r="M1187">
            <v>1</v>
          </cell>
          <cell r="N1187">
            <v>0</v>
          </cell>
          <cell r="O1187">
            <v>0</v>
          </cell>
          <cell r="P1187">
            <v>0</v>
          </cell>
          <cell r="Q1187">
            <v>0</v>
          </cell>
          <cell r="R1187">
            <v>0</v>
          </cell>
        </row>
        <row r="1188">
          <cell r="B1188" t="str">
            <v>030668</v>
          </cell>
          <cell r="C1188" t="str">
            <v>1</v>
          </cell>
          <cell r="D1188" t="str">
            <v>－</v>
          </cell>
          <cell r="E1188" t="str">
            <v>高松市民病院</v>
          </cell>
          <cell r="F1188" t="str">
            <v>市町村</v>
          </cell>
          <cell r="G1188" t="str">
            <v>香川県</v>
          </cell>
          <cell r="H1188" t="str">
            <v>高松</v>
          </cell>
          <cell r="I1188">
            <v>0</v>
          </cell>
          <cell r="J1188">
            <v>0</v>
          </cell>
          <cell r="K1188">
            <v>0</v>
          </cell>
          <cell r="L1188">
            <v>0</v>
          </cell>
          <cell r="M1188">
            <v>0</v>
          </cell>
          <cell r="N1188">
            <v>0</v>
          </cell>
          <cell r="O1188">
            <v>0</v>
          </cell>
          <cell r="P1188">
            <v>0</v>
          </cell>
          <cell r="Q1188">
            <v>0</v>
          </cell>
          <cell r="R1188">
            <v>0</v>
          </cell>
        </row>
        <row r="1189">
          <cell r="B1189" t="str">
            <v>030669</v>
          </cell>
          <cell r="C1189" t="str">
            <v>1</v>
          </cell>
          <cell r="D1189" t="str">
            <v>－</v>
          </cell>
          <cell r="E1189" t="str">
            <v>香川労災病院</v>
          </cell>
          <cell r="F1189" t="str">
            <v>労働者健福機構</v>
          </cell>
          <cell r="G1189" t="str">
            <v>香川県</v>
          </cell>
          <cell r="H1189" t="str">
            <v>中讃</v>
          </cell>
          <cell r="I1189">
            <v>0</v>
          </cell>
          <cell r="J1189">
            <v>0</v>
          </cell>
          <cell r="K1189">
            <v>0</v>
          </cell>
          <cell r="L1189">
            <v>0</v>
          </cell>
          <cell r="M1189">
            <v>0</v>
          </cell>
          <cell r="N1189">
            <v>0</v>
          </cell>
          <cell r="O1189">
            <v>0</v>
          </cell>
          <cell r="P1189">
            <v>0</v>
          </cell>
          <cell r="Q1189">
            <v>0</v>
          </cell>
          <cell r="R1189">
            <v>0</v>
          </cell>
        </row>
        <row r="1190">
          <cell r="B1190" t="str">
            <v>030670</v>
          </cell>
          <cell r="C1190" t="str">
            <v>1</v>
          </cell>
          <cell r="D1190" t="str">
            <v>－</v>
          </cell>
          <cell r="E1190" t="str">
            <v>麻田総合病院</v>
          </cell>
          <cell r="F1190" t="str">
            <v>医療法人</v>
          </cell>
          <cell r="G1190" t="str">
            <v>香川県</v>
          </cell>
          <cell r="H1190" t="str">
            <v>中讃</v>
          </cell>
          <cell r="I1190">
            <v>2</v>
          </cell>
          <cell r="J1190">
            <v>1</v>
          </cell>
          <cell r="K1190">
            <v>0</v>
          </cell>
          <cell r="L1190">
            <v>1</v>
          </cell>
          <cell r="M1190">
            <v>2</v>
          </cell>
          <cell r="N1190">
            <v>0</v>
          </cell>
          <cell r="O1190">
            <v>0</v>
          </cell>
          <cell r="P1190">
            <v>0</v>
          </cell>
          <cell r="Q1190">
            <v>0</v>
          </cell>
          <cell r="R1190">
            <v>1</v>
          </cell>
        </row>
        <row r="1191">
          <cell r="B1191" t="str">
            <v>030671</v>
          </cell>
          <cell r="C1191" t="str">
            <v>1</v>
          </cell>
          <cell r="D1191" t="str">
            <v>－</v>
          </cell>
          <cell r="E1191" t="str">
            <v>独立行政法人国立病院機構 香川小児病院</v>
          </cell>
          <cell r="F1191" t="str">
            <v>国立病院機構</v>
          </cell>
          <cell r="G1191" t="str">
            <v>香川県</v>
          </cell>
          <cell r="H1191" t="str">
            <v>中讃</v>
          </cell>
          <cell r="I1191">
            <v>1</v>
          </cell>
          <cell r="J1191">
            <v>1</v>
          </cell>
          <cell r="K1191">
            <v>0</v>
          </cell>
          <cell r="L1191">
            <v>0</v>
          </cell>
          <cell r="M1191">
            <v>4</v>
          </cell>
          <cell r="N1191">
            <v>0</v>
          </cell>
          <cell r="O1191">
            <v>0</v>
          </cell>
          <cell r="P1191">
            <v>0</v>
          </cell>
          <cell r="Q1191">
            <v>0</v>
          </cell>
          <cell r="R1191">
            <v>0</v>
          </cell>
        </row>
        <row r="1192">
          <cell r="B1192" t="str">
            <v>030672</v>
          </cell>
          <cell r="C1192" t="str">
            <v>1</v>
          </cell>
          <cell r="D1192" t="str">
            <v>－</v>
          </cell>
          <cell r="E1192" t="str">
            <v>独立行政法人国立病院機構 善通寺病院</v>
          </cell>
          <cell r="F1192" t="str">
            <v>国立病院機構</v>
          </cell>
          <cell r="G1192" t="str">
            <v>香川県</v>
          </cell>
          <cell r="H1192" t="str">
            <v>中讃</v>
          </cell>
          <cell r="I1192">
            <v>1</v>
          </cell>
          <cell r="J1192">
            <v>1</v>
          </cell>
          <cell r="K1192">
            <v>0</v>
          </cell>
          <cell r="L1192">
            <v>0</v>
          </cell>
          <cell r="M1192">
            <v>1</v>
          </cell>
          <cell r="N1192">
            <v>0</v>
          </cell>
          <cell r="O1192">
            <v>0</v>
          </cell>
          <cell r="P1192">
            <v>0</v>
          </cell>
          <cell r="Q1192">
            <v>0</v>
          </cell>
          <cell r="R1192">
            <v>0</v>
          </cell>
        </row>
        <row r="1193">
          <cell r="B1193" t="str">
            <v>030673</v>
          </cell>
          <cell r="C1193" t="str">
            <v>1</v>
          </cell>
          <cell r="D1193" t="str">
            <v>－</v>
          </cell>
          <cell r="E1193" t="str">
            <v>三豊総合病院</v>
          </cell>
          <cell r="F1193" t="str">
            <v>市町村</v>
          </cell>
          <cell r="G1193" t="str">
            <v>香川県</v>
          </cell>
          <cell r="H1193" t="str">
            <v>三豊</v>
          </cell>
          <cell r="I1193">
            <v>6</v>
          </cell>
          <cell r="J1193">
            <v>6</v>
          </cell>
          <cell r="K1193">
            <v>0</v>
          </cell>
          <cell r="L1193">
            <v>0</v>
          </cell>
          <cell r="M1193">
            <v>0</v>
          </cell>
          <cell r="N1193">
            <v>0</v>
          </cell>
          <cell r="O1193">
            <v>0</v>
          </cell>
          <cell r="P1193">
            <v>0</v>
          </cell>
          <cell r="Q1193">
            <v>0</v>
          </cell>
          <cell r="R1193">
            <v>0</v>
          </cell>
        </row>
        <row r="1194">
          <cell r="B1194" t="str">
            <v>030766</v>
          </cell>
          <cell r="C1194" t="str">
            <v>1</v>
          </cell>
          <cell r="D1194" t="str">
            <v>－</v>
          </cell>
          <cell r="E1194" t="str">
            <v>医療法人財団大樹会 総合病院回生病院</v>
          </cell>
          <cell r="F1194" t="str">
            <v>医療法人</v>
          </cell>
          <cell r="G1194" t="str">
            <v>香川県</v>
          </cell>
          <cell r="H1194" t="str">
            <v>中讃</v>
          </cell>
          <cell r="I1194">
            <v>0</v>
          </cell>
          <cell r="J1194">
            <v>0</v>
          </cell>
          <cell r="K1194">
            <v>0</v>
          </cell>
          <cell r="L1194">
            <v>0</v>
          </cell>
          <cell r="M1194">
            <v>1</v>
          </cell>
          <cell r="N1194">
            <v>0</v>
          </cell>
          <cell r="O1194">
            <v>0</v>
          </cell>
          <cell r="P1194">
            <v>0</v>
          </cell>
          <cell r="Q1194">
            <v>0</v>
          </cell>
          <cell r="R1194">
            <v>0</v>
          </cell>
        </row>
        <row r="1195">
          <cell r="B1195" t="str">
            <v>030843</v>
          </cell>
          <cell r="C1195" t="str">
            <v>1</v>
          </cell>
          <cell r="D1195" t="str">
            <v>－</v>
          </cell>
          <cell r="E1195" t="str">
            <v>高松平和病院</v>
          </cell>
          <cell r="F1195" t="str">
            <v>生協組合</v>
          </cell>
          <cell r="G1195" t="str">
            <v>香川県</v>
          </cell>
          <cell r="H1195" t="str">
            <v>高松</v>
          </cell>
          <cell r="I1195">
            <v>1</v>
          </cell>
          <cell r="J1195">
            <v>1</v>
          </cell>
          <cell r="K1195">
            <v>0</v>
          </cell>
          <cell r="L1195">
            <v>0</v>
          </cell>
          <cell r="M1195">
            <v>1</v>
          </cell>
          <cell r="N1195">
            <v>0</v>
          </cell>
          <cell r="O1195">
            <v>0</v>
          </cell>
          <cell r="P1195">
            <v>0</v>
          </cell>
          <cell r="Q1195">
            <v>0</v>
          </cell>
          <cell r="R1195">
            <v>0</v>
          </cell>
        </row>
        <row r="1196">
          <cell r="B1196">
            <v>0</v>
          </cell>
          <cell r="C1196">
            <v>0</v>
          </cell>
          <cell r="D1196">
            <v>0</v>
          </cell>
          <cell r="E1196">
            <v>0</v>
          </cell>
          <cell r="F1196">
            <v>0</v>
          </cell>
          <cell r="G1196" t="str">
            <v>香川県</v>
          </cell>
          <cell r="H1196">
            <v>0</v>
          </cell>
          <cell r="I1196">
            <v>49</v>
          </cell>
          <cell r="J1196">
            <v>48</v>
          </cell>
          <cell r="K1196">
            <v>2</v>
          </cell>
          <cell r="L1196">
            <v>1</v>
          </cell>
          <cell r="M1196">
            <v>61</v>
          </cell>
          <cell r="N1196">
            <v>3</v>
          </cell>
          <cell r="O1196">
            <v>1</v>
          </cell>
          <cell r="P1196">
            <v>1</v>
          </cell>
          <cell r="Q1196">
            <v>0</v>
          </cell>
          <cell r="R1196">
            <v>1</v>
          </cell>
        </row>
        <row r="1197">
          <cell r="B1197" t="str">
            <v>030674</v>
          </cell>
          <cell r="C1197" t="str">
            <v>1</v>
          </cell>
          <cell r="D1197" t="str">
            <v>－</v>
          </cell>
          <cell r="E1197" t="str">
            <v>愛媛県立中央病院</v>
          </cell>
          <cell r="F1197" t="str">
            <v>都道府県</v>
          </cell>
          <cell r="G1197" t="str">
            <v>愛媛県</v>
          </cell>
          <cell r="H1197" t="str">
            <v>松山</v>
          </cell>
          <cell r="I1197">
            <v>14</v>
          </cell>
          <cell r="J1197">
            <v>14</v>
          </cell>
          <cell r="K1197">
            <v>1</v>
          </cell>
          <cell r="L1197">
            <v>0</v>
          </cell>
          <cell r="M1197">
            <v>11</v>
          </cell>
          <cell r="N1197">
            <v>2</v>
          </cell>
          <cell r="O1197">
            <v>0</v>
          </cell>
          <cell r="P1197">
            <v>0</v>
          </cell>
          <cell r="Q1197">
            <v>0</v>
          </cell>
          <cell r="R1197">
            <v>0</v>
          </cell>
        </row>
        <row r="1198">
          <cell r="B1198" t="str">
            <v>030675</v>
          </cell>
          <cell r="C1198" t="str">
            <v>1</v>
          </cell>
          <cell r="D1198" t="str">
            <v>－</v>
          </cell>
          <cell r="E1198" t="str">
            <v>松山赤十字病院</v>
          </cell>
          <cell r="F1198" t="str">
            <v>日本赤十字社</v>
          </cell>
          <cell r="G1198" t="str">
            <v>愛媛県</v>
          </cell>
          <cell r="H1198" t="str">
            <v>松山</v>
          </cell>
          <cell r="I1198">
            <v>5</v>
          </cell>
          <cell r="J1198">
            <v>5</v>
          </cell>
          <cell r="K1198">
            <v>0</v>
          </cell>
          <cell r="L1198">
            <v>0</v>
          </cell>
          <cell r="M1198">
            <v>10</v>
          </cell>
          <cell r="N1198">
            <v>0</v>
          </cell>
          <cell r="O1198">
            <v>0</v>
          </cell>
          <cell r="P1198">
            <v>0</v>
          </cell>
          <cell r="Q1198">
            <v>0</v>
          </cell>
          <cell r="R1198">
            <v>0</v>
          </cell>
        </row>
        <row r="1199">
          <cell r="B1199" t="str">
            <v>030676</v>
          </cell>
          <cell r="C1199" t="str">
            <v>1</v>
          </cell>
          <cell r="D1199" t="str">
            <v>●</v>
          </cell>
          <cell r="E1199" t="str">
            <v>愛媛大学医学部附属病院（一般）</v>
          </cell>
          <cell r="F1199" t="str">
            <v>国立大学法人</v>
          </cell>
          <cell r="G1199" t="str">
            <v>愛媛県</v>
          </cell>
          <cell r="H1199" t="str">
            <v>松山</v>
          </cell>
          <cell r="I1199">
            <v>36</v>
          </cell>
          <cell r="J1199">
            <v>36</v>
          </cell>
          <cell r="K1199">
            <v>0</v>
          </cell>
          <cell r="L1199">
            <v>0</v>
          </cell>
          <cell r="M1199">
            <v>19</v>
          </cell>
          <cell r="N1199">
            <v>0</v>
          </cell>
          <cell r="O1199">
            <v>0</v>
          </cell>
          <cell r="P1199">
            <v>0</v>
          </cell>
          <cell r="Q1199">
            <v>0</v>
          </cell>
          <cell r="R1199">
            <v>0</v>
          </cell>
        </row>
        <row r="1200">
          <cell r="B1200" t="str">
            <v>030676</v>
          </cell>
          <cell r="C1200">
            <v>2</v>
          </cell>
          <cell r="D1200" t="str">
            <v>●</v>
          </cell>
          <cell r="E1200" t="str">
            <v>愛媛大学医学部附属病院（小）</v>
          </cell>
          <cell r="F1200" t="str">
            <v>国立大学法人</v>
          </cell>
          <cell r="G1200" t="str">
            <v>愛媛県</v>
          </cell>
          <cell r="H1200" t="str">
            <v>松山</v>
          </cell>
          <cell r="I1200">
            <v>0</v>
          </cell>
          <cell r="J1200">
            <v>0</v>
          </cell>
          <cell r="K1200">
            <v>0</v>
          </cell>
          <cell r="L1200">
            <v>0</v>
          </cell>
          <cell r="M1200">
            <v>0</v>
          </cell>
          <cell r="N1200">
            <v>0</v>
          </cell>
          <cell r="O1200">
            <v>0</v>
          </cell>
          <cell r="P1200">
            <v>0</v>
          </cell>
          <cell r="Q1200">
            <v>0</v>
          </cell>
          <cell r="R1200">
            <v>0</v>
          </cell>
        </row>
        <row r="1201">
          <cell r="B1201" t="str">
            <v>030676</v>
          </cell>
          <cell r="C1201">
            <v>3</v>
          </cell>
          <cell r="D1201" t="str">
            <v>●</v>
          </cell>
          <cell r="E1201" t="str">
            <v>愛媛大学医学部附属病院（産）</v>
          </cell>
          <cell r="F1201" t="str">
            <v>国立大学法人</v>
          </cell>
          <cell r="G1201" t="str">
            <v>愛媛県</v>
          </cell>
          <cell r="H1201" t="str">
            <v>松山</v>
          </cell>
          <cell r="I1201">
            <v>0</v>
          </cell>
          <cell r="J1201">
            <v>0</v>
          </cell>
          <cell r="K1201">
            <v>0</v>
          </cell>
          <cell r="L1201">
            <v>0</v>
          </cell>
          <cell r="M1201">
            <v>0</v>
          </cell>
          <cell r="N1201">
            <v>0</v>
          </cell>
          <cell r="O1201">
            <v>0</v>
          </cell>
          <cell r="P1201">
            <v>0</v>
          </cell>
          <cell r="Q1201">
            <v>0</v>
          </cell>
          <cell r="R1201">
            <v>0</v>
          </cell>
        </row>
        <row r="1202">
          <cell r="B1202" t="str">
            <v>030677</v>
          </cell>
          <cell r="C1202" t="str">
            <v>1</v>
          </cell>
          <cell r="D1202" t="str">
            <v>－</v>
          </cell>
          <cell r="E1202" t="str">
            <v>独立行政法人労働者健康福祉機構 愛媛労災病院</v>
          </cell>
          <cell r="F1202" t="str">
            <v>労働者健福機構</v>
          </cell>
          <cell r="G1202" t="str">
            <v>愛媛県</v>
          </cell>
          <cell r="H1202" t="str">
            <v>新居浜・西条</v>
          </cell>
          <cell r="I1202">
            <v>0</v>
          </cell>
          <cell r="J1202">
            <v>0</v>
          </cell>
          <cell r="K1202">
            <v>0</v>
          </cell>
          <cell r="L1202">
            <v>0</v>
          </cell>
          <cell r="M1202">
            <v>0</v>
          </cell>
          <cell r="N1202">
            <v>0</v>
          </cell>
          <cell r="O1202">
            <v>0</v>
          </cell>
          <cell r="P1202">
            <v>0</v>
          </cell>
          <cell r="Q1202">
            <v>0</v>
          </cell>
          <cell r="R1202">
            <v>0</v>
          </cell>
        </row>
        <row r="1203">
          <cell r="B1203" t="str">
            <v>030678</v>
          </cell>
          <cell r="C1203" t="str">
            <v>1</v>
          </cell>
          <cell r="D1203" t="str">
            <v>－</v>
          </cell>
          <cell r="E1203" t="str">
            <v>財団法人永頼会 総合病院松山市民病院</v>
          </cell>
          <cell r="F1203" t="str">
            <v>財団法人</v>
          </cell>
          <cell r="G1203" t="str">
            <v>愛媛県</v>
          </cell>
          <cell r="H1203" t="str">
            <v>松山</v>
          </cell>
          <cell r="I1203">
            <v>2</v>
          </cell>
          <cell r="J1203">
            <v>2</v>
          </cell>
          <cell r="K1203">
            <v>0</v>
          </cell>
          <cell r="L1203">
            <v>0</v>
          </cell>
          <cell r="M1203">
            <v>1</v>
          </cell>
          <cell r="N1203">
            <v>0</v>
          </cell>
          <cell r="O1203">
            <v>0</v>
          </cell>
          <cell r="P1203">
            <v>0</v>
          </cell>
          <cell r="Q1203">
            <v>0</v>
          </cell>
          <cell r="R1203">
            <v>0</v>
          </cell>
        </row>
        <row r="1204">
          <cell r="B1204" t="str">
            <v>030680</v>
          </cell>
          <cell r="C1204" t="str">
            <v>1</v>
          </cell>
          <cell r="D1204" t="str">
            <v>－</v>
          </cell>
          <cell r="E1204" t="str">
            <v>市立宇和島病院</v>
          </cell>
          <cell r="F1204" t="str">
            <v>市町村</v>
          </cell>
          <cell r="G1204" t="str">
            <v>愛媛県</v>
          </cell>
          <cell r="H1204" t="str">
            <v>宇和島</v>
          </cell>
          <cell r="I1204">
            <v>4</v>
          </cell>
          <cell r="J1204">
            <v>4</v>
          </cell>
          <cell r="K1204">
            <v>0</v>
          </cell>
          <cell r="L1204">
            <v>0</v>
          </cell>
          <cell r="M1204">
            <v>2</v>
          </cell>
          <cell r="N1204">
            <v>0</v>
          </cell>
          <cell r="O1204">
            <v>0</v>
          </cell>
          <cell r="P1204">
            <v>0</v>
          </cell>
          <cell r="Q1204">
            <v>0</v>
          </cell>
          <cell r="R1204">
            <v>0</v>
          </cell>
        </row>
        <row r="1205">
          <cell r="B1205" t="str">
            <v>030768</v>
          </cell>
          <cell r="C1205" t="str">
            <v>1</v>
          </cell>
          <cell r="D1205" t="str">
            <v>－</v>
          </cell>
          <cell r="E1205" t="str">
            <v>医療法人綮愛会 石川病院</v>
          </cell>
          <cell r="F1205" t="str">
            <v>医療法人</v>
          </cell>
          <cell r="G1205" t="str">
            <v>愛媛県</v>
          </cell>
          <cell r="H1205" t="str">
            <v>宇摩</v>
          </cell>
          <cell r="I1205">
            <v>0</v>
          </cell>
          <cell r="J1205">
            <v>0</v>
          </cell>
          <cell r="K1205">
            <v>0</v>
          </cell>
          <cell r="L1205">
            <v>0</v>
          </cell>
          <cell r="M1205">
            <v>1</v>
          </cell>
          <cell r="N1205">
            <v>0</v>
          </cell>
          <cell r="O1205">
            <v>0</v>
          </cell>
          <cell r="P1205">
            <v>0</v>
          </cell>
          <cell r="Q1205">
            <v>0</v>
          </cell>
          <cell r="R1205">
            <v>0</v>
          </cell>
        </row>
        <row r="1206">
          <cell r="B1206" t="str">
            <v>030827</v>
          </cell>
          <cell r="C1206" t="str">
            <v>1</v>
          </cell>
          <cell r="D1206" t="str">
            <v>－</v>
          </cell>
          <cell r="E1206" t="str">
            <v>公立学校共済組合 四国中央病院</v>
          </cell>
          <cell r="F1206" t="str">
            <v>地共連</v>
          </cell>
          <cell r="G1206" t="str">
            <v>愛媛県</v>
          </cell>
          <cell r="H1206">
            <v>0</v>
          </cell>
          <cell r="I1206">
            <v>0</v>
          </cell>
          <cell r="J1206">
            <v>0</v>
          </cell>
          <cell r="K1206">
            <v>0</v>
          </cell>
          <cell r="L1206">
            <v>0</v>
          </cell>
          <cell r="M1206">
            <v>0</v>
          </cell>
          <cell r="N1206">
            <v>0</v>
          </cell>
          <cell r="O1206">
            <v>0</v>
          </cell>
          <cell r="P1206">
            <v>0</v>
          </cell>
          <cell r="Q1206">
            <v>0</v>
          </cell>
          <cell r="R1206">
            <v>0</v>
          </cell>
        </row>
        <row r="1207">
          <cell r="B1207" t="str">
            <v>030856</v>
          </cell>
          <cell r="C1207" t="str">
            <v>1</v>
          </cell>
          <cell r="D1207" t="str">
            <v>－</v>
          </cell>
          <cell r="E1207" t="str">
            <v>愛媛生協病院</v>
          </cell>
          <cell r="F1207" t="str">
            <v>生協組合</v>
          </cell>
          <cell r="G1207" t="str">
            <v>愛媛県</v>
          </cell>
          <cell r="H1207" t="str">
            <v>松山</v>
          </cell>
          <cell r="I1207">
            <v>0</v>
          </cell>
          <cell r="J1207">
            <v>0</v>
          </cell>
          <cell r="K1207">
            <v>0</v>
          </cell>
          <cell r="L1207">
            <v>0</v>
          </cell>
          <cell r="M1207">
            <v>0</v>
          </cell>
          <cell r="N1207">
            <v>0</v>
          </cell>
          <cell r="O1207">
            <v>0</v>
          </cell>
          <cell r="P1207">
            <v>0</v>
          </cell>
          <cell r="Q1207">
            <v>0</v>
          </cell>
          <cell r="R1207">
            <v>1</v>
          </cell>
        </row>
        <row r="1208">
          <cell r="B1208" t="str">
            <v>030900</v>
          </cell>
          <cell r="C1208" t="str">
            <v>1</v>
          </cell>
          <cell r="D1208" t="str">
            <v>－</v>
          </cell>
          <cell r="E1208" t="str">
            <v>市立八幡浜総合病院</v>
          </cell>
          <cell r="F1208" t="str">
            <v>市町村</v>
          </cell>
          <cell r="G1208" t="str">
            <v>愛媛県</v>
          </cell>
          <cell r="H1208" t="str">
            <v>八幡浜・大洲</v>
          </cell>
          <cell r="I1208">
            <v>0</v>
          </cell>
          <cell r="J1208">
            <v>0</v>
          </cell>
          <cell r="K1208">
            <v>0</v>
          </cell>
          <cell r="L1208">
            <v>0</v>
          </cell>
          <cell r="M1208">
            <v>1</v>
          </cell>
          <cell r="N1208">
            <v>0</v>
          </cell>
          <cell r="O1208">
            <v>0</v>
          </cell>
          <cell r="P1208">
            <v>0</v>
          </cell>
          <cell r="Q1208">
            <v>0</v>
          </cell>
          <cell r="R1208">
            <v>0</v>
          </cell>
        </row>
        <row r="1209">
          <cell r="B1209" t="str">
            <v>030976</v>
          </cell>
          <cell r="C1209" t="str">
            <v>1</v>
          </cell>
          <cell r="D1209" t="str">
            <v>－</v>
          </cell>
          <cell r="E1209" t="str">
            <v>社会福祉法人恩賜財団済生会 今治病院</v>
          </cell>
          <cell r="F1209" t="str">
            <v>済生会</v>
          </cell>
          <cell r="G1209" t="str">
            <v>愛媛県</v>
          </cell>
          <cell r="H1209" t="str">
            <v>今治</v>
          </cell>
          <cell r="I1209">
            <v>3</v>
          </cell>
          <cell r="J1209">
            <v>3</v>
          </cell>
          <cell r="K1209">
            <v>0</v>
          </cell>
          <cell r="L1209">
            <v>0</v>
          </cell>
          <cell r="M1209">
            <v>2</v>
          </cell>
          <cell r="N1209">
            <v>0</v>
          </cell>
          <cell r="O1209">
            <v>0</v>
          </cell>
          <cell r="P1209">
            <v>0</v>
          </cell>
          <cell r="Q1209">
            <v>0</v>
          </cell>
          <cell r="R1209">
            <v>0</v>
          </cell>
        </row>
        <row r="1210">
          <cell r="B1210" t="str">
            <v>031041</v>
          </cell>
          <cell r="C1210" t="str">
            <v>1</v>
          </cell>
          <cell r="D1210" t="str">
            <v>－</v>
          </cell>
          <cell r="E1210" t="str">
            <v>住友金属鉱山株式会社 住友別子病院</v>
          </cell>
          <cell r="F1210" t="str">
            <v>会社</v>
          </cell>
          <cell r="G1210" t="str">
            <v>愛媛県</v>
          </cell>
          <cell r="H1210" t="str">
            <v>新居浜・西条</v>
          </cell>
          <cell r="I1210">
            <v>3</v>
          </cell>
          <cell r="J1210">
            <v>3</v>
          </cell>
          <cell r="K1210">
            <v>0</v>
          </cell>
          <cell r="L1210">
            <v>0</v>
          </cell>
          <cell r="M1210">
            <v>2</v>
          </cell>
          <cell r="N1210">
            <v>0</v>
          </cell>
          <cell r="O1210">
            <v>0</v>
          </cell>
          <cell r="P1210">
            <v>0</v>
          </cell>
          <cell r="Q1210">
            <v>0</v>
          </cell>
          <cell r="R1210">
            <v>0</v>
          </cell>
        </row>
        <row r="1211">
          <cell r="B1211" t="str">
            <v>031996</v>
          </cell>
          <cell r="C1211" t="str">
            <v>1</v>
          </cell>
          <cell r="D1211" t="str">
            <v>－</v>
          </cell>
          <cell r="E1211" t="str">
            <v>社会福祉法人恩賜財団済生会　西条病院</v>
          </cell>
          <cell r="F1211" t="str">
            <v>済生会</v>
          </cell>
          <cell r="G1211" t="str">
            <v>愛媛県</v>
          </cell>
          <cell r="H1211" t="str">
            <v>新居浜・西条</v>
          </cell>
          <cell r="I1211">
            <v>0</v>
          </cell>
          <cell r="J1211">
            <v>0</v>
          </cell>
          <cell r="K1211">
            <v>0</v>
          </cell>
          <cell r="L1211">
            <v>0</v>
          </cell>
          <cell r="M1211">
            <v>0</v>
          </cell>
          <cell r="N1211">
            <v>0</v>
          </cell>
          <cell r="O1211">
            <v>0</v>
          </cell>
          <cell r="P1211">
            <v>0</v>
          </cell>
          <cell r="Q1211">
            <v>0</v>
          </cell>
          <cell r="R1211">
            <v>0</v>
          </cell>
        </row>
        <row r="1212">
          <cell r="B1212" t="str">
            <v>031997</v>
          </cell>
          <cell r="C1212" t="str">
            <v>1</v>
          </cell>
          <cell r="D1212" t="str">
            <v>－</v>
          </cell>
          <cell r="E1212" t="str">
            <v>西条市立周桑病院</v>
          </cell>
          <cell r="F1212" t="str">
            <v>市町村</v>
          </cell>
          <cell r="G1212" t="str">
            <v>愛媛県</v>
          </cell>
          <cell r="H1212" t="str">
            <v>新居浜・西条</v>
          </cell>
          <cell r="I1212">
            <v>0</v>
          </cell>
          <cell r="J1212">
            <v>0</v>
          </cell>
          <cell r="K1212">
            <v>0</v>
          </cell>
          <cell r="L1212">
            <v>0</v>
          </cell>
          <cell r="M1212">
            <v>1</v>
          </cell>
          <cell r="N1212">
            <v>0</v>
          </cell>
          <cell r="O1212">
            <v>0</v>
          </cell>
          <cell r="P1212">
            <v>0</v>
          </cell>
          <cell r="Q1212">
            <v>0</v>
          </cell>
          <cell r="R1212">
            <v>1</v>
          </cell>
        </row>
        <row r="1213">
          <cell r="B1213" t="str">
            <v>031999</v>
          </cell>
          <cell r="C1213" t="str">
            <v>1</v>
          </cell>
          <cell r="D1213" t="str">
            <v>－</v>
          </cell>
          <cell r="E1213" t="str">
            <v>財団法人積善会附属 十全総合病院</v>
          </cell>
          <cell r="F1213" t="str">
            <v>財団法人</v>
          </cell>
          <cell r="G1213" t="str">
            <v>愛媛県</v>
          </cell>
          <cell r="H1213" t="str">
            <v>新居浜・西条</v>
          </cell>
          <cell r="I1213">
            <v>0</v>
          </cell>
          <cell r="J1213">
            <v>0</v>
          </cell>
          <cell r="K1213">
            <v>0</v>
          </cell>
          <cell r="L1213">
            <v>0</v>
          </cell>
          <cell r="M1213">
            <v>0</v>
          </cell>
          <cell r="N1213">
            <v>0</v>
          </cell>
          <cell r="O1213">
            <v>0</v>
          </cell>
          <cell r="P1213">
            <v>0</v>
          </cell>
          <cell r="Q1213">
            <v>0</v>
          </cell>
          <cell r="R1213">
            <v>0</v>
          </cell>
        </row>
        <row r="1214">
          <cell r="B1214" t="str">
            <v>032269</v>
          </cell>
          <cell r="C1214" t="str">
            <v>1</v>
          </cell>
          <cell r="D1214" t="str">
            <v>－</v>
          </cell>
          <cell r="E1214" t="str">
            <v>社会福祉法人恩賜財団済生会 松山病院</v>
          </cell>
          <cell r="F1214" t="str">
            <v>済生会</v>
          </cell>
          <cell r="G1214" t="str">
            <v>愛媛県</v>
          </cell>
          <cell r="H1214" t="str">
            <v>松山</v>
          </cell>
          <cell r="I1214">
            <v>4</v>
          </cell>
          <cell r="J1214">
            <v>4</v>
          </cell>
          <cell r="K1214">
            <v>0</v>
          </cell>
          <cell r="L1214">
            <v>0</v>
          </cell>
          <cell r="M1214">
            <v>2</v>
          </cell>
          <cell r="N1214">
            <v>0</v>
          </cell>
          <cell r="O1214">
            <v>0</v>
          </cell>
          <cell r="P1214">
            <v>0</v>
          </cell>
          <cell r="Q1214">
            <v>0</v>
          </cell>
          <cell r="R1214">
            <v>0</v>
          </cell>
        </row>
        <row r="1215">
          <cell r="B1215" t="str">
            <v>040008</v>
          </cell>
          <cell r="C1215" t="str">
            <v>1</v>
          </cell>
          <cell r="D1215" t="str">
            <v>－</v>
          </cell>
          <cell r="E1215" t="str">
            <v>市立大洲病院</v>
          </cell>
          <cell r="F1215" t="str">
            <v>市町村</v>
          </cell>
          <cell r="G1215" t="str">
            <v>愛媛県</v>
          </cell>
          <cell r="H1215" t="str">
            <v>八幡浜・大洲</v>
          </cell>
          <cell r="I1215">
            <v>0</v>
          </cell>
          <cell r="J1215">
            <v>0</v>
          </cell>
          <cell r="K1215">
            <v>0</v>
          </cell>
          <cell r="L1215">
            <v>0</v>
          </cell>
          <cell r="M1215">
            <v>0</v>
          </cell>
          <cell r="N1215">
            <v>0</v>
          </cell>
          <cell r="O1215">
            <v>0</v>
          </cell>
          <cell r="P1215">
            <v>0</v>
          </cell>
          <cell r="Q1215">
            <v>0</v>
          </cell>
          <cell r="R1215">
            <v>0</v>
          </cell>
        </row>
        <row r="1216">
          <cell r="B1216" t="str">
            <v>060008</v>
          </cell>
          <cell r="C1216" t="str">
            <v>1</v>
          </cell>
          <cell r="D1216" t="str">
            <v>－</v>
          </cell>
          <cell r="E1216" t="str">
            <v>宇和島社会保険病院</v>
          </cell>
          <cell r="F1216" t="str">
            <v>全社連</v>
          </cell>
          <cell r="G1216" t="str">
            <v>愛媛県</v>
          </cell>
          <cell r="H1216" t="str">
            <v>宇和島</v>
          </cell>
          <cell r="I1216">
            <v>0</v>
          </cell>
          <cell r="J1216">
            <v>0</v>
          </cell>
          <cell r="K1216">
            <v>0</v>
          </cell>
          <cell r="L1216">
            <v>0</v>
          </cell>
          <cell r="M1216">
            <v>0</v>
          </cell>
          <cell r="N1216">
            <v>0</v>
          </cell>
          <cell r="O1216">
            <v>0</v>
          </cell>
          <cell r="P1216">
            <v>0</v>
          </cell>
          <cell r="Q1216">
            <v>0</v>
          </cell>
          <cell r="R1216">
            <v>0</v>
          </cell>
        </row>
        <row r="1217">
          <cell r="B1217" t="str">
            <v>060009</v>
          </cell>
          <cell r="C1217" t="str">
            <v>1</v>
          </cell>
          <cell r="D1217" t="str">
            <v>－</v>
          </cell>
          <cell r="E1217" t="str">
            <v>村上記念病院</v>
          </cell>
          <cell r="F1217" t="str">
            <v>医療法人</v>
          </cell>
          <cell r="G1217" t="str">
            <v>愛媛県</v>
          </cell>
          <cell r="H1217" t="str">
            <v>新居浜・西条</v>
          </cell>
          <cell r="I1217">
            <v>0</v>
          </cell>
          <cell r="J1217">
            <v>0</v>
          </cell>
          <cell r="K1217">
            <v>0</v>
          </cell>
          <cell r="L1217">
            <v>0</v>
          </cell>
          <cell r="M1217">
            <v>0</v>
          </cell>
          <cell r="N1217">
            <v>0</v>
          </cell>
          <cell r="O1217">
            <v>0</v>
          </cell>
          <cell r="P1217">
            <v>0</v>
          </cell>
          <cell r="Q1217">
            <v>0</v>
          </cell>
          <cell r="R1217">
            <v>0</v>
          </cell>
        </row>
        <row r="1218">
          <cell r="B1218" t="str">
            <v>070006</v>
          </cell>
          <cell r="C1218" t="str">
            <v>1</v>
          </cell>
          <cell r="D1218" t="str">
            <v>－</v>
          </cell>
          <cell r="E1218" t="str">
            <v>瀬戸内海病院</v>
          </cell>
          <cell r="F1218" t="str">
            <v>医療法人</v>
          </cell>
          <cell r="G1218" t="str">
            <v>愛媛県</v>
          </cell>
          <cell r="H1218" t="str">
            <v>今治</v>
          </cell>
          <cell r="I1218">
            <v>0</v>
          </cell>
          <cell r="J1218">
            <v>0</v>
          </cell>
          <cell r="K1218">
            <v>0</v>
          </cell>
          <cell r="L1218">
            <v>0</v>
          </cell>
          <cell r="M1218">
            <v>0</v>
          </cell>
          <cell r="N1218">
            <v>0</v>
          </cell>
          <cell r="O1218">
            <v>0</v>
          </cell>
          <cell r="P1218">
            <v>0</v>
          </cell>
          <cell r="Q1218">
            <v>0</v>
          </cell>
          <cell r="R1218">
            <v>0</v>
          </cell>
        </row>
        <row r="1219">
          <cell r="B1219" t="str">
            <v>041004</v>
          </cell>
          <cell r="C1219" t="str">
            <v>1</v>
          </cell>
          <cell r="D1219" t="str">
            <v>－</v>
          </cell>
          <cell r="E1219" t="str">
            <v>医療法人　沖縄徳洲会　宇和島徳洲会病院</v>
          </cell>
          <cell r="F1219" t="str">
            <v>医療法人</v>
          </cell>
          <cell r="G1219" t="str">
            <v>愛媛県</v>
          </cell>
          <cell r="H1219">
            <v>0</v>
          </cell>
          <cell r="I1219">
            <v>0</v>
          </cell>
          <cell r="J1219">
            <v>0</v>
          </cell>
          <cell r="K1219">
            <v>0</v>
          </cell>
          <cell r="L1219">
            <v>0</v>
          </cell>
          <cell r="M1219">
            <v>0</v>
          </cell>
          <cell r="N1219">
            <v>0</v>
          </cell>
          <cell r="O1219">
            <v>0</v>
          </cell>
          <cell r="P1219">
            <v>0</v>
          </cell>
          <cell r="Q1219">
            <v>0</v>
          </cell>
          <cell r="R1219">
            <v>0</v>
          </cell>
        </row>
        <row r="1220">
          <cell r="B1220" t="str">
            <v>031994</v>
          </cell>
          <cell r="C1220" t="str">
            <v>1</v>
          </cell>
          <cell r="D1220" t="str">
            <v>－</v>
          </cell>
          <cell r="E1220" t="str">
            <v>特定医療法人同心会西条中央病院</v>
          </cell>
          <cell r="F1220" t="str">
            <v>医療法人</v>
          </cell>
          <cell r="G1220" t="str">
            <v>愛媛県</v>
          </cell>
          <cell r="H1220" t="str">
            <v>新居浜・西条</v>
          </cell>
          <cell r="I1220">
            <v>0</v>
          </cell>
          <cell r="J1220">
            <v>0</v>
          </cell>
          <cell r="K1220">
            <v>0</v>
          </cell>
          <cell r="L1220">
            <v>0</v>
          </cell>
          <cell r="M1220">
            <v>0</v>
          </cell>
          <cell r="N1220">
            <v>0</v>
          </cell>
          <cell r="O1220">
            <v>0</v>
          </cell>
          <cell r="P1220">
            <v>0</v>
          </cell>
          <cell r="Q1220">
            <v>0</v>
          </cell>
          <cell r="R1220">
            <v>0</v>
          </cell>
        </row>
        <row r="1221">
          <cell r="B1221">
            <v>0</v>
          </cell>
          <cell r="C1221">
            <v>0</v>
          </cell>
          <cell r="D1221">
            <v>0</v>
          </cell>
          <cell r="E1221">
            <v>0</v>
          </cell>
          <cell r="F1221">
            <v>0</v>
          </cell>
          <cell r="G1221" t="str">
            <v>愛媛県</v>
          </cell>
          <cell r="H1221">
            <v>0</v>
          </cell>
          <cell r="I1221">
            <v>71</v>
          </cell>
          <cell r="J1221">
            <v>71</v>
          </cell>
          <cell r="K1221">
            <v>1</v>
          </cell>
          <cell r="L1221">
            <v>0</v>
          </cell>
          <cell r="M1221">
            <v>52</v>
          </cell>
          <cell r="N1221">
            <v>2</v>
          </cell>
          <cell r="O1221">
            <v>0</v>
          </cell>
          <cell r="P1221">
            <v>0</v>
          </cell>
          <cell r="Q1221">
            <v>0</v>
          </cell>
          <cell r="R1221">
            <v>2</v>
          </cell>
        </row>
        <row r="1222">
          <cell r="B1222" t="str">
            <v>030682</v>
          </cell>
          <cell r="C1222" t="str">
            <v>1</v>
          </cell>
          <cell r="D1222" t="str">
            <v>－</v>
          </cell>
          <cell r="E1222" t="str">
            <v>高知県立中央病院</v>
          </cell>
          <cell r="F1222" t="str">
            <v>都道府県</v>
          </cell>
          <cell r="G1222" t="str">
            <v>高知県</v>
          </cell>
          <cell r="H1222">
            <v>0</v>
          </cell>
          <cell r="I1222">
            <v>0</v>
          </cell>
          <cell r="J1222">
            <v>0</v>
          </cell>
          <cell r="K1222">
            <v>0</v>
          </cell>
          <cell r="L1222">
            <v>0</v>
          </cell>
          <cell r="M1222">
            <v>0</v>
          </cell>
          <cell r="N1222">
            <v>0</v>
          </cell>
          <cell r="O1222">
            <v>0</v>
          </cell>
          <cell r="P1222">
            <v>0</v>
          </cell>
          <cell r="Q1222">
            <v>0</v>
          </cell>
          <cell r="R1222">
            <v>0</v>
          </cell>
        </row>
        <row r="1223">
          <cell r="B1223" t="str">
            <v>030683</v>
          </cell>
          <cell r="C1223" t="str">
            <v>1</v>
          </cell>
          <cell r="D1223" t="str">
            <v>●</v>
          </cell>
          <cell r="E1223" t="str">
            <v>高知大学医学部附属病院（一般）</v>
          </cell>
          <cell r="F1223" t="str">
            <v>国立大学法人</v>
          </cell>
          <cell r="G1223" t="str">
            <v>高知県</v>
          </cell>
          <cell r="H1223" t="str">
            <v>中央（高知）</v>
          </cell>
          <cell r="I1223">
            <v>14</v>
          </cell>
          <cell r="J1223">
            <v>14</v>
          </cell>
          <cell r="K1223">
            <v>0</v>
          </cell>
          <cell r="L1223">
            <v>0</v>
          </cell>
          <cell r="M1223">
            <v>23</v>
          </cell>
          <cell r="N1223">
            <v>0</v>
          </cell>
          <cell r="O1223">
            <v>0</v>
          </cell>
          <cell r="P1223">
            <v>0</v>
          </cell>
          <cell r="Q1223">
            <v>0</v>
          </cell>
          <cell r="R1223">
            <v>0</v>
          </cell>
        </row>
        <row r="1224">
          <cell r="B1224" t="str">
            <v>030683</v>
          </cell>
          <cell r="C1224">
            <v>2</v>
          </cell>
          <cell r="D1224" t="str">
            <v>●</v>
          </cell>
          <cell r="E1224" t="str">
            <v>高知大学医学部附属病院（小）</v>
          </cell>
          <cell r="F1224" t="str">
            <v>国立大学法人</v>
          </cell>
          <cell r="G1224" t="str">
            <v>高知県</v>
          </cell>
          <cell r="H1224" t="str">
            <v>中央（高知）</v>
          </cell>
          <cell r="I1224">
            <v>0</v>
          </cell>
          <cell r="J1224">
            <v>0</v>
          </cell>
          <cell r="K1224">
            <v>0</v>
          </cell>
          <cell r="L1224">
            <v>0</v>
          </cell>
          <cell r="M1224">
            <v>0</v>
          </cell>
          <cell r="N1224">
            <v>0</v>
          </cell>
          <cell r="O1224">
            <v>1</v>
          </cell>
          <cell r="P1224">
            <v>1</v>
          </cell>
          <cell r="Q1224">
            <v>0</v>
          </cell>
          <cell r="R1224">
            <v>1</v>
          </cell>
        </row>
        <row r="1225">
          <cell r="B1225" t="str">
            <v>030683</v>
          </cell>
          <cell r="C1225">
            <v>3</v>
          </cell>
          <cell r="D1225" t="str">
            <v>●</v>
          </cell>
          <cell r="E1225" t="str">
            <v>高知大学医学部附属病院（産）</v>
          </cell>
          <cell r="F1225" t="str">
            <v>国立大学法人</v>
          </cell>
          <cell r="G1225" t="str">
            <v>高知県</v>
          </cell>
          <cell r="H1225" t="str">
            <v>中央（高知）</v>
          </cell>
          <cell r="I1225">
            <v>1</v>
          </cell>
          <cell r="J1225">
            <v>1</v>
          </cell>
          <cell r="K1225">
            <v>0</v>
          </cell>
          <cell r="L1225">
            <v>0</v>
          </cell>
          <cell r="M1225">
            <v>1</v>
          </cell>
          <cell r="N1225">
            <v>0</v>
          </cell>
          <cell r="O1225">
            <v>0</v>
          </cell>
          <cell r="P1225">
            <v>0</v>
          </cell>
          <cell r="Q1225">
            <v>0</v>
          </cell>
          <cell r="R1225">
            <v>0</v>
          </cell>
        </row>
        <row r="1226">
          <cell r="B1226" t="str">
            <v>030886</v>
          </cell>
          <cell r="C1226" t="str">
            <v>1</v>
          </cell>
          <cell r="D1226" t="str">
            <v>－</v>
          </cell>
          <cell r="E1226" t="str">
            <v>社会医療法人近森会 近森病院</v>
          </cell>
          <cell r="F1226" t="str">
            <v>医療法人</v>
          </cell>
          <cell r="G1226" t="str">
            <v>高知県</v>
          </cell>
          <cell r="H1226" t="str">
            <v>中央（高知）</v>
          </cell>
          <cell r="I1226">
            <v>7</v>
          </cell>
          <cell r="J1226">
            <v>7</v>
          </cell>
          <cell r="K1226">
            <v>0</v>
          </cell>
          <cell r="L1226">
            <v>0</v>
          </cell>
          <cell r="M1226">
            <v>1</v>
          </cell>
          <cell r="N1226">
            <v>0</v>
          </cell>
          <cell r="O1226">
            <v>0</v>
          </cell>
          <cell r="P1226">
            <v>0</v>
          </cell>
          <cell r="Q1226">
            <v>0</v>
          </cell>
          <cell r="R1226">
            <v>0</v>
          </cell>
        </row>
        <row r="1227">
          <cell r="B1227" t="str">
            <v>030933</v>
          </cell>
          <cell r="C1227" t="str">
            <v>1</v>
          </cell>
          <cell r="D1227" t="str">
            <v>－</v>
          </cell>
          <cell r="E1227" t="str">
            <v>JA高知病院</v>
          </cell>
          <cell r="F1227" t="str">
            <v>厚生連</v>
          </cell>
          <cell r="G1227" t="str">
            <v>高知県</v>
          </cell>
          <cell r="H1227">
            <v>0</v>
          </cell>
          <cell r="I1227">
            <v>0</v>
          </cell>
          <cell r="J1227">
            <v>0</v>
          </cell>
          <cell r="K1227">
            <v>0</v>
          </cell>
          <cell r="L1227">
            <v>0</v>
          </cell>
          <cell r="M1227">
            <v>0</v>
          </cell>
          <cell r="N1227">
            <v>0</v>
          </cell>
          <cell r="O1227">
            <v>0</v>
          </cell>
          <cell r="P1227">
            <v>0</v>
          </cell>
          <cell r="Q1227">
            <v>0</v>
          </cell>
          <cell r="R1227">
            <v>0</v>
          </cell>
        </row>
        <row r="1228">
          <cell r="B1228" t="str">
            <v>030966</v>
          </cell>
          <cell r="C1228" t="str">
            <v>1</v>
          </cell>
          <cell r="D1228" t="str">
            <v>－</v>
          </cell>
          <cell r="E1228" t="str">
            <v>高知赤十字病院</v>
          </cell>
          <cell r="F1228" t="str">
            <v>日本赤十字社</v>
          </cell>
          <cell r="G1228" t="str">
            <v>高知県</v>
          </cell>
          <cell r="H1228" t="str">
            <v>中央（高知）</v>
          </cell>
          <cell r="I1228">
            <v>8</v>
          </cell>
          <cell r="J1228">
            <v>8</v>
          </cell>
          <cell r="K1228">
            <v>0</v>
          </cell>
          <cell r="L1228">
            <v>0</v>
          </cell>
          <cell r="M1228">
            <v>1</v>
          </cell>
          <cell r="N1228">
            <v>0</v>
          </cell>
          <cell r="O1228">
            <v>0</v>
          </cell>
          <cell r="P1228">
            <v>0</v>
          </cell>
          <cell r="Q1228">
            <v>0</v>
          </cell>
          <cell r="R1228">
            <v>0</v>
          </cell>
        </row>
        <row r="1229">
          <cell r="B1229" t="str">
            <v>030974</v>
          </cell>
          <cell r="C1229" t="str">
            <v>1</v>
          </cell>
          <cell r="D1229" t="str">
            <v>－</v>
          </cell>
          <cell r="E1229" t="str">
            <v>独立行政法人国立病院機構 高知病院</v>
          </cell>
          <cell r="F1229" t="str">
            <v>国立病院機構</v>
          </cell>
          <cell r="G1229" t="str">
            <v>高知県</v>
          </cell>
          <cell r="H1229" t="str">
            <v>中央（高知）</v>
          </cell>
          <cell r="I1229">
            <v>0</v>
          </cell>
          <cell r="J1229">
            <v>0</v>
          </cell>
          <cell r="K1229">
            <v>0</v>
          </cell>
          <cell r="L1229">
            <v>0</v>
          </cell>
          <cell r="M1229">
            <v>1</v>
          </cell>
          <cell r="N1229">
            <v>0</v>
          </cell>
          <cell r="O1229">
            <v>0</v>
          </cell>
          <cell r="P1229">
            <v>0</v>
          </cell>
          <cell r="Q1229">
            <v>0</v>
          </cell>
          <cell r="R1229">
            <v>1</v>
          </cell>
        </row>
        <row r="1230">
          <cell r="B1230" t="str">
            <v>031047</v>
          </cell>
          <cell r="C1230" t="str">
            <v>1</v>
          </cell>
          <cell r="D1230" t="str">
            <v>－</v>
          </cell>
          <cell r="E1230" t="str">
            <v>高知県立幡多けんみん病院</v>
          </cell>
          <cell r="F1230" t="str">
            <v>都道府県</v>
          </cell>
          <cell r="G1230" t="str">
            <v>高知県</v>
          </cell>
          <cell r="H1230" t="str">
            <v>幡多</v>
          </cell>
          <cell r="I1230">
            <v>2</v>
          </cell>
          <cell r="J1230">
            <v>2</v>
          </cell>
          <cell r="K1230">
            <v>0</v>
          </cell>
          <cell r="L1230">
            <v>0</v>
          </cell>
          <cell r="M1230">
            <v>2</v>
          </cell>
          <cell r="N1230">
            <v>0</v>
          </cell>
          <cell r="O1230">
            <v>0</v>
          </cell>
          <cell r="P1230">
            <v>0</v>
          </cell>
          <cell r="Q1230">
            <v>0</v>
          </cell>
          <cell r="R1230">
            <v>0</v>
          </cell>
        </row>
        <row r="1231">
          <cell r="B1231" t="str">
            <v>031073</v>
          </cell>
          <cell r="C1231" t="str">
            <v>1</v>
          </cell>
          <cell r="D1231" t="str">
            <v>－</v>
          </cell>
          <cell r="E1231" t="str">
            <v>特定医療法人仁生会 細木病院</v>
          </cell>
          <cell r="F1231" t="str">
            <v>医療法人</v>
          </cell>
          <cell r="G1231" t="str">
            <v>高知県</v>
          </cell>
          <cell r="H1231" t="str">
            <v>中央（高知）</v>
          </cell>
          <cell r="I1231">
            <v>1</v>
          </cell>
          <cell r="J1231">
            <v>1</v>
          </cell>
          <cell r="K1231">
            <v>0</v>
          </cell>
          <cell r="L1231">
            <v>0</v>
          </cell>
          <cell r="M1231">
            <v>1</v>
          </cell>
          <cell r="N1231">
            <v>0</v>
          </cell>
          <cell r="O1231">
            <v>0</v>
          </cell>
          <cell r="P1231">
            <v>0</v>
          </cell>
          <cell r="Q1231">
            <v>0</v>
          </cell>
          <cell r="R1231">
            <v>0</v>
          </cell>
        </row>
        <row r="1232">
          <cell r="B1232" t="str">
            <v>031104</v>
          </cell>
          <cell r="C1232" t="str">
            <v>1</v>
          </cell>
          <cell r="D1232" t="str">
            <v>－</v>
          </cell>
          <cell r="E1232" t="str">
            <v>高知県立安芸病院</v>
          </cell>
          <cell r="F1232" t="str">
            <v>都道府県</v>
          </cell>
          <cell r="G1232" t="str">
            <v>高知県</v>
          </cell>
          <cell r="H1232">
            <v>0</v>
          </cell>
          <cell r="I1232">
            <v>0</v>
          </cell>
          <cell r="J1232">
            <v>0</v>
          </cell>
          <cell r="K1232">
            <v>0</v>
          </cell>
          <cell r="L1232">
            <v>0</v>
          </cell>
          <cell r="M1232">
            <v>0</v>
          </cell>
          <cell r="N1232">
            <v>0</v>
          </cell>
          <cell r="O1232">
            <v>0</v>
          </cell>
          <cell r="P1232">
            <v>0</v>
          </cell>
          <cell r="Q1232">
            <v>0</v>
          </cell>
          <cell r="R1232">
            <v>0</v>
          </cell>
        </row>
        <row r="1233">
          <cell r="B1233" t="str">
            <v>040009</v>
          </cell>
          <cell r="C1233" t="str">
            <v>1</v>
          </cell>
          <cell r="D1233" t="str">
            <v>－</v>
          </cell>
          <cell r="E1233" t="str">
            <v>高知生協病院</v>
          </cell>
          <cell r="F1233" t="str">
            <v>生協組合</v>
          </cell>
          <cell r="G1233" t="str">
            <v>高知県</v>
          </cell>
          <cell r="H1233" t="str">
            <v>中央（高知）</v>
          </cell>
          <cell r="I1233">
            <v>0</v>
          </cell>
          <cell r="J1233">
            <v>0</v>
          </cell>
          <cell r="K1233">
            <v>0</v>
          </cell>
          <cell r="L1233">
            <v>0</v>
          </cell>
          <cell r="M1233">
            <v>0</v>
          </cell>
          <cell r="N1233">
            <v>0</v>
          </cell>
          <cell r="O1233">
            <v>0</v>
          </cell>
          <cell r="P1233">
            <v>0</v>
          </cell>
          <cell r="Q1233">
            <v>0</v>
          </cell>
          <cell r="R1233">
            <v>0</v>
          </cell>
        </row>
        <row r="1234">
          <cell r="B1234" t="str">
            <v>040012</v>
          </cell>
          <cell r="C1234" t="str">
            <v>1</v>
          </cell>
          <cell r="D1234" t="str">
            <v>－</v>
          </cell>
          <cell r="E1234" t="str">
            <v>高知県・高知市病院企業団立 高知医療センター</v>
          </cell>
          <cell r="F1234" t="str">
            <v>都道府県</v>
          </cell>
          <cell r="G1234" t="str">
            <v>高知県</v>
          </cell>
          <cell r="H1234" t="str">
            <v>中央（高知）</v>
          </cell>
          <cell r="I1234">
            <v>5</v>
          </cell>
          <cell r="J1234">
            <v>5</v>
          </cell>
          <cell r="K1234">
            <v>2</v>
          </cell>
          <cell r="L1234">
            <v>0</v>
          </cell>
          <cell r="M1234">
            <v>9</v>
          </cell>
          <cell r="N1234">
            <v>3</v>
          </cell>
          <cell r="O1234">
            <v>0</v>
          </cell>
          <cell r="P1234">
            <v>0</v>
          </cell>
          <cell r="Q1234">
            <v>0</v>
          </cell>
          <cell r="R1234">
            <v>0</v>
          </cell>
        </row>
        <row r="1235">
          <cell r="B1235">
            <v>0</v>
          </cell>
          <cell r="C1235">
            <v>0</v>
          </cell>
          <cell r="D1235">
            <v>0</v>
          </cell>
          <cell r="E1235">
            <v>0</v>
          </cell>
          <cell r="F1235">
            <v>0</v>
          </cell>
          <cell r="G1235" t="str">
            <v>高知県</v>
          </cell>
          <cell r="H1235">
            <v>0</v>
          </cell>
          <cell r="I1235">
            <v>38</v>
          </cell>
          <cell r="J1235">
            <v>38</v>
          </cell>
          <cell r="K1235">
            <v>2</v>
          </cell>
          <cell r="L1235">
            <v>0</v>
          </cell>
          <cell r="M1235">
            <v>39</v>
          </cell>
          <cell r="N1235">
            <v>3</v>
          </cell>
          <cell r="O1235">
            <v>1</v>
          </cell>
          <cell r="P1235">
            <v>1</v>
          </cell>
          <cell r="Q1235">
            <v>0</v>
          </cell>
          <cell r="R1235">
            <v>2</v>
          </cell>
        </row>
        <row r="1236">
          <cell r="B1236" t="str">
            <v>030686</v>
          </cell>
          <cell r="C1236" t="str">
            <v>1</v>
          </cell>
          <cell r="D1236" t="str">
            <v>－</v>
          </cell>
          <cell r="E1236" t="str">
            <v>独立行政法人国立病院機構 九州医療センター（一般）</v>
          </cell>
          <cell r="F1236" t="str">
            <v>国立病院機構</v>
          </cell>
          <cell r="G1236" t="str">
            <v>福岡県</v>
          </cell>
          <cell r="H1236" t="str">
            <v>福岡・糸島</v>
          </cell>
          <cell r="I1236">
            <v>26</v>
          </cell>
          <cell r="J1236">
            <v>26</v>
          </cell>
          <cell r="K1236">
            <v>0</v>
          </cell>
          <cell r="L1236">
            <v>0</v>
          </cell>
          <cell r="M1236">
            <v>24</v>
          </cell>
          <cell r="N1236">
            <v>0</v>
          </cell>
          <cell r="O1236">
            <v>0</v>
          </cell>
          <cell r="P1236">
            <v>0</v>
          </cell>
          <cell r="Q1236">
            <v>0</v>
          </cell>
          <cell r="R1236">
            <v>0</v>
          </cell>
        </row>
        <row r="1237">
          <cell r="B1237" t="str">
            <v>030686</v>
          </cell>
          <cell r="C1237">
            <v>2</v>
          </cell>
          <cell r="D1237" t="str">
            <v>－</v>
          </cell>
          <cell r="E1237" t="str">
            <v>独立行政法人国立病院機構 九州医療センター（小）</v>
          </cell>
          <cell r="F1237" t="str">
            <v>国立病院機構</v>
          </cell>
          <cell r="G1237" t="str">
            <v>福岡県</v>
          </cell>
          <cell r="H1237" t="str">
            <v>福岡・糸島</v>
          </cell>
          <cell r="I1237">
            <v>2</v>
          </cell>
          <cell r="J1237">
            <v>2</v>
          </cell>
          <cell r="K1237">
            <v>0</v>
          </cell>
          <cell r="L1237">
            <v>0</v>
          </cell>
          <cell r="M1237">
            <v>2</v>
          </cell>
          <cell r="N1237">
            <v>0</v>
          </cell>
          <cell r="O1237">
            <v>0</v>
          </cell>
          <cell r="P1237">
            <v>0</v>
          </cell>
          <cell r="Q1237">
            <v>0</v>
          </cell>
          <cell r="R1237">
            <v>0</v>
          </cell>
        </row>
        <row r="1238">
          <cell r="B1238" t="str">
            <v>030686</v>
          </cell>
          <cell r="C1238">
            <v>3</v>
          </cell>
          <cell r="D1238" t="str">
            <v>－</v>
          </cell>
          <cell r="E1238" t="str">
            <v>独立行政法人国立病院機構 九州医療センター（産）</v>
          </cell>
          <cell r="F1238" t="str">
            <v>国立病院機構</v>
          </cell>
          <cell r="G1238" t="str">
            <v>福岡県</v>
          </cell>
          <cell r="H1238" t="str">
            <v>福岡・糸島</v>
          </cell>
          <cell r="I1238">
            <v>2</v>
          </cell>
          <cell r="J1238">
            <v>2</v>
          </cell>
          <cell r="K1238">
            <v>0</v>
          </cell>
          <cell r="L1238">
            <v>0</v>
          </cell>
          <cell r="M1238">
            <v>2</v>
          </cell>
          <cell r="N1238">
            <v>0</v>
          </cell>
          <cell r="O1238">
            <v>0</v>
          </cell>
          <cell r="P1238">
            <v>0</v>
          </cell>
          <cell r="Q1238">
            <v>0</v>
          </cell>
          <cell r="R1238">
            <v>0</v>
          </cell>
        </row>
        <row r="1239">
          <cell r="B1239" t="str">
            <v>030687</v>
          </cell>
          <cell r="C1239" t="str">
            <v>1</v>
          </cell>
          <cell r="D1239" t="str">
            <v>－</v>
          </cell>
          <cell r="E1239" t="str">
            <v>福岡赤十字病院</v>
          </cell>
          <cell r="F1239" t="str">
            <v>日本赤十字社</v>
          </cell>
          <cell r="G1239" t="str">
            <v>福岡県</v>
          </cell>
          <cell r="H1239" t="str">
            <v>福岡・糸島</v>
          </cell>
          <cell r="I1239">
            <v>12</v>
          </cell>
          <cell r="J1239">
            <v>12</v>
          </cell>
          <cell r="K1239">
            <v>0</v>
          </cell>
          <cell r="L1239">
            <v>0</v>
          </cell>
          <cell r="M1239">
            <v>10</v>
          </cell>
          <cell r="N1239">
            <v>0</v>
          </cell>
          <cell r="O1239">
            <v>0</v>
          </cell>
          <cell r="P1239">
            <v>0</v>
          </cell>
          <cell r="Q1239">
            <v>0</v>
          </cell>
          <cell r="R1239">
            <v>0</v>
          </cell>
        </row>
        <row r="1240">
          <cell r="B1240" t="str">
            <v>030688</v>
          </cell>
          <cell r="C1240" t="str">
            <v>1</v>
          </cell>
          <cell r="D1240" t="str">
            <v>－</v>
          </cell>
          <cell r="E1240" t="str">
            <v>国家公務員共済組合連合会 浜の町病院</v>
          </cell>
          <cell r="F1240" t="str">
            <v>国共連</v>
          </cell>
          <cell r="G1240" t="str">
            <v>福岡県</v>
          </cell>
          <cell r="H1240" t="str">
            <v>福岡・糸島</v>
          </cell>
          <cell r="I1240">
            <v>10</v>
          </cell>
          <cell r="J1240">
            <v>10</v>
          </cell>
          <cell r="K1240">
            <v>1</v>
          </cell>
          <cell r="L1240">
            <v>0</v>
          </cell>
          <cell r="M1240">
            <v>10</v>
          </cell>
          <cell r="N1240">
            <v>1</v>
          </cell>
          <cell r="O1240">
            <v>0</v>
          </cell>
          <cell r="P1240">
            <v>0</v>
          </cell>
          <cell r="Q1240">
            <v>0</v>
          </cell>
          <cell r="R1240">
            <v>0</v>
          </cell>
        </row>
        <row r="1241">
          <cell r="B1241" t="str">
            <v>030689</v>
          </cell>
          <cell r="C1241" t="str">
            <v>1</v>
          </cell>
          <cell r="D1241" t="str">
            <v>－</v>
          </cell>
          <cell r="E1241" t="str">
            <v>千鳥橋病院</v>
          </cell>
          <cell r="F1241" t="str">
            <v>社団法人</v>
          </cell>
          <cell r="G1241" t="str">
            <v>福岡県</v>
          </cell>
          <cell r="H1241" t="str">
            <v>福岡・糸島</v>
          </cell>
          <cell r="I1241">
            <v>4</v>
          </cell>
          <cell r="J1241">
            <v>4</v>
          </cell>
          <cell r="K1241">
            <v>0</v>
          </cell>
          <cell r="L1241">
            <v>0</v>
          </cell>
          <cell r="M1241">
            <v>3</v>
          </cell>
          <cell r="N1241">
            <v>0</v>
          </cell>
          <cell r="O1241">
            <v>0</v>
          </cell>
          <cell r="P1241">
            <v>0</v>
          </cell>
          <cell r="Q1241">
            <v>0</v>
          </cell>
          <cell r="R1241">
            <v>0</v>
          </cell>
        </row>
        <row r="1242">
          <cell r="B1242" t="str">
            <v>030690</v>
          </cell>
          <cell r="C1242" t="str">
            <v>1</v>
          </cell>
          <cell r="D1242" t="str">
            <v>●</v>
          </cell>
          <cell r="E1242" t="str">
            <v>福岡大学病院（一般）</v>
          </cell>
          <cell r="F1242" t="str">
            <v>学校法人（大学）</v>
          </cell>
          <cell r="G1242" t="str">
            <v>福岡県</v>
          </cell>
          <cell r="H1242" t="str">
            <v>福岡・糸島</v>
          </cell>
          <cell r="I1242">
            <v>49</v>
          </cell>
          <cell r="J1242">
            <v>49</v>
          </cell>
          <cell r="K1242">
            <v>0</v>
          </cell>
          <cell r="L1242">
            <v>0</v>
          </cell>
          <cell r="M1242">
            <v>38</v>
          </cell>
          <cell r="N1242">
            <v>0</v>
          </cell>
          <cell r="O1242">
            <v>1</v>
          </cell>
          <cell r="P1242">
            <v>1</v>
          </cell>
          <cell r="Q1242">
            <v>0</v>
          </cell>
          <cell r="R1242">
            <v>2</v>
          </cell>
        </row>
        <row r="1243">
          <cell r="B1243" t="str">
            <v>030690</v>
          </cell>
          <cell r="C1243">
            <v>2</v>
          </cell>
          <cell r="D1243" t="str">
            <v>●</v>
          </cell>
          <cell r="E1243" t="str">
            <v>福岡大学病院（小）</v>
          </cell>
          <cell r="F1243" t="str">
            <v>学校法人（大学）</v>
          </cell>
          <cell r="G1243" t="str">
            <v>福岡県</v>
          </cell>
          <cell r="H1243" t="str">
            <v>福岡・糸島</v>
          </cell>
          <cell r="I1243">
            <v>1</v>
          </cell>
          <cell r="J1243">
            <v>1</v>
          </cell>
          <cell r="K1243">
            <v>0</v>
          </cell>
          <cell r="L1243">
            <v>0</v>
          </cell>
          <cell r="M1243">
            <v>1</v>
          </cell>
          <cell r="N1243">
            <v>0</v>
          </cell>
          <cell r="O1243">
            <v>0</v>
          </cell>
          <cell r="P1243">
            <v>0</v>
          </cell>
          <cell r="Q1243">
            <v>0</v>
          </cell>
          <cell r="R1243">
            <v>0</v>
          </cell>
        </row>
        <row r="1244">
          <cell r="B1244" t="str">
            <v>030690</v>
          </cell>
          <cell r="C1244">
            <v>3</v>
          </cell>
          <cell r="D1244" t="str">
            <v>●</v>
          </cell>
          <cell r="E1244" t="str">
            <v>福岡大学病院（産）</v>
          </cell>
          <cell r="F1244" t="str">
            <v>学校法人（大学）</v>
          </cell>
          <cell r="G1244" t="str">
            <v>福岡県</v>
          </cell>
          <cell r="H1244" t="str">
            <v>福岡・糸島</v>
          </cell>
          <cell r="I1244">
            <v>0</v>
          </cell>
          <cell r="J1244">
            <v>0</v>
          </cell>
          <cell r="K1244">
            <v>0</v>
          </cell>
          <cell r="L1244">
            <v>0</v>
          </cell>
          <cell r="M1244">
            <v>2</v>
          </cell>
          <cell r="N1244">
            <v>0</v>
          </cell>
          <cell r="O1244">
            <v>0</v>
          </cell>
          <cell r="P1244">
            <v>0</v>
          </cell>
          <cell r="Q1244">
            <v>0</v>
          </cell>
          <cell r="R1244">
            <v>0</v>
          </cell>
        </row>
        <row r="1245">
          <cell r="B1245" t="str">
            <v>030691</v>
          </cell>
          <cell r="C1245" t="str">
            <v>1</v>
          </cell>
          <cell r="D1245" t="str">
            <v>●</v>
          </cell>
          <cell r="E1245" t="str">
            <v>九州大学病院（一般）</v>
          </cell>
          <cell r="F1245" t="str">
            <v>国立大学法人</v>
          </cell>
          <cell r="G1245" t="str">
            <v>福岡県</v>
          </cell>
          <cell r="H1245" t="str">
            <v>福岡・糸島</v>
          </cell>
          <cell r="I1245">
            <v>65</v>
          </cell>
          <cell r="J1245">
            <v>64</v>
          </cell>
          <cell r="K1245">
            <v>0</v>
          </cell>
          <cell r="L1245">
            <v>1</v>
          </cell>
          <cell r="M1245">
            <v>74</v>
          </cell>
          <cell r="N1245">
            <v>0</v>
          </cell>
          <cell r="O1245">
            <v>1</v>
          </cell>
          <cell r="P1245">
            <v>1</v>
          </cell>
          <cell r="Q1245">
            <v>0</v>
          </cell>
          <cell r="R1245">
            <v>4</v>
          </cell>
        </row>
        <row r="1246">
          <cell r="B1246" t="str">
            <v>030691</v>
          </cell>
          <cell r="C1246">
            <v>2</v>
          </cell>
          <cell r="D1246" t="str">
            <v>●</v>
          </cell>
          <cell r="E1246" t="str">
            <v>九州大学病院（小）</v>
          </cell>
          <cell r="F1246" t="str">
            <v>国立大学法人</v>
          </cell>
          <cell r="G1246" t="str">
            <v>福岡県</v>
          </cell>
          <cell r="H1246" t="str">
            <v>福岡・糸島</v>
          </cell>
          <cell r="I1246">
            <v>0</v>
          </cell>
          <cell r="J1246">
            <v>0</v>
          </cell>
          <cell r="K1246">
            <v>0</v>
          </cell>
          <cell r="L1246">
            <v>0</v>
          </cell>
          <cell r="M1246">
            <v>1</v>
          </cell>
          <cell r="N1246">
            <v>0</v>
          </cell>
          <cell r="O1246">
            <v>0</v>
          </cell>
          <cell r="P1246">
            <v>0</v>
          </cell>
          <cell r="Q1246">
            <v>0</v>
          </cell>
          <cell r="R1246">
            <v>0</v>
          </cell>
        </row>
        <row r="1247">
          <cell r="B1247" t="str">
            <v>030691</v>
          </cell>
          <cell r="C1247">
            <v>3</v>
          </cell>
          <cell r="D1247" t="str">
            <v>●</v>
          </cell>
          <cell r="E1247" t="str">
            <v>九州大学病院（産）</v>
          </cell>
          <cell r="F1247" t="str">
            <v>国立大学法人</v>
          </cell>
          <cell r="G1247" t="str">
            <v>福岡県</v>
          </cell>
          <cell r="H1247" t="str">
            <v>福岡・糸島</v>
          </cell>
          <cell r="I1247">
            <v>0</v>
          </cell>
          <cell r="J1247">
            <v>0</v>
          </cell>
          <cell r="K1247">
            <v>0</v>
          </cell>
          <cell r="L1247">
            <v>0</v>
          </cell>
          <cell r="M1247">
            <v>0</v>
          </cell>
          <cell r="N1247">
            <v>0</v>
          </cell>
          <cell r="O1247">
            <v>0</v>
          </cell>
          <cell r="P1247">
            <v>0</v>
          </cell>
          <cell r="Q1247">
            <v>0</v>
          </cell>
          <cell r="R1247">
            <v>0</v>
          </cell>
        </row>
        <row r="1248">
          <cell r="B1248" t="str">
            <v>030692</v>
          </cell>
          <cell r="C1248" t="str">
            <v>1</v>
          </cell>
          <cell r="D1248" t="str">
            <v>－</v>
          </cell>
          <cell r="E1248" t="str">
            <v>福岡県済生会 福岡総合病院</v>
          </cell>
          <cell r="F1248" t="str">
            <v>済生会</v>
          </cell>
          <cell r="G1248" t="str">
            <v>福岡県</v>
          </cell>
          <cell r="H1248" t="str">
            <v>福岡・糸島</v>
          </cell>
          <cell r="I1248">
            <v>12</v>
          </cell>
          <cell r="J1248">
            <v>12</v>
          </cell>
          <cell r="K1248">
            <v>0</v>
          </cell>
          <cell r="L1248">
            <v>0</v>
          </cell>
          <cell r="M1248">
            <v>11</v>
          </cell>
          <cell r="N1248">
            <v>0</v>
          </cell>
          <cell r="O1248">
            <v>0</v>
          </cell>
          <cell r="P1248">
            <v>0</v>
          </cell>
          <cell r="Q1248">
            <v>0</v>
          </cell>
          <cell r="R1248">
            <v>0</v>
          </cell>
        </row>
        <row r="1249">
          <cell r="B1249" t="str">
            <v>030694</v>
          </cell>
          <cell r="C1249" t="str">
            <v>1</v>
          </cell>
          <cell r="D1249" t="str">
            <v>－</v>
          </cell>
          <cell r="E1249" t="str">
            <v>福岡徳洲会病院</v>
          </cell>
          <cell r="F1249" t="str">
            <v>医療法人</v>
          </cell>
          <cell r="G1249" t="str">
            <v>福岡県</v>
          </cell>
          <cell r="H1249" t="str">
            <v>筑紫</v>
          </cell>
          <cell r="I1249">
            <v>11</v>
          </cell>
          <cell r="J1249">
            <v>11</v>
          </cell>
          <cell r="K1249">
            <v>0</v>
          </cell>
          <cell r="L1249">
            <v>0</v>
          </cell>
          <cell r="M1249">
            <v>16</v>
          </cell>
          <cell r="N1249">
            <v>0</v>
          </cell>
          <cell r="O1249">
            <v>0</v>
          </cell>
          <cell r="P1249">
            <v>0</v>
          </cell>
          <cell r="Q1249">
            <v>0</v>
          </cell>
          <cell r="R1249">
            <v>0</v>
          </cell>
        </row>
        <row r="1250">
          <cell r="B1250" t="str">
            <v>030697</v>
          </cell>
          <cell r="C1250" t="str">
            <v>1</v>
          </cell>
          <cell r="D1250" t="str">
            <v>－</v>
          </cell>
          <cell r="E1250" t="str">
            <v>聖マリア病院</v>
          </cell>
          <cell r="F1250" t="str">
            <v>医療法人</v>
          </cell>
          <cell r="G1250" t="str">
            <v>福岡県</v>
          </cell>
          <cell r="H1250" t="str">
            <v>久留米</v>
          </cell>
          <cell r="I1250">
            <v>16</v>
          </cell>
          <cell r="J1250">
            <v>16</v>
          </cell>
          <cell r="K1250">
            <v>0</v>
          </cell>
          <cell r="L1250">
            <v>0</v>
          </cell>
          <cell r="M1250">
            <v>13</v>
          </cell>
          <cell r="N1250">
            <v>0</v>
          </cell>
          <cell r="O1250">
            <v>0</v>
          </cell>
          <cell r="P1250">
            <v>0</v>
          </cell>
          <cell r="Q1250">
            <v>0</v>
          </cell>
          <cell r="R1250">
            <v>1</v>
          </cell>
        </row>
        <row r="1251">
          <cell r="B1251" t="str">
            <v>030698</v>
          </cell>
          <cell r="C1251" t="str">
            <v>1</v>
          </cell>
          <cell r="D1251" t="str">
            <v>●</v>
          </cell>
          <cell r="E1251" t="str">
            <v>久留米大学病院（一般）</v>
          </cell>
          <cell r="F1251" t="str">
            <v>学校法人（大学）</v>
          </cell>
          <cell r="G1251" t="str">
            <v>福岡県</v>
          </cell>
          <cell r="H1251" t="str">
            <v>久留米</v>
          </cell>
          <cell r="I1251">
            <v>38</v>
          </cell>
          <cell r="J1251">
            <v>38</v>
          </cell>
          <cell r="K1251">
            <v>0</v>
          </cell>
          <cell r="L1251">
            <v>0</v>
          </cell>
          <cell r="M1251">
            <v>52</v>
          </cell>
          <cell r="N1251">
            <v>0</v>
          </cell>
          <cell r="O1251">
            <v>1</v>
          </cell>
          <cell r="P1251">
            <v>1</v>
          </cell>
          <cell r="Q1251">
            <v>0</v>
          </cell>
          <cell r="R1251">
            <v>0</v>
          </cell>
        </row>
        <row r="1252">
          <cell r="B1252" t="str">
            <v>030698</v>
          </cell>
          <cell r="C1252">
            <v>2</v>
          </cell>
          <cell r="D1252" t="str">
            <v>●</v>
          </cell>
          <cell r="E1252" t="str">
            <v>久留米大学病院（小）</v>
          </cell>
          <cell r="F1252" t="str">
            <v>学校法人（大学）</v>
          </cell>
          <cell r="G1252" t="str">
            <v>福岡県</v>
          </cell>
          <cell r="H1252" t="str">
            <v>久留米</v>
          </cell>
          <cell r="I1252">
            <v>1</v>
          </cell>
          <cell r="J1252">
            <v>1</v>
          </cell>
          <cell r="K1252">
            <v>0</v>
          </cell>
          <cell r="L1252">
            <v>0</v>
          </cell>
          <cell r="M1252">
            <v>0</v>
          </cell>
          <cell r="N1252">
            <v>0</v>
          </cell>
          <cell r="O1252">
            <v>0</v>
          </cell>
          <cell r="P1252">
            <v>0</v>
          </cell>
          <cell r="Q1252">
            <v>0</v>
          </cell>
          <cell r="R1252">
            <v>0</v>
          </cell>
        </row>
        <row r="1253">
          <cell r="B1253" t="str">
            <v>030698</v>
          </cell>
          <cell r="C1253">
            <v>3</v>
          </cell>
          <cell r="D1253" t="str">
            <v>●</v>
          </cell>
          <cell r="E1253" t="str">
            <v>久留米大学病院（産）</v>
          </cell>
          <cell r="F1253" t="str">
            <v>学校法人（大学）</v>
          </cell>
          <cell r="G1253" t="str">
            <v>福岡県</v>
          </cell>
          <cell r="H1253" t="str">
            <v>久留米</v>
          </cell>
          <cell r="I1253">
            <v>0</v>
          </cell>
          <cell r="J1253">
            <v>0</v>
          </cell>
          <cell r="K1253">
            <v>0</v>
          </cell>
          <cell r="L1253">
            <v>0</v>
          </cell>
          <cell r="M1253">
            <v>1</v>
          </cell>
          <cell r="N1253">
            <v>0</v>
          </cell>
          <cell r="O1253">
            <v>0</v>
          </cell>
          <cell r="P1253">
            <v>0</v>
          </cell>
          <cell r="Q1253">
            <v>0</v>
          </cell>
          <cell r="R1253">
            <v>0</v>
          </cell>
        </row>
        <row r="1254">
          <cell r="B1254" t="str">
            <v>030699</v>
          </cell>
          <cell r="C1254" t="str">
            <v>1</v>
          </cell>
          <cell r="D1254" t="str">
            <v>－</v>
          </cell>
          <cell r="E1254" t="str">
            <v>公立八女総合病院</v>
          </cell>
          <cell r="F1254" t="str">
            <v>市町村</v>
          </cell>
          <cell r="G1254" t="str">
            <v>福岡県</v>
          </cell>
          <cell r="H1254" t="str">
            <v>八女・筑後</v>
          </cell>
          <cell r="I1254">
            <v>2</v>
          </cell>
          <cell r="J1254">
            <v>2</v>
          </cell>
          <cell r="K1254">
            <v>0</v>
          </cell>
          <cell r="L1254">
            <v>0</v>
          </cell>
          <cell r="M1254">
            <v>1</v>
          </cell>
          <cell r="N1254">
            <v>0</v>
          </cell>
          <cell r="O1254">
            <v>0</v>
          </cell>
          <cell r="P1254">
            <v>0</v>
          </cell>
          <cell r="Q1254">
            <v>0</v>
          </cell>
          <cell r="R1254">
            <v>0</v>
          </cell>
        </row>
        <row r="1255">
          <cell r="B1255" t="str">
            <v>030701</v>
          </cell>
          <cell r="C1255" t="str">
            <v>1</v>
          </cell>
          <cell r="D1255" t="str">
            <v>－</v>
          </cell>
          <cell r="E1255" t="str">
            <v>地方独立行政法人大牟田市立病院</v>
          </cell>
          <cell r="F1255" t="str">
            <v>地方独立行政法人（市町村）</v>
          </cell>
          <cell r="G1255" t="str">
            <v>福岡県</v>
          </cell>
          <cell r="H1255" t="str">
            <v>有明（福岡）</v>
          </cell>
          <cell r="I1255">
            <v>0</v>
          </cell>
          <cell r="J1255">
            <v>0</v>
          </cell>
          <cell r="K1255">
            <v>0</v>
          </cell>
          <cell r="L1255">
            <v>0</v>
          </cell>
          <cell r="M1255">
            <v>1</v>
          </cell>
          <cell r="N1255">
            <v>0</v>
          </cell>
          <cell r="O1255">
            <v>0</v>
          </cell>
          <cell r="P1255">
            <v>0</v>
          </cell>
          <cell r="Q1255">
            <v>0</v>
          </cell>
          <cell r="R1255">
            <v>2</v>
          </cell>
        </row>
        <row r="1256">
          <cell r="B1256" t="str">
            <v>030702</v>
          </cell>
          <cell r="C1256" t="str">
            <v>1</v>
          </cell>
          <cell r="D1256" t="str">
            <v>－</v>
          </cell>
          <cell r="E1256" t="str">
            <v>株式会社 麻生飯塚病院</v>
          </cell>
          <cell r="F1256" t="str">
            <v>会社</v>
          </cell>
          <cell r="G1256" t="str">
            <v>福岡県</v>
          </cell>
          <cell r="H1256" t="str">
            <v>飯塚</v>
          </cell>
          <cell r="I1256">
            <v>15</v>
          </cell>
          <cell r="J1256">
            <v>15</v>
          </cell>
          <cell r="K1256">
            <v>1</v>
          </cell>
          <cell r="L1256">
            <v>0</v>
          </cell>
          <cell r="M1256">
            <v>14</v>
          </cell>
          <cell r="N1256">
            <v>1</v>
          </cell>
          <cell r="O1256">
            <v>0</v>
          </cell>
          <cell r="P1256">
            <v>0</v>
          </cell>
          <cell r="Q1256">
            <v>0</v>
          </cell>
          <cell r="R1256">
            <v>0</v>
          </cell>
        </row>
        <row r="1257">
          <cell r="B1257" t="str">
            <v>030703</v>
          </cell>
          <cell r="C1257" t="str">
            <v>1</v>
          </cell>
          <cell r="D1257" t="str">
            <v>－</v>
          </cell>
          <cell r="E1257" t="str">
            <v>独立行政法人国立病院機構 小倉医療センター</v>
          </cell>
          <cell r="F1257" t="str">
            <v>国立病院機構</v>
          </cell>
          <cell r="G1257" t="str">
            <v>福岡県</v>
          </cell>
          <cell r="H1257" t="str">
            <v>北九州</v>
          </cell>
          <cell r="I1257">
            <v>2</v>
          </cell>
          <cell r="J1257">
            <v>2</v>
          </cell>
          <cell r="K1257">
            <v>0</v>
          </cell>
          <cell r="L1257">
            <v>0</v>
          </cell>
          <cell r="M1257">
            <v>2</v>
          </cell>
          <cell r="N1257">
            <v>0</v>
          </cell>
          <cell r="O1257">
            <v>0</v>
          </cell>
          <cell r="P1257">
            <v>0</v>
          </cell>
          <cell r="Q1257">
            <v>0</v>
          </cell>
          <cell r="R1257">
            <v>0</v>
          </cell>
        </row>
        <row r="1258">
          <cell r="B1258" t="str">
            <v>030704</v>
          </cell>
          <cell r="C1258" t="str">
            <v>1</v>
          </cell>
          <cell r="D1258" t="str">
            <v>－</v>
          </cell>
          <cell r="E1258" t="str">
            <v>労働者健康福祉機構 九州労災病院</v>
          </cell>
          <cell r="F1258" t="str">
            <v>労働者健福機構</v>
          </cell>
          <cell r="G1258" t="str">
            <v>福岡県</v>
          </cell>
          <cell r="H1258" t="str">
            <v>北九州</v>
          </cell>
          <cell r="I1258">
            <v>3</v>
          </cell>
          <cell r="J1258">
            <v>2</v>
          </cell>
          <cell r="K1258">
            <v>0</v>
          </cell>
          <cell r="L1258">
            <v>1</v>
          </cell>
          <cell r="M1258">
            <v>2</v>
          </cell>
          <cell r="N1258">
            <v>0</v>
          </cell>
          <cell r="O1258">
            <v>0</v>
          </cell>
          <cell r="P1258">
            <v>0</v>
          </cell>
          <cell r="Q1258">
            <v>0</v>
          </cell>
          <cell r="R1258">
            <v>0</v>
          </cell>
        </row>
        <row r="1259">
          <cell r="B1259" t="str">
            <v>030705</v>
          </cell>
          <cell r="C1259" t="str">
            <v>1</v>
          </cell>
          <cell r="D1259" t="str">
            <v>－</v>
          </cell>
          <cell r="E1259" t="str">
            <v>北九州市立八幡病院</v>
          </cell>
          <cell r="F1259" t="str">
            <v>市町村</v>
          </cell>
          <cell r="G1259" t="str">
            <v>福岡県</v>
          </cell>
          <cell r="H1259" t="str">
            <v>北九州</v>
          </cell>
          <cell r="I1259">
            <v>2</v>
          </cell>
          <cell r="J1259">
            <v>2</v>
          </cell>
          <cell r="K1259">
            <v>0</v>
          </cell>
          <cell r="L1259">
            <v>0</v>
          </cell>
          <cell r="M1259">
            <v>0</v>
          </cell>
          <cell r="N1259">
            <v>0</v>
          </cell>
          <cell r="O1259">
            <v>0</v>
          </cell>
          <cell r="P1259">
            <v>0</v>
          </cell>
          <cell r="Q1259">
            <v>0</v>
          </cell>
          <cell r="R1259">
            <v>0</v>
          </cell>
        </row>
        <row r="1260">
          <cell r="B1260" t="str">
            <v>030706</v>
          </cell>
          <cell r="C1260" t="str">
            <v>1</v>
          </cell>
          <cell r="D1260" t="str">
            <v>－</v>
          </cell>
          <cell r="E1260" t="str">
            <v>北九州市立医療センター</v>
          </cell>
          <cell r="F1260" t="str">
            <v>市町村</v>
          </cell>
          <cell r="G1260" t="str">
            <v>福岡県</v>
          </cell>
          <cell r="H1260" t="str">
            <v>北九州</v>
          </cell>
          <cell r="I1260">
            <v>2</v>
          </cell>
          <cell r="J1260">
            <v>2</v>
          </cell>
          <cell r="K1260">
            <v>0</v>
          </cell>
          <cell r="L1260">
            <v>0</v>
          </cell>
          <cell r="M1260">
            <v>3</v>
          </cell>
          <cell r="N1260">
            <v>0</v>
          </cell>
          <cell r="O1260">
            <v>0</v>
          </cell>
          <cell r="P1260">
            <v>0</v>
          </cell>
          <cell r="Q1260">
            <v>0</v>
          </cell>
          <cell r="R1260">
            <v>1</v>
          </cell>
        </row>
        <row r="1261">
          <cell r="B1261" t="str">
            <v>030707</v>
          </cell>
          <cell r="C1261" t="str">
            <v>1</v>
          </cell>
          <cell r="D1261" t="str">
            <v>－</v>
          </cell>
          <cell r="E1261" t="str">
            <v>九州厚生年金病院</v>
          </cell>
          <cell r="F1261" t="str">
            <v>厚生団</v>
          </cell>
          <cell r="G1261" t="str">
            <v>福岡県</v>
          </cell>
          <cell r="H1261" t="str">
            <v>北九州</v>
          </cell>
          <cell r="I1261">
            <v>13</v>
          </cell>
          <cell r="J1261">
            <v>13</v>
          </cell>
          <cell r="K1261">
            <v>0</v>
          </cell>
          <cell r="L1261">
            <v>0</v>
          </cell>
          <cell r="M1261">
            <v>12</v>
          </cell>
          <cell r="N1261">
            <v>1</v>
          </cell>
          <cell r="O1261">
            <v>0</v>
          </cell>
          <cell r="P1261">
            <v>0</v>
          </cell>
          <cell r="Q1261">
            <v>0</v>
          </cell>
          <cell r="R1261">
            <v>0</v>
          </cell>
        </row>
        <row r="1262">
          <cell r="B1262" t="str">
            <v>030708</v>
          </cell>
          <cell r="C1262" t="str">
            <v>1</v>
          </cell>
          <cell r="D1262" t="str">
            <v>－</v>
          </cell>
          <cell r="E1262" t="str">
            <v>医療法人社団 新日鐵八幡記念病院</v>
          </cell>
          <cell r="F1262" t="str">
            <v>医療法人</v>
          </cell>
          <cell r="G1262" t="str">
            <v>福岡県</v>
          </cell>
          <cell r="H1262" t="str">
            <v>北九州</v>
          </cell>
          <cell r="I1262">
            <v>4</v>
          </cell>
          <cell r="J1262">
            <v>4</v>
          </cell>
          <cell r="K1262">
            <v>0</v>
          </cell>
          <cell r="L1262">
            <v>0</v>
          </cell>
          <cell r="M1262">
            <v>6</v>
          </cell>
          <cell r="N1262">
            <v>0</v>
          </cell>
          <cell r="O1262">
            <v>0</v>
          </cell>
          <cell r="P1262">
            <v>0</v>
          </cell>
          <cell r="Q1262">
            <v>0</v>
          </cell>
          <cell r="R1262">
            <v>0</v>
          </cell>
        </row>
        <row r="1263">
          <cell r="B1263" t="str">
            <v>030709</v>
          </cell>
          <cell r="C1263" t="str">
            <v>1</v>
          </cell>
          <cell r="D1263" t="str">
            <v>－</v>
          </cell>
          <cell r="E1263" t="str">
            <v>健和会大手町病院</v>
          </cell>
          <cell r="F1263" t="str">
            <v>財団法人</v>
          </cell>
          <cell r="G1263" t="str">
            <v>福岡県</v>
          </cell>
          <cell r="H1263" t="str">
            <v>北九州</v>
          </cell>
          <cell r="I1263">
            <v>7</v>
          </cell>
          <cell r="J1263">
            <v>7</v>
          </cell>
          <cell r="K1263">
            <v>0</v>
          </cell>
          <cell r="L1263">
            <v>0</v>
          </cell>
          <cell r="M1263">
            <v>5</v>
          </cell>
          <cell r="N1263">
            <v>0</v>
          </cell>
          <cell r="O1263">
            <v>1</v>
          </cell>
          <cell r="P1263">
            <v>1</v>
          </cell>
          <cell r="Q1263">
            <v>0</v>
          </cell>
          <cell r="R1263">
            <v>0</v>
          </cell>
        </row>
        <row r="1264">
          <cell r="B1264" t="str">
            <v>030710</v>
          </cell>
          <cell r="C1264" t="str">
            <v>1</v>
          </cell>
          <cell r="D1264" t="str">
            <v>－</v>
          </cell>
          <cell r="E1264" t="str">
            <v>北九州総合病院</v>
          </cell>
          <cell r="F1264" t="str">
            <v>医療法人</v>
          </cell>
          <cell r="G1264" t="str">
            <v>福岡県</v>
          </cell>
          <cell r="H1264" t="str">
            <v>北九州</v>
          </cell>
          <cell r="I1264">
            <v>8</v>
          </cell>
          <cell r="J1264">
            <v>8</v>
          </cell>
          <cell r="K1264">
            <v>0</v>
          </cell>
          <cell r="L1264">
            <v>0</v>
          </cell>
          <cell r="M1264">
            <v>7</v>
          </cell>
          <cell r="N1264">
            <v>0</v>
          </cell>
          <cell r="O1264">
            <v>0</v>
          </cell>
          <cell r="P1264">
            <v>0</v>
          </cell>
          <cell r="Q1264">
            <v>0</v>
          </cell>
          <cell r="R1264">
            <v>0</v>
          </cell>
        </row>
        <row r="1265">
          <cell r="B1265" t="str">
            <v>030711</v>
          </cell>
          <cell r="C1265" t="str">
            <v>1</v>
          </cell>
          <cell r="D1265" t="str">
            <v>●</v>
          </cell>
          <cell r="E1265" t="str">
            <v>産業医科大学病院</v>
          </cell>
          <cell r="F1265" t="str">
            <v>学校法人（大学）</v>
          </cell>
          <cell r="G1265" t="str">
            <v>福岡県</v>
          </cell>
          <cell r="H1265" t="str">
            <v>北九州</v>
          </cell>
          <cell r="I1265">
            <v>5</v>
          </cell>
          <cell r="J1265">
            <v>5</v>
          </cell>
          <cell r="K1265">
            <v>0</v>
          </cell>
          <cell r="L1265">
            <v>0</v>
          </cell>
          <cell r="M1265">
            <v>10</v>
          </cell>
          <cell r="N1265">
            <v>0</v>
          </cell>
          <cell r="O1265">
            <v>1</v>
          </cell>
          <cell r="P1265">
            <v>1</v>
          </cell>
          <cell r="Q1265">
            <v>0</v>
          </cell>
          <cell r="R1265">
            <v>0</v>
          </cell>
        </row>
        <row r="1266">
          <cell r="B1266" t="str">
            <v>030792</v>
          </cell>
          <cell r="C1266" t="str">
            <v>1</v>
          </cell>
          <cell r="D1266" t="str">
            <v>－</v>
          </cell>
          <cell r="E1266" t="str">
            <v>社会医療法人大成会 福岡記念病院</v>
          </cell>
          <cell r="F1266" t="str">
            <v>医療法人</v>
          </cell>
          <cell r="G1266" t="str">
            <v>福岡県</v>
          </cell>
          <cell r="H1266" t="str">
            <v>福岡・糸島</v>
          </cell>
          <cell r="I1266">
            <v>6</v>
          </cell>
          <cell r="J1266">
            <v>6</v>
          </cell>
          <cell r="K1266">
            <v>0</v>
          </cell>
          <cell r="L1266">
            <v>0</v>
          </cell>
          <cell r="M1266">
            <v>6</v>
          </cell>
          <cell r="N1266">
            <v>0</v>
          </cell>
          <cell r="O1266">
            <v>0</v>
          </cell>
          <cell r="P1266">
            <v>0</v>
          </cell>
          <cell r="Q1266">
            <v>0</v>
          </cell>
          <cell r="R1266">
            <v>0</v>
          </cell>
        </row>
        <row r="1267">
          <cell r="B1267" t="str">
            <v>030849</v>
          </cell>
          <cell r="C1267" t="str">
            <v>1</v>
          </cell>
          <cell r="D1267" t="str">
            <v>－</v>
          </cell>
          <cell r="E1267" t="str">
            <v>医療法人親仁会 米の山病院</v>
          </cell>
          <cell r="F1267" t="str">
            <v>医療法人</v>
          </cell>
          <cell r="G1267" t="str">
            <v>福岡県</v>
          </cell>
          <cell r="H1267" t="str">
            <v>有明（福岡）</v>
          </cell>
          <cell r="I1267">
            <v>1</v>
          </cell>
          <cell r="J1267">
            <v>1</v>
          </cell>
          <cell r="K1267">
            <v>0</v>
          </cell>
          <cell r="L1267">
            <v>0</v>
          </cell>
          <cell r="M1267">
            <v>0</v>
          </cell>
          <cell r="N1267">
            <v>0</v>
          </cell>
          <cell r="O1267">
            <v>0</v>
          </cell>
          <cell r="P1267">
            <v>0</v>
          </cell>
          <cell r="Q1267">
            <v>0</v>
          </cell>
          <cell r="R1267">
            <v>0</v>
          </cell>
        </row>
        <row r="1268">
          <cell r="B1268" t="str">
            <v>030868</v>
          </cell>
          <cell r="C1268" t="str">
            <v>1</v>
          </cell>
          <cell r="D1268" t="str">
            <v>－</v>
          </cell>
          <cell r="E1268" t="str">
            <v>社会医療法人財団池友会 福岡和白病院</v>
          </cell>
          <cell r="F1268" t="str">
            <v>医療法人</v>
          </cell>
          <cell r="G1268" t="str">
            <v>福岡県</v>
          </cell>
          <cell r="H1268" t="str">
            <v>福岡・糸島</v>
          </cell>
          <cell r="I1268">
            <v>7</v>
          </cell>
          <cell r="J1268">
            <v>7</v>
          </cell>
          <cell r="K1268">
            <v>0</v>
          </cell>
          <cell r="L1268">
            <v>0</v>
          </cell>
          <cell r="M1268">
            <v>9</v>
          </cell>
          <cell r="N1268">
            <v>0</v>
          </cell>
          <cell r="O1268">
            <v>0</v>
          </cell>
          <cell r="P1268">
            <v>0</v>
          </cell>
          <cell r="Q1268">
            <v>0</v>
          </cell>
          <cell r="R1268">
            <v>0</v>
          </cell>
        </row>
        <row r="1269">
          <cell r="B1269" t="str">
            <v>030869</v>
          </cell>
          <cell r="C1269" t="str">
            <v>1</v>
          </cell>
          <cell r="D1269" t="str">
            <v>－</v>
          </cell>
          <cell r="E1269" t="str">
            <v>医療法人社団水光会 宗像水光会総合病院</v>
          </cell>
          <cell r="F1269" t="str">
            <v>医療法人</v>
          </cell>
          <cell r="G1269" t="str">
            <v>福岡県</v>
          </cell>
          <cell r="H1269" t="str">
            <v>宗像</v>
          </cell>
          <cell r="I1269">
            <v>4</v>
          </cell>
          <cell r="J1269">
            <v>4</v>
          </cell>
          <cell r="K1269">
            <v>0</v>
          </cell>
          <cell r="L1269">
            <v>0</v>
          </cell>
          <cell r="M1269">
            <v>3</v>
          </cell>
          <cell r="N1269">
            <v>0</v>
          </cell>
          <cell r="O1269">
            <v>0</v>
          </cell>
          <cell r="P1269">
            <v>0</v>
          </cell>
          <cell r="Q1269">
            <v>0</v>
          </cell>
          <cell r="R1269">
            <v>0</v>
          </cell>
        </row>
        <row r="1270">
          <cell r="B1270" t="str">
            <v>030882</v>
          </cell>
          <cell r="C1270" t="str">
            <v>1</v>
          </cell>
          <cell r="D1270" t="str">
            <v>－</v>
          </cell>
          <cell r="E1270" t="str">
            <v>医療法人社団高邦会 高木病院</v>
          </cell>
          <cell r="F1270" t="str">
            <v>医療法人</v>
          </cell>
          <cell r="G1270" t="str">
            <v>福岡県</v>
          </cell>
          <cell r="H1270" t="str">
            <v>久留米</v>
          </cell>
          <cell r="I1270">
            <v>7</v>
          </cell>
          <cell r="J1270">
            <v>7</v>
          </cell>
          <cell r="K1270">
            <v>0</v>
          </cell>
          <cell r="L1270">
            <v>0</v>
          </cell>
          <cell r="M1270">
            <v>8</v>
          </cell>
          <cell r="N1270">
            <v>0</v>
          </cell>
          <cell r="O1270">
            <v>0</v>
          </cell>
          <cell r="P1270">
            <v>0</v>
          </cell>
          <cell r="Q1270">
            <v>0</v>
          </cell>
          <cell r="R1270">
            <v>0</v>
          </cell>
        </row>
        <row r="1271">
          <cell r="B1271" t="str">
            <v>030901</v>
          </cell>
          <cell r="C1271" t="str">
            <v>1</v>
          </cell>
          <cell r="D1271" t="str">
            <v>－</v>
          </cell>
          <cell r="E1271" t="str">
            <v>社会医療法人財団池友会 新小文字病院</v>
          </cell>
          <cell r="F1271" t="str">
            <v>医療法人</v>
          </cell>
          <cell r="G1271" t="str">
            <v>福岡県</v>
          </cell>
          <cell r="H1271" t="str">
            <v>北九州</v>
          </cell>
          <cell r="I1271">
            <v>4</v>
          </cell>
          <cell r="J1271">
            <v>4</v>
          </cell>
          <cell r="K1271">
            <v>0</v>
          </cell>
          <cell r="L1271">
            <v>0</v>
          </cell>
          <cell r="M1271">
            <v>4</v>
          </cell>
          <cell r="N1271">
            <v>0</v>
          </cell>
          <cell r="O1271">
            <v>0</v>
          </cell>
          <cell r="P1271">
            <v>0</v>
          </cell>
          <cell r="Q1271">
            <v>0</v>
          </cell>
          <cell r="R1271">
            <v>0</v>
          </cell>
        </row>
        <row r="1272">
          <cell r="B1272" t="str">
            <v>030921</v>
          </cell>
          <cell r="C1272" t="str">
            <v>1</v>
          </cell>
          <cell r="D1272" t="str">
            <v>－</v>
          </cell>
          <cell r="E1272" t="str">
            <v>社会医療法人財団池友会 新行橋病院</v>
          </cell>
          <cell r="F1272" t="str">
            <v>医療法人</v>
          </cell>
          <cell r="G1272" t="str">
            <v>福岡県</v>
          </cell>
          <cell r="H1272" t="str">
            <v>京築</v>
          </cell>
          <cell r="I1272">
            <v>5</v>
          </cell>
          <cell r="J1272">
            <v>5</v>
          </cell>
          <cell r="K1272">
            <v>0</v>
          </cell>
          <cell r="L1272">
            <v>0</v>
          </cell>
          <cell r="M1272">
            <v>4</v>
          </cell>
          <cell r="N1272">
            <v>0</v>
          </cell>
          <cell r="O1272">
            <v>0</v>
          </cell>
          <cell r="P1272">
            <v>0</v>
          </cell>
          <cell r="Q1272">
            <v>0</v>
          </cell>
          <cell r="R1272">
            <v>0</v>
          </cell>
        </row>
        <row r="1273">
          <cell r="B1273" t="str">
            <v>030940</v>
          </cell>
          <cell r="C1273" t="str">
            <v>1</v>
          </cell>
          <cell r="D1273" t="str">
            <v>－</v>
          </cell>
          <cell r="E1273" t="str">
            <v>公立学校共済組合 九州中央病院</v>
          </cell>
          <cell r="F1273" t="str">
            <v>地共連</v>
          </cell>
          <cell r="G1273" t="str">
            <v>福岡県</v>
          </cell>
          <cell r="H1273" t="str">
            <v>福岡・糸島</v>
          </cell>
          <cell r="I1273">
            <v>10</v>
          </cell>
          <cell r="J1273">
            <v>10</v>
          </cell>
          <cell r="K1273">
            <v>0</v>
          </cell>
          <cell r="L1273">
            <v>0</v>
          </cell>
          <cell r="M1273">
            <v>11</v>
          </cell>
          <cell r="N1273">
            <v>0</v>
          </cell>
          <cell r="O1273">
            <v>0</v>
          </cell>
          <cell r="P1273">
            <v>0</v>
          </cell>
          <cell r="Q1273">
            <v>0</v>
          </cell>
          <cell r="R1273">
            <v>0</v>
          </cell>
        </row>
        <row r="1274">
          <cell r="B1274" t="str">
            <v>031076</v>
          </cell>
          <cell r="C1274" t="str">
            <v>1</v>
          </cell>
          <cell r="D1274" t="str">
            <v>－</v>
          </cell>
          <cell r="E1274" t="str">
            <v>医療法人天神会 新古賀病院</v>
          </cell>
          <cell r="F1274" t="str">
            <v>医療法人</v>
          </cell>
          <cell r="G1274" t="str">
            <v>福岡県</v>
          </cell>
          <cell r="H1274" t="str">
            <v>久留米</v>
          </cell>
          <cell r="I1274">
            <v>7</v>
          </cell>
          <cell r="J1274">
            <v>7</v>
          </cell>
          <cell r="K1274">
            <v>0</v>
          </cell>
          <cell r="L1274">
            <v>0</v>
          </cell>
          <cell r="M1274">
            <v>3</v>
          </cell>
          <cell r="N1274">
            <v>0</v>
          </cell>
          <cell r="O1274">
            <v>0</v>
          </cell>
          <cell r="P1274">
            <v>0</v>
          </cell>
          <cell r="Q1274">
            <v>0</v>
          </cell>
          <cell r="R1274">
            <v>0</v>
          </cell>
        </row>
        <row r="1275">
          <cell r="B1275" t="str">
            <v>031098</v>
          </cell>
          <cell r="C1275" t="str">
            <v>1</v>
          </cell>
          <cell r="D1275" t="str">
            <v>－</v>
          </cell>
          <cell r="E1275" t="str">
            <v>田川市立病院</v>
          </cell>
          <cell r="F1275" t="str">
            <v>市町村</v>
          </cell>
          <cell r="G1275" t="str">
            <v>福岡県</v>
          </cell>
          <cell r="H1275">
            <v>0</v>
          </cell>
          <cell r="I1275">
            <v>0</v>
          </cell>
          <cell r="J1275">
            <v>0</v>
          </cell>
          <cell r="K1275">
            <v>0</v>
          </cell>
          <cell r="L1275">
            <v>0</v>
          </cell>
          <cell r="M1275">
            <v>0</v>
          </cell>
          <cell r="N1275">
            <v>0</v>
          </cell>
          <cell r="O1275">
            <v>0</v>
          </cell>
          <cell r="P1275">
            <v>0</v>
          </cell>
          <cell r="Q1275">
            <v>0</v>
          </cell>
          <cell r="R1275">
            <v>0</v>
          </cell>
        </row>
        <row r="1276">
          <cell r="B1276" t="str">
            <v>032307</v>
          </cell>
          <cell r="C1276" t="str">
            <v>1</v>
          </cell>
          <cell r="D1276" t="str">
            <v>－</v>
          </cell>
          <cell r="E1276" t="str">
            <v>地方独立行政法人福岡市立病院機構　福岡市民病院</v>
          </cell>
          <cell r="F1276" t="str">
            <v>独立行政法人（市町村）</v>
          </cell>
          <cell r="G1276" t="str">
            <v>福岡県</v>
          </cell>
          <cell r="H1276" t="str">
            <v>福岡・糸島</v>
          </cell>
          <cell r="I1276">
            <v>5</v>
          </cell>
          <cell r="J1276">
            <v>5</v>
          </cell>
          <cell r="K1276">
            <v>0</v>
          </cell>
          <cell r="L1276">
            <v>0</v>
          </cell>
          <cell r="M1276">
            <v>4</v>
          </cell>
          <cell r="N1276">
            <v>0</v>
          </cell>
          <cell r="O1276">
            <v>0</v>
          </cell>
          <cell r="P1276">
            <v>0</v>
          </cell>
          <cell r="Q1276">
            <v>0</v>
          </cell>
          <cell r="R1276">
            <v>1</v>
          </cell>
        </row>
        <row r="1277">
          <cell r="B1277" t="str">
            <v>032311</v>
          </cell>
          <cell r="C1277" t="str">
            <v>1</v>
          </cell>
          <cell r="D1277" t="str">
            <v>－</v>
          </cell>
          <cell r="E1277" t="str">
            <v>独立行政法人国立病院機構 福岡東医療センター</v>
          </cell>
          <cell r="F1277" t="str">
            <v>国立病院機構</v>
          </cell>
          <cell r="G1277" t="str">
            <v>福岡県</v>
          </cell>
          <cell r="H1277" t="str">
            <v>粕屋</v>
          </cell>
          <cell r="I1277">
            <v>3</v>
          </cell>
          <cell r="J1277">
            <v>3</v>
          </cell>
          <cell r="K1277">
            <v>0</v>
          </cell>
          <cell r="L1277">
            <v>0</v>
          </cell>
          <cell r="M1277">
            <v>5</v>
          </cell>
          <cell r="N1277">
            <v>0</v>
          </cell>
          <cell r="O1277">
            <v>0</v>
          </cell>
          <cell r="P1277">
            <v>0</v>
          </cell>
          <cell r="Q1277">
            <v>0</v>
          </cell>
          <cell r="R1277">
            <v>1</v>
          </cell>
        </row>
        <row r="1278">
          <cell r="B1278" t="str">
            <v>032321</v>
          </cell>
          <cell r="C1278" t="str">
            <v>1</v>
          </cell>
          <cell r="D1278" t="str">
            <v>－</v>
          </cell>
          <cell r="E1278" t="str">
            <v>筑後市立病院</v>
          </cell>
          <cell r="F1278" t="str">
            <v>市町村</v>
          </cell>
          <cell r="G1278" t="str">
            <v>福岡県</v>
          </cell>
          <cell r="H1278" t="str">
            <v>八女・筑後</v>
          </cell>
          <cell r="I1278">
            <v>0</v>
          </cell>
          <cell r="J1278">
            <v>0</v>
          </cell>
          <cell r="K1278">
            <v>0</v>
          </cell>
          <cell r="L1278">
            <v>0</v>
          </cell>
          <cell r="M1278">
            <v>0</v>
          </cell>
          <cell r="N1278">
            <v>0</v>
          </cell>
          <cell r="O1278">
            <v>0</v>
          </cell>
          <cell r="P1278">
            <v>0</v>
          </cell>
          <cell r="Q1278">
            <v>0</v>
          </cell>
          <cell r="R1278">
            <v>1</v>
          </cell>
        </row>
        <row r="1279">
          <cell r="B1279" t="str">
            <v>032331</v>
          </cell>
          <cell r="C1279" t="str">
            <v>1</v>
          </cell>
          <cell r="D1279" t="str">
            <v>－</v>
          </cell>
          <cell r="E1279" t="str">
            <v>医療法人社団池友会 福岡新水巻病院</v>
          </cell>
          <cell r="F1279" t="str">
            <v>医療法人</v>
          </cell>
          <cell r="G1279" t="str">
            <v>福岡県</v>
          </cell>
          <cell r="H1279" t="str">
            <v>北九州</v>
          </cell>
          <cell r="I1279">
            <v>5</v>
          </cell>
          <cell r="J1279">
            <v>5</v>
          </cell>
          <cell r="K1279">
            <v>0</v>
          </cell>
          <cell r="L1279">
            <v>0</v>
          </cell>
          <cell r="M1279">
            <v>6</v>
          </cell>
          <cell r="N1279">
            <v>0</v>
          </cell>
          <cell r="O1279">
            <v>0</v>
          </cell>
          <cell r="P1279">
            <v>0</v>
          </cell>
          <cell r="Q1279">
            <v>0</v>
          </cell>
          <cell r="R1279">
            <v>0</v>
          </cell>
        </row>
        <row r="1280">
          <cell r="B1280" t="str">
            <v>040010</v>
          </cell>
          <cell r="C1280" t="str">
            <v>1</v>
          </cell>
          <cell r="D1280" t="str">
            <v>－</v>
          </cell>
          <cell r="E1280" t="str">
            <v>社会保険小倉記念病院</v>
          </cell>
          <cell r="F1280" t="str">
            <v>財団法人</v>
          </cell>
          <cell r="G1280" t="str">
            <v>福岡県</v>
          </cell>
          <cell r="H1280" t="str">
            <v>北九州</v>
          </cell>
          <cell r="I1280">
            <v>4</v>
          </cell>
          <cell r="J1280">
            <v>4</v>
          </cell>
          <cell r="K1280">
            <v>0</v>
          </cell>
          <cell r="L1280">
            <v>0</v>
          </cell>
          <cell r="M1280">
            <v>3</v>
          </cell>
          <cell r="N1280">
            <v>0</v>
          </cell>
          <cell r="O1280">
            <v>0</v>
          </cell>
          <cell r="P1280">
            <v>0</v>
          </cell>
          <cell r="Q1280">
            <v>0</v>
          </cell>
          <cell r="R1280">
            <v>1</v>
          </cell>
        </row>
        <row r="1281">
          <cell r="B1281" t="str">
            <v>040027</v>
          </cell>
          <cell r="C1281" t="str">
            <v>1</v>
          </cell>
          <cell r="D1281" t="str">
            <v>－</v>
          </cell>
          <cell r="E1281" t="str">
            <v>社会福祉法人恩賜財団済生会支部福岡県済生会 八幡総合病院</v>
          </cell>
          <cell r="F1281" t="str">
            <v>済生会</v>
          </cell>
          <cell r="G1281" t="str">
            <v>福岡県</v>
          </cell>
          <cell r="H1281" t="str">
            <v>北九州</v>
          </cell>
          <cell r="I1281">
            <v>3</v>
          </cell>
          <cell r="J1281">
            <v>3</v>
          </cell>
          <cell r="K1281">
            <v>0</v>
          </cell>
          <cell r="L1281">
            <v>0</v>
          </cell>
          <cell r="M1281">
            <v>3</v>
          </cell>
          <cell r="N1281">
            <v>0</v>
          </cell>
          <cell r="O1281">
            <v>0</v>
          </cell>
          <cell r="P1281">
            <v>0</v>
          </cell>
          <cell r="Q1281">
            <v>0</v>
          </cell>
          <cell r="R1281">
            <v>0</v>
          </cell>
        </row>
        <row r="1282">
          <cell r="B1282" t="str">
            <v>050009</v>
          </cell>
          <cell r="C1282" t="str">
            <v>1</v>
          </cell>
          <cell r="D1282" t="str">
            <v>－</v>
          </cell>
          <cell r="E1282" t="str">
            <v>医療法人共愛会 戸畑共立病院</v>
          </cell>
          <cell r="F1282" t="str">
            <v>医療法人</v>
          </cell>
          <cell r="G1282" t="str">
            <v>福岡県</v>
          </cell>
          <cell r="H1282" t="str">
            <v>北九州</v>
          </cell>
          <cell r="I1282">
            <v>0</v>
          </cell>
          <cell r="J1282">
            <v>0</v>
          </cell>
          <cell r="K1282">
            <v>0</v>
          </cell>
          <cell r="L1282">
            <v>0</v>
          </cell>
          <cell r="M1282">
            <v>1</v>
          </cell>
          <cell r="N1282">
            <v>0</v>
          </cell>
          <cell r="O1282">
            <v>0</v>
          </cell>
          <cell r="P1282">
            <v>0</v>
          </cell>
          <cell r="Q1282">
            <v>0</v>
          </cell>
          <cell r="R1282">
            <v>0</v>
          </cell>
        </row>
        <row r="1283">
          <cell r="B1283" t="str">
            <v>070007</v>
          </cell>
          <cell r="C1283" t="str">
            <v>1</v>
          </cell>
          <cell r="D1283" t="str">
            <v>－</v>
          </cell>
          <cell r="E1283" t="str">
            <v>医療法人青洲会　福岡青洲会病院</v>
          </cell>
          <cell r="F1283" t="str">
            <v>医療法人</v>
          </cell>
          <cell r="G1283" t="str">
            <v>福岡県</v>
          </cell>
          <cell r="H1283" t="str">
            <v>粕屋</v>
          </cell>
          <cell r="I1283">
            <v>0</v>
          </cell>
          <cell r="J1283">
            <v>0</v>
          </cell>
          <cell r="K1283">
            <v>0</v>
          </cell>
          <cell r="L1283">
            <v>0</v>
          </cell>
          <cell r="M1283">
            <v>0</v>
          </cell>
          <cell r="N1283">
            <v>0</v>
          </cell>
          <cell r="O1283">
            <v>0</v>
          </cell>
          <cell r="P1283">
            <v>0</v>
          </cell>
          <cell r="Q1283">
            <v>0</v>
          </cell>
          <cell r="R1283">
            <v>0</v>
          </cell>
        </row>
        <row r="1284">
          <cell r="B1284" t="str">
            <v>032271</v>
          </cell>
          <cell r="C1284" t="str">
            <v>1</v>
          </cell>
          <cell r="D1284" t="str">
            <v>－</v>
          </cell>
          <cell r="E1284" t="str">
            <v>社会保険田川病院</v>
          </cell>
          <cell r="F1284" t="str">
            <v>財団法人</v>
          </cell>
          <cell r="G1284" t="str">
            <v>福岡県</v>
          </cell>
          <cell r="H1284" t="str">
            <v>田川</v>
          </cell>
          <cell r="I1284">
            <v>0</v>
          </cell>
          <cell r="J1284">
            <v>0</v>
          </cell>
          <cell r="K1284">
            <v>0</v>
          </cell>
          <cell r="L1284">
            <v>0</v>
          </cell>
          <cell r="M1284">
            <v>0</v>
          </cell>
          <cell r="N1284">
            <v>0</v>
          </cell>
          <cell r="O1284">
            <v>0</v>
          </cell>
          <cell r="P1284">
            <v>0</v>
          </cell>
          <cell r="Q1284">
            <v>0</v>
          </cell>
          <cell r="R1284">
            <v>0</v>
          </cell>
        </row>
        <row r="1285">
          <cell r="B1285" t="str">
            <v>032313</v>
          </cell>
          <cell r="C1285" t="str">
            <v>1</v>
          </cell>
          <cell r="D1285" t="str">
            <v>－</v>
          </cell>
          <cell r="E1285" t="str">
            <v>福岡県済生会二日市病院</v>
          </cell>
          <cell r="F1285" t="str">
            <v>済生会</v>
          </cell>
          <cell r="G1285" t="str">
            <v>福岡県</v>
          </cell>
          <cell r="H1285" t="str">
            <v>筑紫</v>
          </cell>
          <cell r="I1285">
            <v>1</v>
          </cell>
          <cell r="J1285">
            <v>1</v>
          </cell>
          <cell r="K1285">
            <v>0</v>
          </cell>
          <cell r="L1285">
            <v>0</v>
          </cell>
          <cell r="M1285">
            <v>1</v>
          </cell>
          <cell r="N1285">
            <v>0</v>
          </cell>
          <cell r="O1285">
            <v>0</v>
          </cell>
          <cell r="P1285">
            <v>0</v>
          </cell>
          <cell r="Q1285">
            <v>0</v>
          </cell>
          <cell r="R1285">
            <v>0</v>
          </cell>
        </row>
        <row r="1286">
          <cell r="B1286" t="str">
            <v>032332</v>
          </cell>
          <cell r="C1286" t="str">
            <v>1</v>
          </cell>
          <cell r="D1286" t="str">
            <v>－</v>
          </cell>
          <cell r="E1286" t="str">
            <v>国家公務員共済組合連合会新小倉病院</v>
          </cell>
          <cell r="F1286" t="str">
            <v>国共連</v>
          </cell>
          <cell r="G1286" t="str">
            <v>福岡県</v>
          </cell>
          <cell r="H1286" t="str">
            <v>北九州</v>
          </cell>
          <cell r="I1286">
            <v>0</v>
          </cell>
          <cell r="J1286">
            <v>0</v>
          </cell>
          <cell r="K1286">
            <v>0</v>
          </cell>
          <cell r="L1286">
            <v>0</v>
          </cell>
          <cell r="M1286">
            <v>0</v>
          </cell>
          <cell r="N1286">
            <v>0</v>
          </cell>
          <cell r="O1286">
            <v>0</v>
          </cell>
          <cell r="P1286">
            <v>0</v>
          </cell>
          <cell r="Q1286">
            <v>0</v>
          </cell>
          <cell r="R1286">
            <v>0</v>
          </cell>
        </row>
        <row r="1287">
          <cell r="B1287" t="str">
            <v>030695</v>
          </cell>
          <cell r="C1287" t="str">
            <v>1</v>
          </cell>
          <cell r="D1287" t="str">
            <v>●</v>
          </cell>
          <cell r="E1287" t="str">
            <v>福岡大学筑紫病院</v>
          </cell>
          <cell r="F1287" t="str">
            <v>学校法人（大学）</v>
          </cell>
          <cell r="G1287" t="str">
            <v>福岡県</v>
          </cell>
          <cell r="H1287" t="str">
            <v>筑紫</v>
          </cell>
          <cell r="I1287">
            <v>1</v>
          </cell>
          <cell r="J1287">
            <v>1</v>
          </cell>
          <cell r="K1287">
            <v>0</v>
          </cell>
          <cell r="L1287">
            <v>0</v>
          </cell>
          <cell r="M1287">
            <v>2</v>
          </cell>
          <cell r="N1287">
            <v>0</v>
          </cell>
          <cell r="O1287">
            <v>0</v>
          </cell>
          <cell r="P1287">
            <v>0</v>
          </cell>
          <cell r="Q1287">
            <v>0</v>
          </cell>
          <cell r="R1287">
            <v>0</v>
          </cell>
        </row>
        <row r="1288">
          <cell r="B1288" t="str">
            <v>032317</v>
          </cell>
          <cell r="C1288" t="str">
            <v>1</v>
          </cell>
          <cell r="D1288" t="str">
            <v>●</v>
          </cell>
          <cell r="E1288" t="str">
            <v>久留米大学医療センター</v>
          </cell>
          <cell r="F1288" t="str">
            <v>学校法人（大学）</v>
          </cell>
          <cell r="G1288" t="str">
            <v>福岡県</v>
          </cell>
          <cell r="H1288" t="str">
            <v>久留米</v>
          </cell>
          <cell r="I1288">
            <v>1</v>
          </cell>
          <cell r="J1288">
            <v>1</v>
          </cell>
          <cell r="K1288">
            <v>0</v>
          </cell>
          <cell r="L1288">
            <v>0</v>
          </cell>
          <cell r="M1288">
            <v>0</v>
          </cell>
          <cell r="N1288">
            <v>0</v>
          </cell>
          <cell r="O1288">
            <v>0</v>
          </cell>
          <cell r="P1288">
            <v>0</v>
          </cell>
          <cell r="Q1288">
            <v>0</v>
          </cell>
          <cell r="R1288">
            <v>0</v>
          </cell>
        </row>
        <row r="1289">
          <cell r="B1289">
            <v>0</v>
          </cell>
          <cell r="C1289">
            <v>0</v>
          </cell>
          <cell r="D1289">
            <v>0</v>
          </cell>
          <cell r="E1289">
            <v>0</v>
          </cell>
          <cell r="F1289">
            <v>0</v>
          </cell>
          <cell r="G1289" t="str">
            <v>福岡県</v>
          </cell>
          <cell r="H1289">
            <v>0</v>
          </cell>
          <cell r="I1289">
            <v>386</v>
          </cell>
          <cell r="J1289">
            <v>384</v>
          </cell>
          <cell r="K1289">
            <v>2</v>
          </cell>
          <cell r="L1289">
            <v>2</v>
          </cell>
          <cell r="M1289">
            <v>396</v>
          </cell>
          <cell r="N1289">
            <v>3</v>
          </cell>
          <cell r="O1289">
            <v>5</v>
          </cell>
          <cell r="P1289">
            <v>5</v>
          </cell>
          <cell r="Q1289">
            <v>0</v>
          </cell>
          <cell r="R1289">
            <v>14</v>
          </cell>
        </row>
        <row r="1290">
          <cell r="B1290" t="str">
            <v>030714</v>
          </cell>
          <cell r="C1290" t="str">
            <v>1</v>
          </cell>
          <cell r="D1290" t="str">
            <v>－</v>
          </cell>
          <cell r="E1290" t="str">
            <v>地方独立行政法人佐賀県立病院好生館</v>
          </cell>
          <cell r="F1290" t="str">
            <v>地方独立行政法人（都道府県）</v>
          </cell>
          <cell r="G1290" t="str">
            <v>佐賀県</v>
          </cell>
          <cell r="H1290" t="str">
            <v>中部（佐賀）</v>
          </cell>
          <cell r="I1290">
            <v>8</v>
          </cell>
          <cell r="J1290">
            <v>8</v>
          </cell>
          <cell r="K1290">
            <v>0</v>
          </cell>
          <cell r="L1290">
            <v>0</v>
          </cell>
          <cell r="M1290">
            <v>4</v>
          </cell>
          <cell r="N1290">
            <v>0</v>
          </cell>
          <cell r="O1290">
            <v>0</v>
          </cell>
          <cell r="P1290">
            <v>0</v>
          </cell>
          <cell r="Q1290">
            <v>0</v>
          </cell>
          <cell r="R1290">
            <v>0</v>
          </cell>
        </row>
        <row r="1291">
          <cell r="B1291" t="str">
            <v>030716</v>
          </cell>
          <cell r="C1291" t="str">
            <v>1</v>
          </cell>
          <cell r="D1291" t="str">
            <v>●</v>
          </cell>
          <cell r="E1291" t="str">
            <v>佐賀大学医学部附属病院（一般）</v>
          </cell>
          <cell r="F1291" t="str">
            <v>国立大学法人</v>
          </cell>
          <cell r="G1291" t="str">
            <v>佐賀県</v>
          </cell>
          <cell r="H1291" t="str">
            <v>中部（佐賀）</v>
          </cell>
          <cell r="I1291">
            <v>22</v>
          </cell>
          <cell r="J1291">
            <v>22</v>
          </cell>
          <cell r="K1291">
            <v>1</v>
          </cell>
          <cell r="L1291">
            <v>0</v>
          </cell>
          <cell r="M1291">
            <v>40</v>
          </cell>
          <cell r="N1291">
            <v>2</v>
          </cell>
          <cell r="O1291">
            <v>2</v>
          </cell>
          <cell r="P1291">
            <v>2</v>
          </cell>
          <cell r="Q1291">
            <v>0</v>
          </cell>
          <cell r="R1291">
            <v>1</v>
          </cell>
        </row>
        <row r="1292">
          <cell r="B1292" t="str">
            <v>030716</v>
          </cell>
          <cell r="C1292">
            <v>2</v>
          </cell>
          <cell r="D1292" t="str">
            <v>●</v>
          </cell>
          <cell r="E1292" t="str">
            <v>佐賀大学医学部附属病院（小）</v>
          </cell>
          <cell r="F1292" t="str">
            <v>国立大学法人</v>
          </cell>
          <cell r="G1292" t="str">
            <v>佐賀県</v>
          </cell>
          <cell r="H1292" t="str">
            <v>中部（佐賀）</v>
          </cell>
          <cell r="I1292">
            <v>1</v>
          </cell>
          <cell r="J1292">
            <v>1</v>
          </cell>
          <cell r="K1292">
            <v>0</v>
          </cell>
          <cell r="L1292">
            <v>0</v>
          </cell>
          <cell r="M1292">
            <v>2</v>
          </cell>
          <cell r="N1292">
            <v>0</v>
          </cell>
          <cell r="O1292">
            <v>0</v>
          </cell>
          <cell r="P1292">
            <v>0</v>
          </cell>
          <cell r="Q1292">
            <v>0</v>
          </cell>
          <cell r="R1292">
            <v>0</v>
          </cell>
        </row>
        <row r="1293">
          <cell r="B1293" t="str">
            <v>030716</v>
          </cell>
          <cell r="C1293">
            <v>3</v>
          </cell>
          <cell r="D1293" t="str">
            <v>●</v>
          </cell>
          <cell r="E1293" t="str">
            <v>佐賀大学医学部附属病院（産）</v>
          </cell>
          <cell r="F1293" t="str">
            <v>国立大学法人</v>
          </cell>
          <cell r="G1293" t="str">
            <v>佐賀県</v>
          </cell>
          <cell r="H1293" t="str">
            <v>中部（佐賀）</v>
          </cell>
          <cell r="I1293">
            <v>0</v>
          </cell>
          <cell r="J1293">
            <v>0</v>
          </cell>
          <cell r="K1293">
            <v>0</v>
          </cell>
          <cell r="L1293">
            <v>0</v>
          </cell>
          <cell r="M1293">
            <v>2</v>
          </cell>
          <cell r="N1293">
            <v>0</v>
          </cell>
          <cell r="O1293">
            <v>0</v>
          </cell>
          <cell r="P1293">
            <v>0</v>
          </cell>
          <cell r="Q1293">
            <v>0</v>
          </cell>
          <cell r="R1293">
            <v>0</v>
          </cell>
        </row>
        <row r="1294">
          <cell r="B1294" t="str">
            <v>030717</v>
          </cell>
          <cell r="C1294" t="str">
            <v>1</v>
          </cell>
          <cell r="D1294" t="str">
            <v>－</v>
          </cell>
          <cell r="E1294" t="str">
            <v>唐津赤十字病院</v>
          </cell>
          <cell r="F1294" t="str">
            <v>日本赤十字社</v>
          </cell>
          <cell r="G1294" t="str">
            <v>佐賀県</v>
          </cell>
          <cell r="H1294" t="str">
            <v>北部（佐賀）</v>
          </cell>
          <cell r="I1294">
            <v>2</v>
          </cell>
          <cell r="J1294">
            <v>2</v>
          </cell>
          <cell r="K1294">
            <v>0</v>
          </cell>
          <cell r="L1294">
            <v>0</v>
          </cell>
          <cell r="M1294">
            <v>0</v>
          </cell>
          <cell r="N1294">
            <v>0</v>
          </cell>
          <cell r="O1294">
            <v>0</v>
          </cell>
          <cell r="P1294">
            <v>0</v>
          </cell>
          <cell r="Q1294">
            <v>0</v>
          </cell>
          <cell r="R1294">
            <v>0</v>
          </cell>
        </row>
        <row r="1295">
          <cell r="B1295" t="str">
            <v>030718</v>
          </cell>
          <cell r="C1295" t="str">
            <v>1</v>
          </cell>
          <cell r="D1295" t="str">
            <v>－</v>
          </cell>
          <cell r="E1295" t="str">
            <v>独立行政法人国立病院機構 嬉野医療センター</v>
          </cell>
          <cell r="F1295" t="str">
            <v>国立病院機構</v>
          </cell>
          <cell r="G1295" t="str">
            <v>佐賀県</v>
          </cell>
          <cell r="H1295" t="str">
            <v>南部（佐賀）</v>
          </cell>
          <cell r="I1295">
            <v>1</v>
          </cell>
          <cell r="J1295">
            <v>1</v>
          </cell>
          <cell r="K1295">
            <v>0</v>
          </cell>
          <cell r="L1295">
            <v>0</v>
          </cell>
          <cell r="M1295">
            <v>1</v>
          </cell>
          <cell r="N1295">
            <v>0</v>
          </cell>
          <cell r="O1295">
            <v>0</v>
          </cell>
          <cell r="P1295">
            <v>0</v>
          </cell>
          <cell r="Q1295">
            <v>0</v>
          </cell>
          <cell r="R1295">
            <v>0</v>
          </cell>
        </row>
        <row r="1296">
          <cell r="B1296" t="str">
            <v>030917</v>
          </cell>
          <cell r="C1296" t="str">
            <v>1</v>
          </cell>
          <cell r="D1296" t="str">
            <v>－</v>
          </cell>
          <cell r="E1296" t="str">
            <v>独立行政法人国立病院機構 佐賀病院</v>
          </cell>
          <cell r="F1296" t="str">
            <v>国立病院機構</v>
          </cell>
          <cell r="G1296" t="str">
            <v>佐賀県</v>
          </cell>
          <cell r="H1296" t="str">
            <v>南部（佐賀）</v>
          </cell>
          <cell r="I1296">
            <v>0</v>
          </cell>
          <cell r="J1296">
            <v>0</v>
          </cell>
          <cell r="K1296">
            <v>0</v>
          </cell>
          <cell r="L1296">
            <v>0</v>
          </cell>
          <cell r="M1296">
            <v>0</v>
          </cell>
          <cell r="N1296">
            <v>0</v>
          </cell>
          <cell r="O1296">
            <v>0</v>
          </cell>
          <cell r="P1296">
            <v>0</v>
          </cell>
          <cell r="Q1296">
            <v>0</v>
          </cell>
          <cell r="R1296">
            <v>0</v>
          </cell>
        </row>
        <row r="1297">
          <cell r="B1297">
            <v>0</v>
          </cell>
          <cell r="C1297">
            <v>0</v>
          </cell>
          <cell r="D1297">
            <v>0</v>
          </cell>
          <cell r="E1297">
            <v>0</v>
          </cell>
          <cell r="F1297">
            <v>0</v>
          </cell>
          <cell r="G1297" t="str">
            <v>佐賀県</v>
          </cell>
          <cell r="H1297">
            <v>0</v>
          </cell>
          <cell r="I1297">
            <v>34</v>
          </cell>
          <cell r="J1297">
            <v>34</v>
          </cell>
          <cell r="K1297">
            <v>1</v>
          </cell>
          <cell r="L1297">
            <v>0</v>
          </cell>
          <cell r="M1297">
            <v>49</v>
          </cell>
          <cell r="N1297">
            <v>2</v>
          </cell>
          <cell r="O1297">
            <v>2</v>
          </cell>
          <cell r="P1297">
            <v>2</v>
          </cell>
          <cell r="Q1297">
            <v>0</v>
          </cell>
          <cell r="R1297">
            <v>1</v>
          </cell>
        </row>
        <row r="1298">
          <cell r="B1298" t="str">
            <v>030719</v>
          </cell>
          <cell r="C1298" t="str">
            <v>1</v>
          </cell>
          <cell r="D1298" t="str">
            <v>－</v>
          </cell>
          <cell r="E1298" t="str">
            <v>長崎市立市民病院</v>
          </cell>
          <cell r="F1298" t="str">
            <v>市町村</v>
          </cell>
          <cell r="G1298" t="str">
            <v>長崎県</v>
          </cell>
          <cell r="H1298" t="str">
            <v>長崎</v>
          </cell>
          <cell r="I1298">
            <v>0</v>
          </cell>
          <cell r="J1298">
            <v>0</v>
          </cell>
          <cell r="K1298">
            <v>0</v>
          </cell>
          <cell r="L1298">
            <v>0</v>
          </cell>
          <cell r="M1298">
            <v>2</v>
          </cell>
          <cell r="N1298">
            <v>0</v>
          </cell>
          <cell r="O1298">
            <v>0</v>
          </cell>
          <cell r="P1298">
            <v>0</v>
          </cell>
          <cell r="Q1298">
            <v>0</v>
          </cell>
          <cell r="R1298">
            <v>0</v>
          </cell>
        </row>
        <row r="1299">
          <cell r="B1299" t="str">
            <v>030720</v>
          </cell>
          <cell r="C1299" t="str">
            <v>1</v>
          </cell>
          <cell r="D1299" t="str">
            <v>－</v>
          </cell>
          <cell r="E1299" t="str">
            <v>日本赤十字社 長崎原爆病院</v>
          </cell>
          <cell r="F1299" t="str">
            <v>日本赤十字社</v>
          </cell>
          <cell r="G1299" t="str">
            <v>長崎県</v>
          </cell>
          <cell r="H1299" t="str">
            <v>長崎</v>
          </cell>
          <cell r="I1299">
            <v>2</v>
          </cell>
          <cell r="J1299">
            <v>2</v>
          </cell>
          <cell r="K1299">
            <v>0</v>
          </cell>
          <cell r="L1299">
            <v>0</v>
          </cell>
          <cell r="M1299">
            <v>0</v>
          </cell>
          <cell r="N1299">
            <v>0</v>
          </cell>
          <cell r="O1299">
            <v>0</v>
          </cell>
          <cell r="P1299">
            <v>0</v>
          </cell>
          <cell r="Q1299">
            <v>0</v>
          </cell>
          <cell r="R1299">
            <v>0</v>
          </cell>
        </row>
        <row r="1300">
          <cell r="B1300" t="str">
            <v>030721</v>
          </cell>
          <cell r="C1300" t="str">
            <v>1</v>
          </cell>
          <cell r="D1300" t="str">
            <v>●</v>
          </cell>
          <cell r="E1300" t="str">
            <v>長崎大学病院（一般）</v>
          </cell>
          <cell r="F1300" t="str">
            <v>国立大学法人</v>
          </cell>
          <cell r="G1300" t="str">
            <v>長崎県</v>
          </cell>
          <cell r="H1300" t="str">
            <v>長崎</v>
          </cell>
          <cell r="I1300">
            <v>44</v>
          </cell>
          <cell r="J1300">
            <v>44</v>
          </cell>
          <cell r="K1300">
            <v>0</v>
          </cell>
          <cell r="L1300">
            <v>0</v>
          </cell>
          <cell r="M1300">
            <v>43</v>
          </cell>
          <cell r="N1300">
            <v>0</v>
          </cell>
          <cell r="O1300">
            <v>3</v>
          </cell>
          <cell r="P1300">
            <v>0</v>
          </cell>
          <cell r="Q1300">
            <v>3</v>
          </cell>
          <cell r="R1300">
            <v>0</v>
          </cell>
        </row>
        <row r="1301">
          <cell r="B1301" t="str">
            <v>030721</v>
          </cell>
          <cell r="C1301">
            <v>2</v>
          </cell>
          <cell r="D1301" t="str">
            <v>●</v>
          </cell>
          <cell r="E1301" t="str">
            <v>長崎大学病院（小）</v>
          </cell>
          <cell r="F1301" t="str">
            <v>国立大学法人</v>
          </cell>
          <cell r="G1301" t="str">
            <v>長崎県</v>
          </cell>
          <cell r="H1301" t="str">
            <v>長崎</v>
          </cell>
          <cell r="I1301">
            <v>0</v>
          </cell>
          <cell r="J1301">
            <v>0</v>
          </cell>
          <cell r="K1301">
            <v>0</v>
          </cell>
          <cell r="L1301">
            <v>0</v>
          </cell>
          <cell r="M1301">
            <v>1</v>
          </cell>
          <cell r="N1301">
            <v>0</v>
          </cell>
          <cell r="O1301">
            <v>0</v>
          </cell>
          <cell r="P1301">
            <v>0</v>
          </cell>
          <cell r="Q1301">
            <v>0</v>
          </cell>
          <cell r="R1301">
            <v>0</v>
          </cell>
        </row>
        <row r="1302">
          <cell r="B1302" t="str">
            <v>030721</v>
          </cell>
          <cell r="C1302">
            <v>3</v>
          </cell>
          <cell r="D1302" t="str">
            <v>●</v>
          </cell>
          <cell r="E1302" t="str">
            <v>長崎大学病院（産）</v>
          </cell>
          <cell r="F1302" t="str">
            <v>国立大学法人</v>
          </cell>
          <cell r="G1302" t="str">
            <v>長崎県</v>
          </cell>
          <cell r="H1302" t="str">
            <v>長崎</v>
          </cell>
          <cell r="I1302">
            <v>0</v>
          </cell>
          <cell r="J1302">
            <v>0</v>
          </cell>
          <cell r="K1302">
            <v>0</v>
          </cell>
          <cell r="L1302">
            <v>0</v>
          </cell>
          <cell r="M1302">
            <v>0</v>
          </cell>
          <cell r="N1302">
            <v>0</v>
          </cell>
          <cell r="O1302">
            <v>0</v>
          </cell>
          <cell r="P1302">
            <v>0</v>
          </cell>
          <cell r="Q1302">
            <v>0</v>
          </cell>
          <cell r="R1302">
            <v>0</v>
          </cell>
        </row>
        <row r="1303">
          <cell r="B1303" t="str">
            <v>030722</v>
          </cell>
          <cell r="C1303" t="str">
            <v>1</v>
          </cell>
          <cell r="D1303" t="str">
            <v>－</v>
          </cell>
          <cell r="E1303" t="str">
            <v>佐世保市立総合病院</v>
          </cell>
          <cell r="F1303" t="str">
            <v>市町村</v>
          </cell>
          <cell r="G1303" t="str">
            <v>長崎県</v>
          </cell>
          <cell r="H1303" t="str">
            <v>佐世保</v>
          </cell>
          <cell r="I1303">
            <v>2</v>
          </cell>
          <cell r="J1303">
            <v>2</v>
          </cell>
          <cell r="K1303">
            <v>0</v>
          </cell>
          <cell r="L1303">
            <v>0</v>
          </cell>
          <cell r="M1303">
            <v>2</v>
          </cell>
          <cell r="N1303">
            <v>0</v>
          </cell>
          <cell r="O1303">
            <v>0</v>
          </cell>
          <cell r="P1303">
            <v>0</v>
          </cell>
          <cell r="Q1303">
            <v>0</v>
          </cell>
          <cell r="R1303">
            <v>0</v>
          </cell>
        </row>
        <row r="1304">
          <cell r="B1304" t="str">
            <v>030723</v>
          </cell>
          <cell r="C1304" t="str">
            <v>1</v>
          </cell>
          <cell r="D1304" t="str">
            <v>－</v>
          </cell>
          <cell r="E1304" t="str">
            <v>社会医療法人財団白十字会 佐世保中央病院</v>
          </cell>
          <cell r="F1304" t="str">
            <v>医療法人</v>
          </cell>
          <cell r="G1304" t="str">
            <v>長崎県</v>
          </cell>
          <cell r="H1304" t="str">
            <v>佐世保</v>
          </cell>
          <cell r="I1304">
            <v>0</v>
          </cell>
          <cell r="J1304">
            <v>0</v>
          </cell>
          <cell r="K1304">
            <v>0</v>
          </cell>
          <cell r="L1304">
            <v>0</v>
          </cell>
          <cell r="M1304">
            <v>0</v>
          </cell>
          <cell r="N1304">
            <v>0</v>
          </cell>
          <cell r="O1304">
            <v>0</v>
          </cell>
          <cell r="P1304">
            <v>0</v>
          </cell>
          <cell r="Q1304">
            <v>0</v>
          </cell>
          <cell r="R1304">
            <v>1</v>
          </cell>
        </row>
        <row r="1305">
          <cell r="B1305" t="str">
            <v>030724</v>
          </cell>
          <cell r="C1305" t="str">
            <v>1</v>
          </cell>
          <cell r="D1305" t="str">
            <v>－</v>
          </cell>
          <cell r="E1305" t="str">
            <v>独立行政法人国立病院機構 長崎医療センター（一般）</v>
          </cell>
          <cell r="F1305" t="str">
            <v>国立病院機構</v>
          </cell>
          <cell r="G1305" t="str">
            <v>長崎県</v>
          </cell>
          <cell r="H1305" t="str">
            <v>県央（長崎）</v>
          </cell>
          <cell r="I1305">
            <v>16</v>
          </cell>
          <cell r="J1305">
            <v>16</v>
          </cell>
          <cell r="K1305">
            <v>2</v>
          </cell>
          <cell r="L1305">
            <v>0</v>
          </cell>
          <cell r="M1305">
            <v>20</v>
          </cell>
          <cell r="N1305">
            <v>4</v>
          </cell>
          <cell r="O1305">
            <v>0</v>
          </cell>
          <cell r="P1305">
            <v>0</v>
          </cell>
          <cell r="Q1305">
            <v>0</v>
          </cell>
          <cell r="R1305">
            <v>0</v>
          </cell>
        </row>
        <row r="1306">
          <cell r="B1306" t="str">
            <v>030724</v>
          </cell>
          <cell r="C1306">
            <v>4</v>
          </cell>
          <cell r="D1306" t="str">
            <v>－</v>
          </cell>
          <cell r="E1306" t="str">
            <v>独立行政法人国立病院機構 長崎医療センター（小・産）</v>
          </cell>
          <cell r="F1306" t="str">
            <v>国立病院機構</v>
          </cell>
          <cell r="G1306" t="str">
            <v>長崎県</v>
          </cell>
          <cell r="H1306" t="str">
            <v>県央（長崎）</v>
          </cell>
          <cell r="I1306">
            <v>4</v>
          </cell>
          <cell r="J1306">
            <v>4</v>
          </cell>
          <cell r="K1306">
            <v>0</v>
          </cell>
          <cell r="L1306">
            <v>0</v>
          </cell>
          <cell r="M1306">
            <v>2</v>
          </cell>
          <cell r="N1306">
            <v>0</v>
          </cell>
          <cell r="O1306">
            <v>0</v>
          </cell>
          <cell r="P1306">
            <v>0</v>
          </cell>
          <cell r="Q1306">
            <v>0</v>
          </cell>
          <cell r="R1306">
            <v>0</v>
          </cell>
        </row>
        <row r="1307">
          <cell r="B1307" t="str">
            <v>030977</v>
          </cell>
          <cell r="C1307" t="str">
            <v>1</v>
          </cell>
          <cell r="D1307" t="str">
            <v>－</v>
          </cell>
          <cell r="E1307" t="str">
            <v>長崎県島原病院</v>
          </cell>
          <cell r="F1307" t="str">
            <v>長崎県病院企業団</v>
          </cell>
          <cell r="G1307" t="str">
            <v>長崎県</v>
          </cell>
          <cell r="H1307" t="str">
            <v>県南（長崎）</v>
          </cell>
          <cell r="I1307">
            <v>1</v>
          </cell>
          <cell r="J1307">
            <v>1</v>
          </cell>
          <cell r="K1307">
            <v>0</v>
          </cell>
          <cell r="L1307">
            <v>0</v>
          </cell>
          <cell r="M1307">
            <v>1</v>
          </cell>
          <cell r="N1307">
            <v>0</v>
          </cell>
          <cell r="O1307">
            <v>0</v>
          </cell>
          <cell r="P1307">
            <v>0</v>
          </cell>
          <cell r="Q1307">
            <v>0</v>
          </cell>
          <cell r="R1307">
            <v>0</v>
          </cell>
        </row>
        <row r="1308">
          <cell r="B1308" t="str">
            <v>031018</v>
          </cell>
          <cell r="C1308" t="str">
            <v>1</v>
          </cell>
          <cell r="D1308" t="str">
            <v>－</v>
          </cell>
          <cell r="E1308" t="str">
            <v>健康保険 諫早総合病院</v>
          </cell>
          <cell r="F1308" t="str">
            <v>全社連</v>
          </cell>
          <cell r="G1308" t="str">
            <v>長崎県</v>
          </cell>
          <cell r="H1308" t="str">
            <v>県央（長崎）</v>
          </cell>
          <cell r="I1308">
            <v>2</v>
          </cell>
          <cell r="J1308">
            <v>2</v>
          </cell>
          <cell r="K1308">
            <v>0</v>
          </cell>
          <cell r="L1308">
            <v>0</v>
          </cell>
          <cell r="M1308">
            <v>2</v>
          </cell>
          <cell r="N1308">
            <v>0</v>
          </cell>
          <cell r="O1308">
            <v>0</v>
          </cell>
          <cell r="P1308">
            <v>0</v>
          </cell>
          <cell r="Q1308">
            <v>0</v>
          </cell>
          <cell r="R1308">
            <v>0</v>
          </cell>
        </row>
        <row r="1309">
          <cell r="B1309" t="str">
            <v>031095</v>
          </cell>
          <cell r="C1309" t="str">
            <v>1</v>
          </cell>
          <cell r="D1309" t="str">
            <v>－</v>
          </cell>
          <cell r="E1309" t="str">
            <v>長崎県五島中央病院</v>
          </cell>
          <cell r="F1309" t="str">
            <v>長崎県病院企業団</v>
          </cell>
          <cell r="G1309" t="str">
            <v>長崎県</v>
          </cell>
          <cell r="H1309" t="str">
            <v>五島</v>
          </cell>
          <cell r="I1309">
            <v>2</v>
          </cell>
          <cell r="J1309">
            <v>2</v>
          </cell>
          <cell r="K1309">
            <v>0</v>
          </cell>
          <cell r="L1309">
            <v>0</v>
          </cell>
          <cell r="M1309">
            <v>1</v>
          </cell>
          <cell r="N1309">
            <v>0</v>
          </cell>
          <cell r="O1309">
            <v>0</v>
          </cell>
          <cell r="P1309">
            <v>0</v>
          </cell>
          <cell r="Q1309">
            <v>0</v>
          </cell>
          <cell r="R1309">
            <v>0</v>
          </cell>
        </row>
        <row r="1310">
          <cell r="B1310" t="str">
            <v>031101</v>
          </cell>
          <cell r="C1310" t="str">
            <v>1</v>
          </cell>
          <cell r="D1310" t="str">
            <v>－</v>
          </cell>
          <cell r="E1310" t="str">
            <v>済生会長崎病院</v>
          </cell>
          <cell r="F1310" t="str">
            <v>済生会</v>
          </cell>
          <cell r="G1310" t="str">
            <v>長崎県</v>
          </cell>
          <cell r="H1310" t="str">
            <v>長崎</v>
          </cell>
          <cell r="I1310">
            <v>0</v>
          </cell>
          <cell r="J1310">
            <v>0</v>
          </cell>
          <cell r="K1310">
            <v>0</v>
          </cell>
          <cell r="L1310">
            <v>0</v>
          </cell>
          <cell r="M1310">
            <v>1</v>
          </cell>
          <cell r="N1310">
            <v>0</v>
          </cell>
          <cell r="O1310">
            <v>0</v>
          </cell>
          <cell r="P1310">
            <v>0</v>
          </cell>
          <cell r="Q1310">
            <v>0</v>
          </cell>
          <cell r="R1310">
            <v>0</v>
          </cell>
        </row>
        <row r="1311">
          <cell r="B1311" t="str">
            <v>031125</v>
          </cell>
          <cell r="C1311" t="str">
            <v>1</v>
          </cell>
          <cell r="D1311" t="str">
            <v>－</v>
          </cell>
          <cell r="E1311" t="str">
            <v>医療法人徳洲会 長崎北徳洲会病院</v>
          </cell>
          <cell r="F1311" t="str">
            <v>医療法人</v>
          </cell>
          <cell r="G1311" t="str">
            <v>長崎県</v>
          </cell>
          <cell r="H1311" t="str">
            <v>長崎</v>
          </cell>
          <cell r="I1311">
            <v>0</v>
          </cell>
          <cell r="J1311">
            <v>0</v>
          </cell>
          <cell r="K1311">
            <v>0</v>
          </cell>
          <cell r="L1311">
            <v>0</v>
          </cell>
          <cell r="M1311">
            <v>0</v>
          </cell>
          <cell r="N1311">
            <v>0</v>
          </cell>
          <cell r="O1311">
            <v>0</v>
          </cell>
          <cell r="P1311">
            <v>0</v>
          </cell>
          <cell r="Q1311">
            <v>0</v>
          </cell>
          <cell r="R1311">
            <v>0</v>
          </cell>
        </row>
        <row r="1312">
          <cell r="B1312" t="str">
            <v>032347</v>
          </cell>
          <cell r="C1312" t="str">
            <v>1</v>
          </cell>
          <cell r="D1312" t="str">
            <v>－</v>
          </cell>
          <cell r="E1312" t="str">
            <v>市立大村市民病院</v>
          </cell>
          <cell r="F1312" t="str">
            <v>市町村</v>
          </cell>
          <cell r="G1312" t="str">
            <v>長崎県</v>
          </cell>
          <cell r="H1312" t="str">
            <v>県央（長崎）</v>
          </cell>
          <cell r="I1312">
            <v>0</v>
          </cell>
          <cell r="J1312">
            <v>0</v>
          </cell>
          <cell r="K1312">
            <v>0</v>
          </cell>
          <cell r="L1312">
            <v>0</v>
          </cell>
          <cell r="M1312">
            <v>1</v>
          </cell>
          <cell r="N1312">
            <v>0</v>
          </cell>
          <cell r="O1312">
            <v>0</v>
          </cell>
          <cell r="P1312">
            <v>0</v>
          </cell>
          <cell r="Q1312">
            <v>0</v>
          </cell>
          <cell r="R1312">
            <v>0</v>
          </cell>
        </row>
        <row r="1313">
          <cell r="B1313" t="str">
            <v>050010</v>
          </cell>
          <cell r="C1313" t="str">
            <v>1</v>
          </cell>
          <cell r="D1313" t="str">
            <v>－</v>
          </cell>
          <cell r="E1313" t="str">
            <v>独立行政法人労働者健康福祉機構 長崎労災病院</v>
          </cell>
          <cell r="F1313" t="str">
            <v>労働者健福機構</v>
          </cell>
          <cell r="G1313" t="str">
            <v>長崎県</v>
          </cell>
          <cell r="H1313" t="str">
            <v>佐世保</v>
          </cell>
          <cell r="I1313">
            <v>0</v>
          </cell>
          <cell r="J1313">
            <v>0</v>
          </cell>
          <cell r="K1313">
            <v>0</v>
          </cell>
          <cell r="L1313">
            <v>0</v>
          </cell>
          <cell r="M1313">
            <v>0</v>
          </cell>
          <cell r="N1313">
            <v>0</v>
          </cell>
          <cell r="O1313">
            <v>0</v>
          </cell>
          <cell r="P1313">
            <v>0</v>
          </cell>
          <cell r="Q1313">
            <v>0</v>
          </cell>
          <cell r="R1313">
            <v>0</v>
          </cell>
        </row>
        <row r="1314">
          <cell r="B1314" t="str">
            <v>032345</v>
          </cell>
          <cell r="C1314" t="str">
            <v>1</v>
          </cell>
          <cell r="D1314" t="str">
            <v>－</v>
          </cell>
          <cell r="E1314" t="str">
            <v>国家公務員共済組合連合会　佐世保共済病院</v>
          </cell>
          <cell r="F1314" t="str">
            <v>国共連</v>
          </cell>
          <cell r="G1314" t="str">
            <v>長崎県</v>
          </cell>
          <cell r="H1314" t="str">
            <v>佐世保</v>
          </cell>
          <cell r="I1314">
            <v>0</v>
          </cell>
          <cell r="J1314">
            <v>0</v>
          </cell>
          <cell r="K1314">
            <v>0</v>
          </cell>
          <cell r="L1314">
            <v>0</v>
          </cell>
          <cell r="M1314">
            <v>0</v>
          </cell>
          <cell r="N1314">
            <v>0</v>
          </cell>
          <cell r="O1314">
            <v>0</v>
          </cell>
          <cell r="P1314">
            <v>0</v>
          </cell>
          <cell r="Q1314">
            <v>0</v>
          </cell>
          <cell r="R1314">
            <v>0</v>
          </cell>
        </row>
        <row r="1315">
          <cell r="B1315" t="str">
            <v>032351</v>
          </cell>
          <cell r="C1315" t="str">
            <v>1</v>
          </cell>
          <cell r="D1315" t="str">
            <v>－</v>
          </cell>
          <cell r="E1315" t="str">
            <v>長崎県上五島病院</v>
          </cell>
          <cell r="F1315" t="str">
            <v>長崎県病院企業団</v>
          </cell>
          <cell r="G1315" t="str">
            <v>長崎県</v>
          </cell>
          <cell r="H1315" t="str">
            <v>上五島</v>
          </cell>
          <cell r="I1315">
            <v>2</v>
          </cell>
          <cell r="J1315">
            <v>2</v>
          </cell>
          <cell r="K1315">
            <v>0</v>
          </cell>
          <cell r="L1315">
            <v>0</v>
          </cell>
          <cell r="M1315">
            <v>0</v>
          </cell>
          <cell r="N1315">
            <v>0</v>
          </cell>
          <cell r="O1315">
            <v>0</v>
          </cell>
          <cell r="P1315">
            <v>0</v>
          </cell>
          <cell r="Q1315">
            <v>0</v>
          </cell>
          <cell r="R1315">
            <v>0</v>
          </cell>
        </row>
        <row r="1316">
          <cell r="B1316" t="str">
            <v>032352</v>
          </cell>
          <cell r="C1316" t="str">
            <v>1</v>
          </cell>
          <cell r="D1316" t="str">
            <v>－</v>
          </cell>
          <cell r="E1316" t="str">
            <v>長崎県対馬いづはら病院</v>
          </cell>
          <cell r="F1316" t="str">
            <v>長崎県病院企業団</v>
          </cell>
          <cell r="G1316" t="str">
            <v>長崎県</v>
          </cell>
          <cell r="H1316" t="str">
            <v>対馬</v>
          </cell>
          <cell r="I1316">
            <v>0</v>
          </cell>
          <cell r="J1316">
            <v>0</v>
          </cell>
          <cell r="K1316">
            <v>0</v>
          </cell>
          <cell r="L1316">
            <v>0</v>
          </cell>
          <cell r="M1316">
            <v>0</v>
          </cell>
          <cell r="N1316">
            <v>0</v>
          </cell>
          <cell r="O1316">
            <v>0</v>
          </cell>
          <cell r="P1316">
            <v>0</v>
          </cell>
          <cell r="Q1316">
            <v>0</v>
          </cell>
          <cell r="R1316">
            <v>0</v>
          </cell>
        </row>
        <row r="1317">
          <cell r="B1317" t="str">
            <v>080004</v>
          </cell>
          <cell r="C1317" t="str">
            <v>1</v>
          </cell>
          <cell r="D1317" t="str">
            <v>－</v>
          </cell>
          <cell r="E1317" t="str">
            <v>特別医療法人財団健友会　上戸町病院</v>
          </cell>
          <cell r="F1317" t="str">
            <v>医療法人</v>
          </cell>
          <cell r="G1317" t="str">
            <v>長崎県</v>
          </cell>
          <cell r="H1317" t="str">
            <v>長崎</v>
          </cell>
          <cell r="I1317">
            <v>1</v>
          </cell>
          <cell r="J1317">
            <v>1</v>
          </cell>
          <cell r="K1317">
            <v>0</v>
          </cell>
          <cell r="L1317">
            <v>0</v>
          </cell>
          <cell r="M1317">
            <v>2</v>
          </cell>
          <cell r="N1317">
            <v>0</v>
          </cell>
          <cell r="O1317">
            <v>0</v>
          </cell>
          <cell r="P1317">
            <v>0</v>
          </cell>
          <cell r="Q1317">
            <v>0</v>
          </cell>
          <cell r="R1317">
            <v>0</v>
          </cell>
        </row>
        <row r="1318">
          <cell r="B1318">
            <v>0</v>
          </cell>
          <cell r="C1318">
            <v>0</v>
          </cell>
          <cell r="D1318">
            <v>0</v>
          </cell>
          <cell r="E1318">
            <v>0</v>
          </cell>
          <cell r="F1318">
            <v>0</v>
          </cell>
          <cell r="G1318" t="str">
            <v>長崎県</v>
          </cell>
          <cell r="H1318">
            <v>0</v>
          </cell>
          <cell r="I1318">
            <v>76</v>
          </cell>
          <cell r="J1318">
            <v>76</v>
          </cell>
          <cell r="K1318">
            <v>2</v>
          </cell>
          <cell r="L1318">
            <v>0</v>
          </cell>
          <cell r="M1318">
            <v>78</v>
          </cell>
          <cell r="N1318">
            <v>4</v>
          </cell>
          <cell r="O1318">
            <v>3</v>
          </cell>
          <cell r="P1318">
            <v>0</v>
          </cell>
          <cell r="Q1318">
            <v>3</v>
          </cell>
          <cell r="R1318">
            <v>1</v>
          </cell>
        </row>
        <row r="1319">
          <cell r="B1319" t="str">
            <v>030726</v>
          </cell>
          <cell r="C1319" t="str">
            <v>1</v>
          </cell>
          <cell r="D1319" t="str">
            <v>－</v>
          </cell>
          <cell r="E1319" t="str">
            <v>国立病院機構 熊本医療センター</v>
          </cell>
          <cell r="F1319" t="str">
            <v>国立病院機構</v>
          </cell>
          <cell r="G1319" t="str">
            <v>熊本県</v>
          </cell>
          <cell r="H1319" t="str">
            <v>熊本</v>
          </cell>
          <cell r="I1319">
            <v>16</v>
          </cell>
          <cell r="J1319">
            <v>16</v>
          </cell>
          <cell r="K1319">
            <v>0</v>
          </cell>
          <cell r="L1319">
            <v>0</v>
          </cell>
          <cell r="M1319">
            <v>15</v>
          </cell>
          <cell r="N1319">
            <v>0</v>
          </cell>
          <cell r="O1319">
            <v>0</v>
          </cell>
          <cell r="P1319">
            <v>0</v>
          </cell>
          <cell r="Q1319">
            <v>0</v>
          </cell>
          <cell r="R1319">
            <v>0</v>
          </cell>
        </row>
        <row r="1320">
          <cell r="B1320" t="str">
            <v>030727</v>
          </cell>
          <cell r="C1320" t="str">
            <v>1</v>
          </cell>
          <cell r="D1320" t="str">
            <v>－</v>
          </cell>
          <cell r="E1320" t="str">
            <v>熊本市立熊本市民病院</v>
          </cell>
          <cell r="F1320" t="str">
            <v>市町村</v>
          </cell>
          <cell r="G1320" t="str">
            <v>熊本県</v>
          </cell>
          <cell r="H1320" t="str">
            <v>熊本</v>
          </cell>
          <cell r="I1320">
            <v>5</v>
          </cell>
          <cell r="J1320">
            <v>5</v>
          </cell>
          <cell r="K1320">
            <v>0</v>
          </cell>
          <cell r="L1320">
            <v>0</v>
          </cell>
          <cell r="M1320">
            <v>8</v>
          </cell>
          <cell r="N1320">
            <v>0</v>
          </cell>
          <cell r="O1320">
            <v>0</v>
          </cell>
          <cell r="P1320">
            <v>0</v>
          </cell>
          <cell r="Q1320">
            <v>0</v>
          </cell>
          <cell r="R1320">
            <v>0</v>
          </cell>
        </row>
        <row r="1321">
          <cell r="B1321" t="str">
            <v>030728</v>
          </cell>
          <cell r="C1321" t="str">
            <v>1</v>
          </cell>
          <cell r="D1321" t="str">
            <v>－</v>
          </cell>
          <cell r="E1321" t="str">
            <v>熊本赤十字病院</v>
          </cell>
          <cell r="F1321" t="str">
            <v>日本赤十字社</v>
          </cell>
          <cell r="G1321" t="str">
            <v>熊本県</v>
          </cell>
          <cell r="H1321" t="str">
            <v>熊本</v>
          </cell>
          <cell r="I1321">
            <v>12</v>
          </cell>
          <cell r="J1321">
            <v>12</v>
          </cell>
          <cell r="K1321">
            <v>2</v>
          </cell>
          <cell r="L1321">
            <v>0</v>
          </cell>
          <cell r="M1321">
            <v>9</v>
          </cell>
          <cell r="N1321">
            <v>0</v>
          </cell>
          <cell r="O1321">
            <v>0</v>
          </cell>
          <cell r="P1321">
            <v>0</v>
          </cell>
          <cell r="Q1321">
            <v>0</v>
          </cell>
          <cell r="R1321">
            <v>0</v>
          </cell>
        </row>
        <row r="1322">
          <cell r="B1322" t="str">
            <v>030729</v>
          </cell>
          <cell r="C1322" t="str">
            <v>1</v>
          </cell>
          <cell r="D1322" t="str">
            <v>●</v>
          </cell>
          <cell r="E1322" t="str">
            <v>熊本大学医学部附属病院（一般）</v>
          </cell>
          <cell r="F1322" t="str">
            <v>国立大学法人</v>
          </cell>
          <cell r="G1322" t="str">
            <v>熊本県</v>
          </cell>
          <cell r="H1322" t="str">
            <v>熊本</v>
          </cell>
          <cell r="I1322">
            <v>44</v>
          </cell>
          <cell r="J1322">
            <v>44</v>
          </cell>
          <cell r="K1322">
            <v>1</v>
          </cell>
          <cell r="L1322">
            <v>0</v>
          </cell>
          <cell r="M1322">
            <v>47</v>
          </cell>
          <cell r="N1322">
            <v>1</v>
          </cell>
          <cell r="O1322">
            <v>2</v>
          </cell>
          <cell r="P1322">
            <v>1</v>
          </cell>
          <cell r="Q1322">
            <v>1</v>
          </cell>
          <cell r="R1322">
            <v>0</v>
          </cell>
        </row>
        <row r="1323">
          <cell r="B1323" t="str">
            <v>030729</v>
          </cell>
          <cell r="C1323">
            <v>2</v>
          </cell>
          <cell r="D1323" t="str">
            <v>●</v>
          </cell>
          <cell r="E1323" t="str">
            <v>熊本大学医学部附属病院（小）</v>
          </cell>
          <cell r="F1323" t="str">
            <v>国立大学法人</v>
          </cell>
          <cell r="G1323" t="str">
            <v>熊本県</v>
          </cell>
          <cell r="H1323" t="str">
            <v>熊本</v>
          </cell>
          <cell r="I1323">
            <v>2</v>
          </cell>
          <cell r="J1323">
            <v>2</v>
          </cell>
          <cell r="K1323">
            <v>0</v>
          </cell>
          <cell r="L1323">
            <v>0</v>
          </cell>
          <cell r="M1323">
            <v>1</v>
          </cell>
          <cell r="N1323">
            <v>0</v>
          </cell>
          <cell r="O1323">
            <v>0</v>
          </cell>
          <cell r="P1323">
            <v>0</v>
          </cell>
          <cell r="Q1323">
            <v>0</v>
          </cell>
          <cell r="R1323">
            <v>0</v>
          </cell>
        </row>
        <row r="1324">
          <cell r="B1324" t="str">
            <v>030729</v>
          </cell>
          <cell r="C1324">
            <v>3</v>
          </cell>
          <cell r="D1324" t="str">
            <v>●</v>
          </cell>
          <cell r="E1324" t="str">
            <v>熊本大学医学部附属病院（産）</v>
          </cell>
          <cell r="F1324" t="str">
            <v>国立大学法人</v>
          </cell>
          <cell r="G1324" t="str">
            <v>熊本県</v>
          </cell>
          <cell r="H1324" t="str">
            <v>熊本</v>
          </cell>
          <cell r="I1324">
            <v>0</v>
          </cell>
          <cell r="J1324">
            <v>0</v>
          </cell>
          <cell r="K1324">
            <v>0</v>
          </cell>
          <cell r="L1324">
            <v>0</v>
          </cell>
          <cell r="M1324">
            <v>1</v>
          </cell>
          <cell r="N1324">
            <v>0</v>
          </cell>
          <cell r="O1324">
            <v>0</v>
          </cell>
          <cell r="P1324">
            <v>0</v>
          </cell>
          <cell r="Q1324">
            <v>0</v>
          </cell>
          <cell r="R1324">
            <v>0</v>
          </cell>
        </row>
        <row r="1325">
          <cell r="B1325" t="str">
            <v>030837</v>
          </cell>
          <cell r="C1325" t="str">
            <v>1</v>
          </cell>
          <cell r="D1325" t="str">
            <v>－</v>
          </cell>
          <cell r="E1325" t="str">
            <v>国家公務員共済組合連合会 熊本中央病院</v>
          </cell>
          <cell r="F1325" t="str">
            <v>国共連</v>
          </cell>
          <cell r="G1325" t="str">
            <v>熊本県</v>
          </cell>
          <cell r="H1325" t="str">
            <v>熊本</v>
          </cell>
          <cell r="I1325">
            <v>4</v>
          </cell>
          <cell r="J1325">
            <v>4</v>
          </cell>
          <cell r="K1325">
            <v>0</v>
          </cell>
          <cell r="L1325">
            <v>0</v>
          </cell>
          <cell r="M1325">
            <v>1</v>
          </cell>
          <cell r="N1325">
            <v>0</v>
          </cell>
          <cell r="O1325">
            <v>0</v>
          </cell>
          <cell r="P1325">
            <v>0</v>
          </cell>
          <cell r="Q1325">
            <v>0</v>
          </cell>
          <cell r="R1325">
            <v>0</v>
          </cell>
        </row>
        <row r="1326">
          <cell r="B1326" t="str">
            <v>030855</v>
          </cell>
          <cell r="C1326" t="str">
            <v>1</v>
          </cell>
          <cell r="D1326" t="str">
            <v>－</v>
          </cell>
          <cell r="E1326" t="str">
            <v>社会福祉法人恩賜財団済生会 熊本病院</v>
          </cell>
          <cell r="F1326" t="str">
            <v>済生会</v>
          </cell>
          <cell r="G1326" t="str">
            <v>熊本県</v>
          </cell>
          <cell r="H1326" t="str">
            <v>熊本</v>
          </cell>
          <cell r="I1326">
            <v>6</v>
          </cell>
          <cell r="J1326">
            <v>6</v>
          </cell>
          <cell r="K1326">
            <v>0</v>
          </cell>
          <cell r="L1326">
            <v>0</v>
          </cell>
          <cell r="M1326">
            <v>4</v>
          </cell>
          <cell r="N1326">
            <v>0</v>
          </cell>
          <cell r="O1326">
            <v>0</v>
          </cell>
          <cell r="P1326">
            <v>0</v>
          </cell>
          <cell r="Q1326">
            <v>0</v>
          </cell>
          <cell r="R1326">
            <v>0</v>
          </cell>
        </row>
        <row r="1327">
          <cell r="B1327" t="str">
            <v>031054</v>
          </cell>
          <cell r="C1327" t="str">
            <v>1</v>
          </cell>
          <cell r="D1327" t="str">
            <v>－</v>
          </cell>
          <cell r="E1327" t="str">
            <v>特定医療法人芳和会 くわみず病院</v>
          </cell>
          <cell r="F1327" t="str">
            <v>医療法人</v>
          </cell>
          <cell r="G1327" t="str">
            <v>熊本県</v>
          </cell>
          <cell r="H1327">
            <v>0</v>
          </cell>
          <cell r="I1327">
            <v>0</v>
          </cell>
          <cell r="J1327">
            <v>0</v>
          </cell>
          <cell r="K1327">
            <v>0</v>
          </cell>
          <cell r="L1327">
            <v>0</v>
          </cell>
          <cell r="M1327">
            <v>0</v>
          </cell>
          <cell r="N1327">
            <v>0</v>
          </cell>
          <cell r="O1327">
            <v>0</v>
          </cell>
          <cell r="P1327">
            <v>0</v>
          </cell>
          <cell r="Q1327">
            <v>0</v>
          </cell>
          <cell r="R1327">
            <v>0</v>
          </cell>
        </row>
        <row r="1328">
          <cell r="B1328" t="str">
            <v>032151</v>
          </cell>
          <cell r="C1328" t="str">
            <v>1</v>
          </cell>
          <cell r="D1328" t="str">
            <v>－</v>
          </cell>
          <cell r="E1328" t="str">
            <v>健康保険 人吉総合病院</v>
          </cell>
          <cell r="F1328" t="str">
            <v>全社連</v>
          </cell>
          <cell r="G1328" t="str">
            <v>熊本県</v>
          </cell>
          <cell r="H1328" t="str">
            <v>球磨</v>
          </cell>
          <cell r="I1328">
            <v>0</v>
          </cell>
          <cell r="J1328">
            <v>0</v>
          </cell>
          <cell r="K1328">
            <v>0</v>
          </cell>
          <cell r="L1328">
            <v>0</v>
          </cell>
          <cell r="M1328">
            <v>2</v>
          </cell>
          <cell r="N1328">
            <v>0</v>
          </cell>
          <cell r="O1328">
            <v>0</v>
          </cell>
          <cell r="P1328">
            <v>0</v>
          </cell>
          <cell r="Q1328">
            <v>0</v>
          </cell>
          <cell r="R1328">
            <v>0</v>
          </cell>
        </row>
        <row r="1329">
          <cell r="B1329" t="str">
            <v>032353</v>
          </cell>
          <cell r="C1329" t="str">
            <v>1</v>
          </cell>
          <cell r="D1329" t="str">
            <v>－</v>
          </cell>
          <cell r="E1329" t="str">
            <v>ＮＴＴ西日本九州病院</v>
          </cell>
          <cell r="F1329" t="str">
            <v>会社</v>
          </cell>
          <cell r="G1329" t="str">
            <v>熊本県</v>
          </cell>
          <cell r="H1329" t="str">
            <v>熊本</v>
          </cell>
          <cell r="I1329">
            <v>1</v>
          </cell>
          <cell r="J1329">
            <v>1</v>
          </cell>
          <cell r="K1329">
            <v>0</v>
          </cell>
          <cell r="L1329">
            <v>0</v>
          </cell>
          <cell r="M1329">
            <v>0</v>
          </cell>
          <cell r="N1329">
            <v>0</v>
          </cell>
          <cell r="O1329">
            <v>1</v>
          </cell>
          <cell r="P1329">
            <v>1</v>
          </cell>
          <cell r="Q1329">
            <v>0</v>
          </cell>
          <cell r="R1329">
            <v>1</v>
          </cell>
        </row>
        <row r="1330">
          <cell r="B1330" t="str">
            <v>030732</v>
          </cell>
          <cell r="C1330" t="str">
            <v>1</v>
          </cell>
          <cell r="D1330" t="str">
            <v>－</v>
          </cell>
          <cell r="E1330" t="str">
            <v>独立行政法人労働者健康福祉機構　熊本労災病院</v>
          </cell>
          <cell r="F1330" t="str">
            <v>労働者健福機構</v>
          </cell>
          <cell r="G1330" t="str">
            <v>熊本県</v>
          </cell>
          <cell r="H1330" t="str">
            <v>八代</v>
          </cell>
          <cell r="I1330">
            <v>0</v>
          </cell>
          <cell r="J1330">
            <v>0</v>
          </cell>
          <cell r="K1330">
            <v>0</v>
          </cell>
          <cell r="L1330">
            <v>0</v>
          </cell>
          <cell r="M1330">
            <v>2</v>
          </cell>
          <cell r="N1330">
            <v>0</v>
          </cell>
          <cell r="O1330">
            <v>0</v>
          </cell>
          <cell r="P1330">
            <v>0</v>
          </cell>
          <cell r="Q1330">
            <v>0</v>
          </cell>
          <cell r="R1330">
            <v>0</v>
          </cell>
        </row>
        <row r="1331">
          <cell r="B1331" t="str">
            <v>032123</v>
          </cell>
          <cell r="C1331" t="str">
            <v>1</v>
          </cell>
          <cell r="D1331" t="str">
            <v>－</v>
          </cell>
          <cell r="E1331" t="str">
            <v>荒尾市民病院</v>
          </cell>
          <cell r="F1331" t="str">
            <v>市町村</v>
          </cell>
          <cell r="G1331" t="str">
            <v>熊本県</v>
          </cell>
          <cell r="H1331" t="str">
            <v>有明</v>
          </cell>
          <cell r="I1331">
            <v>0</v>
          </cell>
          <cell r="J1331">
            <v>0</v>
          </cell>
          <cell r="K1331">
            <v>0</v>
          </cell>
          <cell r="L1331">
            <v>0</v>
          </cell>
          <cell r="M1331">
            <v>0</v>
          </cell>
          <cell r="N1331">
            <v>0</v>
          </cell>
          <cell r="O1331">
            <v>0</v>
          </cell>
          <cell r="P1331">
            <v>0</v>
          </cell>
          <cell r="Q1331">
            <v>0</v>
          </cell>
          <cell r="R1331">
            <v>0</v>
          </cell>
        </row>
        <row r="1332">
          <cell r="B1332">
            <v>0</v>
          </cell>
          <cell r="C1332">
            <v>0</v>
          </cell>
          <cell r="D1332">
            <v>0</v>
          </cell>
          <cell r="E1332">
            <v>0</v>
          </cell>
          <cell r="F1332">
            <v>0</v>
          </cell>
          <cell r="G1332" t="str">
            <v>熊本県</v>
          </cell>
          <cell r="H1332">
            <v>0</v>
          </cell>
          <cell r="I1332">
            <v>90</v>
          </cell>
          <cell r="J1332">
            <v>90</v>
          </cell>
          <cell r="K1332">
            <v>3</v>
          </cell>
          <cell r="L1332">
            <v>0</v>
          </cell>
          <cell r="M1332">
            <v>90</v>
          </cell>
          <cell r="N1332">
            <v>1</v>
          </cell>
          <cell r="O1332">
            <v>3</v>
          </cell>
          <cell r="P1332">
            <v>2</v>
          </cell>
          <cell r="Q1332">
            <v>1</v>
          </cell>
          <cell r="R1332">
            <v>1</v>
          </cell>
        </row>
        <row r="1333">
          <cell r="B1333" t="str">
            <v>030733</v>
          </cell>
          <cell r="C1333" t="str">
            <v>1</v>
          </cell>
          <cell r="D1333" t="str">
            <v>－</v>
          </cell>
          <cell r="E1333" t="str">
            <v>独立行政法人国立病院機構 別府医療センター</v>
          </cell>
          <cell r="F1333" t="str">
            <v>国立病院機構</v>
          </cell>
          <cell r="G1333" t="str">
            <v>大分県</v>
          </cell>
          <cell r="H1333" t="str">
            <v>東部</v>
          </cell>
          <cell r="I1333">
            <v>1</v>
          </cell>
          <cell r="J1333">
            <v>1</v>
          </cell>
          <cell r="K1333">
            <v>0</v>
          </cell>
          <cell r="L1333">
            <v>0</v>
          </cell>
          <cell r="M1333">
            <v>1</v>
          </cell>
          <cell r="N1333">
            <v>0</v>
          </cell>
          <cell r="O1333">
            <v>0</v>
          </cell>
          <cell r="P1333">
            <v>0</v>
          </cell>
          <cell r="Q1333">
            <v>0</v>
          </cell>
          <cell r="R1333">
            <v>0</v>
          </cell>
        </row>
        <row r="1334">
          <cell r="B1334" t="str">
            <v>030735</v>
          </cell>
          <cell r="C1334" t="str">
            <v>1</v>
          </cell>
          <cell r="D1334" t="str">
            <v>－</v>
          </cell>
          <cell r="E1334" t="str">
            <v>大分県立病院</v>
          </cell>
          <cell r="F1334" t="str">
            <v>都道府県</v>
          </cell>
          <cell r="G1334" t="str">
            <v>大分県</v>
          </cell>
          <cell r="H1334" t="str">
            <v>中部</v>
          </cell>
          <cell r="I1334">
            <v>8</v>
          </cell>
          <cell r="J1334">
            <v>8</v>
          </cell>
          <cell r="K1334">
            <v>1</v>
          </cell>
          <cell r="L1334">
            <v>0</v>
          </cell>
          <cell r="M1334">
            <v>10</v>
          </cell>
          <cell r="N1334">
            <v>3</v>
          </cell>
          <cell r="O1334">
            <v>1</v>
          </cell>
          <cell r="P1334">
            <v>0</v>
          </cell>
          <cell r="Q1334">
            <v>1</v>
          </cell>
          <cell r="R1334">
            <v>0</v>
          </cell>
        </row>
        <row r="1335">
          <cell r="B1335" t="str">
            <v>030736</v>
          </cell>
          <cell r="C1335" t="str">
            <v>1</v>
          </cell>
          <cell r="D1335" t="str">
            <v>●</v>
          </cell>
          <cell r="E1335" t="str">
            <v>大分大学医学部附属病院（一般）</v>
          </cell>
          <cell r="F1335" t="str">
            <v>国立大学法人</v>
          </cell>
          <cell r="G1335" t="str">
            <v>大分県</v>
          </cell>
          <cell r="H1335" t="str">
            <v>中部</v>
          </cell>
          <cell r="I1335">
            <v>33</v>
          </cell>
          <cell r="J1335">
            <v>32</v>
          </cell>
          <cell r="K1335">
            <v>0</v>
          </cell>
          <cell r="L1335">
            <v>1</v>
          </cell>
          <cell r="M1335">
            <v>38</v>
          </cell>
          <cell r="N1335">
            <v>0</v>
          </cell>
          <cell r="O1335">
            <v>0</v>
          </cell>
          <cell r="P1335">
            <v>0</v>
          </cell>
          <cell r="Q1335">
            <v>0</v>
          </cell>
          <cell r="R1335">
            <v>1</v>
          </cell>
        </row>
        <row r="1336">
          <cell r="B1336" t="str">
            <v>030736</v>
          </cell>
          <cell r="C1336">
            <v>2</v>
          </cell>
          <cell r="D1336" t="str">
            <v>●</v>
          </cell>
          <cell r="E1336" t="str">
            <v>大分大学医学部附属病院（小）</v>
          </cell>
          <cell r="F1336" t="str">
            <v>国立大学法人</v>
          </cell>
          <cell r="G1336" t="str">
            <v>大分県</v>
          </cell>
          <cell r="H1336" t="str">
            <v>中部</v>
          </cell>
          <cell r="I1336">
            <v>1</v>
          </cell>
          <cell r="J1336">
            <v>1</v>
          </cell>
          <cell r="K1336">
            <v>0</v>
          </cell>
          <cell r="L1336">
            <v>0</v>
          </cell>
          <cell r="M1336">
            <v>0</v>
          </cell>
          <cell r="N1336">
            <v>0</v>
          </cell>
          <cell r="O1336">
            <v>0</v>
          </cell>
          <cell r="P1336">
            <v>0</v>
          </cell>
          <cell r="Q1336">
            <v>0</v>
          </cell>
          <cell r="R1336">
            <v>0</v>
          </cell>
        </row>
        <row r="1337">
          <cell r="B1337" t="str">
            <v>030736</v>
          </cell>
          <cell r="C1337">
            <v>3</v>
          </cell>
          <cell r="D1337" t="str">
            <v>●</v>
          </cell>
          <cell r="E1337" t="str">
            <v>大分大学医学部附属病院（産）</v>
          </cell>
          <cell r="F1337" t="str">
            <v>国立大学法人</v>
          </cell>
          <cell r="G1337" t="str">
            <v>大分県</v>
          </cell>
          <cell r="H1337" t="str">
            <v>中部</v>
          </cell>
          <cell r="I1337">
            <v>0</v>
          </cell>
          <cell r="J1337">
            <v>0</v>
          </cell>
          <cell r="K1337">
            <v>0</v>
          </cell>
          <cell r="L1337">
            <v>0</v>
          </cell>
          <cell r="M1337">
            <v>0</v>
          </cell>
          <cell r="N1337">
            <v>0</v>
          </cell>
          <cell r="O1337">
            <v>0</v>
          </cell>
          <cell r="P1337">
            <v>0</v>
          </cell>
          <cell r="Q1337">
            <v>0</v>
          </cell>
          <cell r="R1337">
            <v>0</v>
          </cell>
        </row>
        <row r="1338">
          <cell r="B1338" t="str">
            <v>030773</v>
          </cell>
          <cell r="C1338" t="str">
            <v>1</v>
          </cell>
          <cell r="D1338" t="str">
            <v>－</v>
          </cell>
          <cell r="E1338" t="str">
            <v>社会医療法人敬和会 大分岡病院</v>
          </cell>
          <cell r="F1338" t="str">
            <v>医療法人</v>
          </cell>
          <cell r="G1338" t="str">
            <v>大分県</v>
          </cell>
          <cell r="H1338" t="str">
            <v>中部</v>
          </cell>
          <cell r="I1338">
            <v>0</v>
          </cell>
          <cell r="J1338">
            <v>0</v>
          </cell>
          <cell r="K1338">
            <v>0</v>
          </cell>
          <cell r="L1338">
            <v>0</v>
          </cell>
          <cell r="M1338">
            <v>2</v>
          </cell>
          <cell r="N1338">
            <v>0</v>
          </cell>
          <cell r="O1338">
            <v>0</v>
          </cell>
          <cell r="P1338">
            <v>0</v>
          </cell>
          <cell r="Q1338">
            <v>0</v>
          </cell>
          <cell r="R1338">
            <v>0</v>
          </cell>
        </row>
        <row r="1339">
          <cell r="B1339" t="str">
            <v>030892</v>
          </cell>
          <cell r="C1339" t="str">
            <v>1</v>
          </cell>
          <cell r="D1339" t="str">
            <v>－</v>
          </cell>
          <cell r="E1339" t="str">
            <v>中津市立中津市民病院</v>
          </cell>
          <cell r="F1339" t="str">
            <v>市町村</v>
          </cell>
          <cell r="G1339" t="str">
            <v>大分県</v>
          </cell>
          <cell r="H1339" t="str">
            <v>北部</v>
          </cell>
          <cell r="I1339">
            <v>2</v>
          </cell>
          <cell r="J1339">
            <v>2</v>
          </cell>
          <cell r="K1339">
            <v>0</v>
          </cell>
          <cell r="L1339">
            <v>0</v>
          </cell>
          <cell r="M1339">
            <v>0</v>
          </cell>
          <cell r="N1339">
            <v>0</v>
          </cell>
          <cell r="O1339">
            <v>0</v>
          </cell>
          <cell r="P1339">
            <v>0</v>
          </cell>
          <cell r="Q1339">
            <v>0</v>
          </cell>
          <cell r="R1339">
            <v>0</v>
          </cell>
        </row>
        <row r="1340">
          <cell r="B1340" t="str">
            <v>031014</v>
          </cell>
          <cell r="C1340" t="str">
            <v>1</v>
          </cell>
          <cell r="D1340" t="str">
            <v>－</v>
          </cell>
          <cell r="E1340" t="str">
            <v>大分健生病院</v>
          </cell>
          <cell r="F1340" t="str">
            <v>生協組合</v>
          </cell>
          <cell r="G1340" t="str">
            <v>大分県</v>
          </cell>
          <cell r="H1340" t="str">
            <v>中部</v>
          </cell>
          <cell r="I1340">
            <v>0</v>
          </cell>
          <cell r="J1340">
            <v>0</v>
          </cell>
          <cell r="K1340">
            <v>0</v>
          </cell>
          <cell r="L1340">
            <v>0</v>
          </cell>
          <cell r="M1340">
            <v>2</v>
          </cell>
          <cell r="N1340">
            <v>0</v>
          </cell>
          <cell r="O1340">
            <v>1</v>
          </cell>
          <cell r="P1340">
            <v>1</v>
          </cell>
          <cell r="Q1340">
            <v>0</v>
          </cell>
          <cell r="R1340">
            <v>1</v>
          </cell>
        </row>
        <row r="1341">
          <cell r="B1341" t="str">
            <v>032163</v>
          </cell>
          <cell r="C1341" t="str">
            <v>1</v>
          </cell>
          <cell r="D1341" t="str">
            <v>－</v>
          </cell>
          <cell r="E1341" t="str">
            <v>大分県厚生連　鶴見病院</v>
          </cell>
          <cell r="F1341" t="str">
            <v>厚生連</v>
          </cell>
          <cell r="G1341" t="str">
            <v>大分県</v>
          </cell>
          <cell r="H1341" t="str">
            <v>東部</v>
          </cell>
          <cell r="I1341">
            <v>0</v>
          </cell>
          <cell r="J1341">
            <v>0</v>
          </cell>
          <cell r="K1341">
            <v>0</v>
          </cell>
          <cell r="L1341">
            <v>0</v>
          </cell>
          <cell r="M1341">
            <v>0</v>
          </cell>
          <cell r="N1341">
            <v>0</v>
          </cell>
          <cell r="O1341">
            <v>0</v>
          </cell>
          <cell r="P1341">
            <v>0</v>
          </cell>
          <cell r="Q1341">
            <v>0</v>
          </cell>
          <cell r="R1341">
            <v>0</v>
          </cell>
        </row>
        <row r="1342">
          <cell r="B1342" t="str">
            <v>032165</v>
          </cell>
          <cell r="C1342" t="str">
            <v>1</v>
          </cell>
          <cell r="D1342" t="str">
            <v>－</v>
          </cell>
          <cell r="E1342" t="str">
            <v>大分中村病院</v>
          </cell>
          <cell r="F1342" t="str">
            <v>医療法人</v>
          </cell>
          <cell r="G1342" t="str">
            <v>大分県</v>
          </cell>
          <cell r="H1342" t="str">
            <v>中部</v>
          </cell>
          <cell r="I1342">
            <v>5</v>
          </cell>
          <cell r="J1342">
            <v>5</v>
          </cell>
          <cell r="K1342">
            <v>0</v>
          </cell>
          <cell r="L1342">
            <v>0</v>
          </cell>
          <cell r="M1342">
            <v>3</v>
          </cell>
          <cell r="N1342">
            <v>0</v>
          </cell>
          <cell r="O1342">
            <v>0</v>
          </cell>
          <cell r="P1342">
            <v>0</v>
          </cell>
          <cell r="Q1342">
            <v>0</v>
          </cell>
          <cell r="R1342">
            <v>0</v>
          </cell>
        </row>
        <row r="1343">
          <cell r="B1343" t="str">
            <v>032173</v>
          </cell>
          <cell r="C1343" t="str">
            <v>1</v>
          </cell>
          <cell r="D1343" t="str">
            <v>－</v>
          </cell>
          <cell r="E1343" t="str">
            <v>独立行政法人国立病院機構 大分医療センター</v>
          </cell>
          <cell r="F1343" t="str">
            <v>国立病院機構</v>
          </cell>
          <cell r="G1343" t="str">
            <v>大分県</v>
          </cell>
          <cell r="H1343" t="str">
            <v>中部</v>
          </cell>
          <cell r="I1343">
            <v>0</v>
          </cell>
          <cell r="J1343">
            <v>0</v>
          </cell>
          <cell r="K1343">
            <v>0</v>
          </cell>
          <cell r="L1343">
            <v>0</v>
          </cell>
          <cell r="M1343">
            <v>0</v>
          </cell>
          <cell r="N1343">
            <v>0</v>
          </cell>
          <cell r="O1343">
            <v>0</v>
          </cell>
          <cell r="P1343">
            <v>0</v>
          </cell>
          <cell r="Q1343">
            <v>0</v>
          </cell>
          <cell r="R1343">
            <v>0</v>
          </cell>
        </row>
        <row r="1344">
          <cell r="B1344" t="str">
            <v>032175</v>
          </cell>
          <cell r="C1344" t="str">
            <v>1</v>
          </cell>
          <cell r="D1344" t="str">
            <v>－</v>
          </cell>
          <cell r="E1344" t="str">
            <v>大分赤十字病院</v>
          </cell>
          <cell r="F1344" t="str">
            <v>日本赤十字社</v>
          </cell>
          <cell r="G1344" t="str">
            <v>大分県</v>
          </cell>
          <cell r="H1344" t="str">
            <v>中部</v>
          </cell>
          <cell r="I1344">
            <v>4</v>
          </cell>
          <cell r="J1344">
            <v>4</v>
          </cell>
          <cell r="K1344">
            <v>0</v>
          </cell>
          <cell r="L1344">
            <v>0</v>
          </cell>
          <cell r="M1344">
            <v>1</v>
          </cell>
          <cell r="N1344">
            <v>0</v>
          </cell>
          <cell r="O1344">
            <v>0</v>
          </cell>
          <cell r="P1344">
            <v>0</v>
          </cell>
          <cell r="Q1344">
            <v>0</v>
          </cell>
          <cell r="R1344">
            <v>0</v>
          </cell>
        </row>
        <row r="1345">
          <cell r="B1345" t="str">
            <v>032176</v>
          </cell>
          <cell r="C1345" t="str">
            <v>1</v>
          </cell>
          <cell r="D1345" t="str">
            <v>－</v>
          </cell>
          <cell r="E1345" t="str">
            <v>社会医療法人財団 天心堂へつぎ病院</v>
          </cell>
          <cell r="F1345" t="str">
            <v>医療法人</v>
          </cell>
          <cell r="G1345" t="str">
            <v>大分県</v>
          </cell>
          <cell r="H1345" t="str">
            <v>中部</v>
          </cell>
          <cell r="I1345">
            <v>0</v>
          </cell>
          <cell r="J1345">
            <v>0</v>
          </cell>
          <cell r="K1345">
            <v>0</v>
          </cell>
          <cell r="L1345">
            <v>0</v>
          </cell>
          <cell r="M1345">
            <v>0</v>
          </cell>
          <cell r="N1345">
            <v>0</v>
          </cell>
          <cell r="O1345">
            <v>0</v>
          </cell>
          <cell r="P1345">
            <v>0</v>
          </cell>
          <cell r="Q1345">
            <v>0</v>
          </cell>
          <cell r="R1345">
            <v>0</v>
          </cell>
        </row>
        <row r="1346">
          <cell r="B1346" t="str">
            <v>032189</v>
          </cell>
          <cell r="C1346" t="str">
            <v>1</v>
          </cell>
          <cell r="D1346" t="str">
            <v>－</v>
          </cell>
          <cell r="E1346" t="str">
            <v>大分県済生会　日田病院</v>
          </cell>
          <cell r="F1346" t="str">
            <v>済生会</v>
          </cell>
          <cell r="G1346" t="str">
            <v>大分県</v>
          </cell>
          <cell r="H1346" t="str">
            <v>西部</v>
          </cell>
          <cell r="I1346">
            <v>1</v>
          </cell>
          <cell r="J1346">
            <v>1</v>
          </cell>
          <cell r="K1346">
            <v>0</v>
          </cell>
          <cell r="L1346">
            <v>0</v>
          </cell>
          <cell r="M1346">
            <v>0</v>
          </cell>
          <cell r="N1346">
            <v>0</v>
          </cell>
          <cell r="O1346">
            <v>0</v>
          </cell>
          <cell r="P1346">
            <v>0</v>
          </cell>
          <cell r="Q1346">
            <v>0</v>
          </cell>
          <cell r="R1346">
            <v>0</v>
          </cell>
        </row>
        <row r="1347">
          <cell r="B1347" t="str">
            <v>032162</v>
          </cell>
          <cell r="C1347" t="str">
            <v>1</v>
          </cell>
          <cell r="D1347" t="str">
            <v>－</v>
          </cell>
          <cell r="E1347" t="str">
            <v>国家公務員共済組合連合会　新別府病院</v>
          </cell>
          <cell r="F1347" t="str">
            <v>国共連</v>
          </cell>
          <cell r="G1347" t="str">
            <v>大分県</v>
          </cell>
          <cell r="H1347" t="str">
            <v>東部</v>
          </cell>
          <cell r="I1347">
            <v>0</v>
          </cell>
          <cell r="J1347">
            <v>0</v>
          </cell>
          <cell r="K1347">
            <v>0</v>
          </cell>
          <cell r="L1347">
            <v>0</v>
          </cell>
          <cell r="M1347">
            <v>1</v>
          </cell>
          <cell r="N1347">
            <v>0</v>
          </cell>
          <cell r="O1347">
            <v>0</v>
          </cell>
          <cell r="P1347">
            <v>0</v>
          </cell>
          <cell r="Q1347">
            <v>0</v>
          </cell>
          <cell r="R1347">
            <v>1</v>
          </cell>
        </row>
        <row r="1348">
          <cell r="B1348">
            <v>0</v>
          </cell>
          <cell r="C1348">
            <v>0</v>
          </cell>
          <cell r="D1348">
            <v>0</v>
          </cell>
          <cell r="E1348">
            <v>0</v>
          </cell>
          <cell r="F1348">
            <v>0</v>
          </cell>
          <cell r="G1348" t="str">
            <v>大分県</v>
          </cell>
          <cell r="H1348">
            <v>0</v>
          </cell>
          <cell r="I1348">
            <v>55</v>
          </cell>
          <cell r="J1348">
            <v>54</v>
          </cell>
          <cell r="K1348">
            <v>1</v>
          </cell>
          <cell r="L1348">
            <v>1</v>
          </cell>
          <cell r="M1348">
            <v>58</v>
          </cell>
          <cell r="N1348">
            <v>3</v>
          </cell>
          <cell r="O1348">
            <v>2</v>
          </cell>
          <cell r="P1348">
            <v>1</v>
          </cell>
          <cell r="Q1348">
            <v>1</v>
          </cell>
          <cell r="R1348">
            <v>3</v>
          </cell>
        </row>
        <row r="1349">
          <cell r="B1349" t="str">
            <v>030737</v>
          </cell>
          <cell r="C1349" t="str">
            <v>1</v>
          </cell>
          <cell r="D1349" t="str">
            <v>－</v>
          </cell>
          <cell r="E1349" t="str">
            <v>県立宮崎病院</v>
          </cell>
          <cell r="F1349" t="str">
            <v>都道府県</v>
          </cell>
          <cell r="G1349" t="str">
            <v>宮崎県</v>
          </cell>
          <cell r="H1349" t="str">
            <v>宮崎東諸県</v>
          </cell>
          <cell r="I1349">
            <v>5</v>
          </cell>
          <cell r="J1349">
            <v>5</v>
          </cell>
          <cell r="K1349">
            <v>1</v>
          </cell>
          <cell r="L1349">
            <v>0</v>
          </cell>
          <cell r="M1349">
            <v>6</v>
          </cell>
          <cell r="N1349">
            <v>1</v>
          </cell>
          <cell r="O1349">
            <v>0</v>
          </cell>
          <cell r="P1349">
            <v>0</v>
          </cell>
          <cell r="Q1349">
            <v>0</v>
          </cell>
          <cell r="R1349">
            <v>0</v>
          </cell>
        </row>
        <row r="1350">
          <cell r="B1350" t="str">
            <v>030738</v>
          </cell>
          <cell r="C1350" t="str">
            <v>1</v>
          </cell>
          <cell r="D1350" t="str">
            <v>●</v>
          </cell>
          <cell r="E1350" t="str">
            <v>宮崎大学医学部附属病院（一般）</v>
          </cell>
          <cell r="F1350" t="str">
            <v>国立大学法人</v>
          </cell>
          <cell r="G1350" t="str">
            <v>宮崎県</v>
          </cell>
          <cell r="H1350" t="str">
            <v>宮崎東諸県</v>
          </cell>
          <cell r="I1350">
            <v>20</v>
          </cell>
          <cell r="J1350">
            <v>20</v>
          </cell>
          <cell r="K1350">
            <v>0</v>
          </cell>
          <cell r="L1350">
            <v>0</v>
          </cell>
          <cell r="M1350">
            <v>23</v>
          </cell>
          <cell r="N1350">
            <v>0</v>
          </cell>
          <cell r="O1350">
            <v>0</v>
          </cell>
          <cell r="P1350">
            <v>0</v>
          </cell>
          <cell r="Q1350">
            <v>0</v>
          </cell>
          <cell r="R1350">
            <v>0</v>
          </cell>
        </row>
        <row r="1351">
          <cell r="B1351" t="str">
            <v>030738</v>
          </cell>
          <cell r="C1351">
            <v>2</v>
          </cell>
          <cell r="D1351" t="str">
            <v>●</v>
          </cell>
          <cell r="E1351" t="str">
            <v>宮崎大学医学部附属病院（小）</v>
          </cell>
          <cell r="F1351" t="str">
            <v>国立大学法人</v>
          </cell>
          <cell r="G1351" t="str">
            <v>宮崎県</v>
          </cell>
          <cell r="H1351" t="str">
            <v>宮崎東諸県</v>
          </cell>
          <cell r="I1351">
            <v>2</v>
          </cell>
          <cell r="J1351">
            <v>2</v>
          </cell>
          <cell r="K1351">
            <v>0</v>
          </cell>
          <cell r="L1351">
            <v>0</v>
          </cell>
          <cell r="M1351">
            <v>0</v>
          </cell>
          <cell r="N1351">
            <v>0</v>
          </cell>
          <cell r="O1351">
            <v>0</v>
          </cell>
          <cell r="P1351">
            <v>0</v>
          </cell>
          <cell r="Q1351">
            <v>0</v>
          </cell>
          <cell r="R1351">
            <v>0</v>
          </cell>
        </row>
        <row r="1352">
          <cell r="B1352" t="str">
            <v>030738</v>
          </cell>
          <cell r="C1352">
            <v>3</v>
          </cell>
          <cell r="D1352" t="str">
            <v>●</v>
          </cell>
          <cell r="E1352" t="str">
            <v>宮崎大学医学部附属病院（産）</v>
          </cell>
          <cell r="F1352" t="str">
            <v>国立大学法人</v>
          </cell>
          <cell r="G1352" t="str">
            <v>宮崎県</v>
          </cell>
          <cell r="H1352" t="str">
            <v>宮崎東諸県</v>
          </cell>
          <cell r="I1352">
            <v>0</v>
          </cell>
          <cell r="J1352">
            <v>0</v>
          </cell>
          <cell r="K1352">
            <v>0</v>
          </cell>
          <cell r="L1352">
            <v>0</v>
          </cell>
          <cell r="M1352">
            <v>0</v>
          </cell>
          <cell r="N1352">
            <v>0</v>
          </cell>
          <cell r="O1352">
            <v>0</v>
          </cell>
          <cell r="P1352">
            <v>0</v>
          </cell>
          <cell r="Q1352">
            <v>0</v>
          </cell>
          <cell r="R1352">
            <v>0</v>
          </cell>
        </row>
        <row r="1353">
          <cell r="B1353" t="str">
            <v>030738</v>
          </cell>
          <cell r="C1353">
            <v>4</v>
          </cell>
          <cell r="D1353" t="str">
            <v>●</v>
          </cell>
          <cell r="E1353" t="str">
            <v>宮崎大学医学部附属病院卒後臨床研修小児科産婦人科研修重点プログラム</v>
          </cell>
          <cell r="F1353" t="str">
            <v>国立大学法人</v>
          </cell>
          <cell r="G1353" t="str">
            <v>宮崎県</v>
          </cell>
          <cell r="H1353" t="str">
            <v>宮崎東諸県</v>
          </cell>
          <cell r="I1353">
            <v>0</v>
          </cell>
          <cell r="J1353">
            <v>0</v>
          </cell>
          <cell r="K1353">
            <v>0</v>
          </cell>
          <cell r="L1353">
            <v>0</v>
          </cell>
          <cell r="M1353">
            <v>2</v>
          </cell>
          <cell r="N1353">
            <v>0</v>
          </cell>
          <cell r="O1353">
            <v>0</v>
          </cell>
          <cell r="P1353">
            <v>0</v>
          </cell>
          <cell r="Q1353">
            <v>0</v>
          </cell>
          <cell r="R1353">
            <v>0</v>
          </cell>
        </row>
        <row r="1354">
          <cell r="B1354" t="str">
            <v>032200</v>
          </cell>
          <cell r="C1354" t="str">
            <v>1</v>
          </cell>
          <cell r="D1354" t="str">
            <v>－</v>
          </cell>
          <cell r="E1354" t="str">
            <v>古賀総合病院</v>
          </cell>
          <cell r="F1354" t="str">
            <v>医療法人</v>
          </cell>
          <cell r="G1354" t="str">
            <v>宮崎県</v>
          </cell>
          <cell r="H1354" t="str">
            <v>宮崎東諸県</v>
          </cell>
          <cell r="I1354">
            <v>0</v>
          </cell>
          <cell r="J1354">
            <v>0</v>
          </cell>
          <cell r="K1354">
            <v>0</v>
          </cell>
          <cell r="L1354">
            <v>0</v>
          </cell>
          <cell r="M1354">
            <v>2</v>
          </cell>
          <cell r="N1354">
            <v>0</v>
          </cell>
          <cell r="O1354">
            <v>0</v>
          </cell>
          <cell r="P1354">
            <v>0</v>
          </cell>
          <cell r="Q1354">
            <v>0</v>
          </cell>
          <cell r="R1354">
            <v>0</v>
          </cell>
        </row>
        <row r="1355">
          <cell r="B1355" t="str">
            <v>032204</v>
          </cell>
          <cell r="C1355" t="str">
            <v>1</v>
          </cell>
          <cell r="D1355" t="str">
            <v>－</v>
          </cell>
          <cell r="E1355" t="str">
            <v>宮崎生協病院</v>
          </cell>
          <cell r="F1355" t="str">
            <v>生協組合</v>
          </cell>
          <cell r="G1355" t="str">
            <v>宮崎県</v>
          </cell>
          <cell r="H1355" t="str">
            <v>宮崎東諸県</v>
          </cell>
          <cell r="I1355">
            <v>2</v>
          </cell>
          <cell r="J1355">
            <v>2</v>
          </cell>
          <cell r="K1355">
            <v>0</v>
          </cell>
          <cell r="L1355">
            <v>0</v>
          </cell>
          <cell r="M1355">
            <v>2</v>
          </cell>
          <cell r="N1355">
            <v>0</v>
          </cell>
          <cell r="O1355">
            <v>0</v>
          </cell>
          <cell r="P1355">
            <v>0</v>
          </cell>
          <cell r="Q1355">
            <v>0</v>
          </cell>
          <cell r="R1355">
            <v>0</v>
          </cell>
        </row>
        <row r="1356">
          <cell r="B1356" t="str">
            <v>032212</v>
          </cell>
          <cell r="C1356" t="str">
            <v>1</v>
          </cell>
          <cell r="D1356" t="str">
            <v>－</v>
          </cell>
          <cell r="E1356" t="str">
            <v>宮崎県立延岡病院</v>
          </cell>
          <cell r="F1356" t="str">
            <v>都道府県</v>
          </cell>
          <cell r="G1356" t="str">
            <v>宮崎県</v>
          </cell>
          <cell r="H1356" t="str">
            <v>宮崎県北部</v>
          </cell>
          <cell r="I1356">
            <v>0</v>
          </cell>
          <cell r="J1356">
            <v>0</v>
          </cell>
          <cell r="K1356">
            <v>0</v>
          </cell>
          <cell r="L1356">
            <v>0</v>
          </cell>
          <cell r="M1356">
            <v>0</v>
          </cell>
          <cell r="N1356">
            <v>0</v>
          </cell>
          <cell r="O1356">
            <v>0</v>
          </cell>
          <cell r="P1356">
            <v>0</v>
          </cell>
          <cell r="Q1356">
            <v>0</v>
          </cell>
          <cell r="R1356">
            <v>0</v>
          </cell>
        </row>
        <row r="1357">
          <cell r="B1357" t="str">
            <v>032215</v>
          </cell>
          <cell r="C1357" t="str">
            <v>1</v>
          </cell>
          <cell r="D1357" t="str">
            <v>－</v>
          </cell>
          <cell r="E1357" t="str">
            <v>宮崎県立日南病院</v>
          </cell>
          <cell r="F1357" t="str">
            <v>都道府県</v>
          </cell>
          <cell r="G1357" t="str">
            <v>宮崎県</v>
          </cell>
          <cell r="H1357" t="str">
            <v>日南串間</v>
          </cell>
          <cell r="I1357">
            <v>0</v>
          </cell>
          <cell r="J1357">
            <v>0</v>
          </cell>
          <cell r="K1357">
            <v>0</v>
          </cell>
          <cell r="L1357">
            <v>0</v>
          </cell>
          <cell r="M1357">
            <v>0</v>
          </cell>
          <cell r="N1357">
            <v>0</v>
          </cell>
          <cell r="O1357">
            <v>0</v>
          </cell>
          <cell r="P1357">
            <v>0</v>
          </cell>
          <cell r="Q1357">
            <v>0</v>
          </cell>
          <cell r="R1357">
            <v>0</v>
          </cell>
        </row>
        <row r="1358">
          <cell r="B1358">
            <v>0</v>
          </cell>
          <cell r="C1358">
            <v>0</v>
          </cell>
          <cell r="D1358">
            <v>0</v>
          </cell>
          <cell r="E1358">
            <v>0</v>
          </cell>
          <cell r="F1358">
            <v>0</v>
          </cell>
          <cell r="G1358" t="str">
            <v>宮崎県</v>
          </cell>
          <cell r="H1358">
            <v>0</v>
          </cell>
          <cell r="I1358">
            <v>29</v>
          </cell>
          <cell r="J1358">
            <v>29</v>
          </cell>
          <cell r="K1358">
            <v>1</v>
          </cell>
          <cell r="L1358">
            <v>0</v>
          </cell>
          <cell r="M1358">
            <v>35</v>
          </cell>
          <cell r="N1358">
            <v>1</v>
          </cell>
          <cell r="O1358">
            <v>0</v>
          </cell>
          <cell r="P1358">
            <v>0</v>
          </cell>
          <cell r="Q1358">
            <v>0</v>
          </cell>
          <cell r="R1358">
            <v>0</v>
          </cell>
        </row>
        <row r="1359">
          <cell r="B1359" t="str">
            <v>030739</v>
          </cell>
          <cell r="C1359" t="str">
            <v>1</v>
          </cell>
          <cell r="D1359" t="str">
            <v>－</v>
          </cell>
          <cell r="E1359" t="str">
            <v>鹿児島市立病院</v>
          </cell>
          <cell r="F1359" t="str">
            <v>市町村</v>
          </cell>
          <cell r="G1359" t="str">
            <v>鹿児島県</v>
          </cell>
          <cell r="H1359" t="str">
            <v>鹿児島</v>
          </cell>
          <cell r="I1359">
            <v>9</v>
          </cell>
          <cell r="J1359">
            <v>9</v>
          </cell>
          <cell r="K1359">
            <v>0</v>
          </cell>
          <cell r="L1359">
            <v>0</v>
          </cell>
          <cell r="M1359">
            <v>14</v>
          </cell>
          <cell r="N1359">
            <v>0</v>
          </cell>
          <cell r="O1359">
            <v>0</v>
          </cell>
          <cell r="P1359">
            <v>0</v>
          </cell>
          <cell r="Q1359">
            <v>0</v>
          </cell>
          <cell r="R1359">
            <v>0</v>
          </cell>
        </row>
        <row r="1360">
          <cell r="B1360" t="str">
            <v>030740</v>
          </cell>
          <cell r="C1360" t="str">
            <v>1</v>
          </cell>
          <cell r="D1360" t="str">
            <v>●</v>
          </cell>
          <cell r="E1360" t="str">
            <v>鹿児島大学病院（一般）</v>
          </cell>
          <cell r="F1360" t="str">
            <v>国立大学法人</v>
          </cell>
          <cell r="G1360" t="str">
            <v>鹿児島県</v>
          </cell>
          <cell r="H1360" t="str">
            <v>鹿児島</v>
          </cell>
          <cell r="I1360">
            <v>19</v>
          </cell>
          <cell r="J1360">
            <v>19</v>
          </cell>
          <cell r="K1360">
            <v>0</v>
          </cell>
          <cell r="L1360">
            <v>0</v>
          </cell>
          <cell r="M1360">
            <v>22</v>
          </cell>
          <cell r="N1360">
            <v>0</v>
          </cell>
          <cell r="O1360">
            <v>1</v>
          </cell>
          <cell r="P1360">
            <v>1</v>
          </cell>
          <cell r="Q1360">
            <v>0</v>
          </cell>
          <cell r="R1360">
            <v>2</v>
          </cell>
        </row>
        <row r="1361">
          <cell r="B1361" t="str">
            <v>030740</v>
          </cell>
          <cell r="C1361">
            <v>2</v>
          </cell>
          <cell r="D1361" t="str">
            <v>●</v>
          </cell>
          <cell r="E1361" t="str">
            <v>鹿児島大学病院（小）</v>
          </cell>
          <cell r="F1361" t="str">
            <v>国立大学法人</v>
          </cell>
          <cell r="G1361" t="str">
            <v>鹿児島県</v>
          </cell>
          <cell r="H1361" t="str">
            <v>鹿児島</v>
          </cell>
          <cell r="I1361">
            <v>0</v>
          </cell>
          <cell r="J1361">
            <v>0</v>
          </cell>
          <cell r="K1361">
            <v>0</v>
          </cell>
          <cell r="L1361">
            <v>0</v>
          </cell>
          <cell r="M1361">
            <v>0</v>
          </cell>
          <cell r="N1361">
            <v>0</v>
          </cell>
          <cell r="O1361">
            <v>0</v>
          </cell>
          <cell r="P1361">
            <v>0</v>
          </cell>
          <cell r="Q1361">
            <v>0</v>
          </cell>
          <cell r="R1361">
            <v>0</v>
          </cell>
        </row>
        <row r="1362">
          <cell r="B1362" t="str">
            <v>030740</v>
          </cell>
          <cell r="C1362">
            <v>3</v>
          </cell>
          <cell r="D1362" t="str">
            <v>●</v>
          </cell>
          <cell r="E1362" t="str">
            <v>鹿児島大学病院（産）</v>
          </cell>
          <cell r="F1362" t="str">
            <v>国立大学法人</v>
          </cell>
          <cell r="G1362" t="str">
            <v>鹿児島県</v>
          </cell>
          <cell r="H1362" t="str">
            <v>鹿児島</v>
          </cell>
          <cell r="I1362">
            <v>0</v>
          </cell>
          <cell r="J1362">
            <v>0</v>
          </cell>
          <cell r="K1362">
            <v>0</v>
          </cell>
          <cell r="L1362">
            <v>0</v>
          </cell>
          <cell r="M1362">
            <v>0</v>
          </cell>
          <cell r="N1362">
            <v>0</v>
          </cell>
          <cell r="O1362">
            <v>0</v>
          </cell>
          <cell r="P1362">
            <v>0</v>
          </cell>
          <cell r="Q1362">
            <v>0</v>
          </cell>
          <cell r="R1362">
            <v>0</v>
          </cell>
        </row>
        <row r="1363">
          <cell r="B1363" t="str">
            <v>030743</v>
          </cell>
          <cell r="C1363" t="str">
            <v>1</v>
          </cell>
          <cell r="D1363" t="str">
            <v>－</v>
          </cell>
          <cell r="E1363" t="str">
            <v>鹿児島県立大島病院</v>
          </cell>
          <cell r="F1363" t="str">
            <v>都道府県</v>
          </cell>
          <cell r="G1363" t="str">
            <v>鹿児島県</v>
          </cell>
          <cell r="H1363" t="str">
            <v>奄美</v>
          </cell>
          <cell r="I1363">
            <v>6</v>
          </cell>
          <cell r="J1363">
            <v>6</v>
          </cell>
          <cell r="K1363">
            <v>2</v>
          </cell>
          <cell r="L1363">
            <v>0</v>
          </cell>
          <cell r="M1363">
            <v>6</v>
          </cell>
          <cell r="N1363">
            <v>3</v>
          </cell>
          <cell r="O1363">
            <v>0</v>
          </cell>
          <cell r="P1363">
            <v>0</v>
          </cell>
          <cell r="Q1363">
            <v>0</v>
          </cell>
          <cell r="R1363">
            <v>0</v>
          </cell>
        </row>
        <row r="1364">
          <cell r="B1364" t="str">
            <v>030744</v>
          </cell>
          <cell r="C1364" t="str">
            <v>1</v>
          </cell>
          <cell r="D1364" t="str">
            <v>－</v>
          </cell>
          <cell r="E1364" t="str">
            <v>総合病院鹿児島生協病院</v>
          </cell>
          <cell r="F1364" t="str">
            <v>生協組合</v>
          </cell>
          <cell r="G1364" t="str">
            <v>鹿児島県</v>
          </cell>
          <cell r="H1364" t="str">
            <v>鹿児島</v>
          </cell>
          <cell r="I1364">
            <v>3</v>
          </cell>
          <cell r="J1364">
            <v>3</v>
          </cell>
          <cell r="K1364">
            <v>0</v>
          </cell>
          <cell r="L1364">
            <v>0</v>
          </cell>
          <cell r="M1364">
            <v>4</v>
          </cell>
          <cell r="N1364">
            <v>0</v>
          </cell>
          <cell r="O1364">
            <v>2</v>
          </cell>
          <cell r="P1364">
            <v>2</v>
          </cell>
          <cell r="Q1364">
            <v>0</v>
          </cell>
          <cell r="R1364">
            <v>1</v>
          </cell>
        </row>
        <row r="1365">
          <cell r="B1365" t="str">
            <v>030903</v>
          </cell>
          <cell r="C1365" t="str">
            <v>1</v>
          </cell>
          <cell r="D1365" t="str">
            <v>－</v>
          </cell>
          <cell r="E1365" t="str">
            <v>財団法人慈愛会 今村病院</v>
          </cell>
          <cell r="F1365" t="str">
            <v>財団法人</v>
          </cell>
          <cell r="G1365" t="str">
            <v>鹿児島県</v>
          </cell>
          <cell r="H1365" t="str">
            <v>鹿児島</v>
          </cell>
          <cell r="I1365">
            <v>10</v>
          </cell>
          <cell r="J1365">
            <v>10</v>
          </cell>
          <cell r="K1365">
            <v>0</v>
          </cell>
          <cell r="L1365">
            <v>0</v>
          </cell>
          <cell r="M1365">
            <v>10</v>
          </cell>
          <cell r="N1365">
            <v>0</v>
          </cell>
          <cell r="O1365">
            <v>1</v>
          </cell>
          <cell r="P1365">
            <v>1</v>
          </cell>
          <cell r="Q1365">
            <v>0</v>
          </cell>
          <cell r="R1365">
            <v>1</v>
          </cell>
        </row>
        <row r="1366">
          <cell r="B1366" t="str">
            <v>030951</v>
          </cell>
          <cell r="C1366" t="str">
            <v>1</v>
          </cell>
          <cell r="D1366" t="str">
            <v>－</v>
          </cell>
          <cell r="E1366" t="str">
            <v>医療法人徳洲会 徳之島徳洲会病院</v>
          </cell>
          <cell r="F1366" t="str">
            <v>医療法人</v>
          </cell>
          <cell r="G1366" t="str">
            <v>鹿児島県</v>
          </cell>
          <cell r="H1366" t="str">
            <v>奄美</v>
          </cell>
          <cell r="I1366">
            <v>0</v>
          </cell>
          <cell r="J1366">
            <v>0</v>
          </cell>
          <cell r="K1366">
            <v>0</v>
          </cell>
          <cell r="L1366">
            <v>0</v>
          </cell>
          <cell r="M1366">
            <v>0</v>
          </cell>
          <cell r="N1366">
            <v>0</v>
          </cell>
          <cell r="O1366">
            <v>0</v>
          </cell>
          <cell r="P1366">
            <v>0</v>
          </cell>
          <cell r="Q1366">
            <v>0</v>
          </cell>
          <cell r="R1366">
            <v>0</v>
          </cell>
        </row>
        <row r="1367">
          <cell r="B1367" t="str">
            <v>030999</v>
          </cell>
          <cell r="C1367" t="str">
            <v>1</v>
          </cell>
          <cell r="D1367" t="str">
            <v>－</v>
          </cell>
          <cell r="E1367" t="str">
            <v>医療法人徳洲会 鹿児島徳洲会病院</v>
          </cell>
          <cell r="F1367" t="str">
            <v>医療法人</v>
          </cell>
          <cell r="G1367" t="str">
            <v>鹿児島県</v>
          </cell>
          <cell r="H1367" t="str">
            <v>鹿児島</v>
          </cell>
          <cell r="I1367">
            <v>0</v>
          </cell>
          <cell r="J1367">
            <v>0</v>
          </cell>
          <cell r="K1367">
            <v>0</v>
          </cell>
          <cell r="L1367">
            <v>0</v>
          </cell>
          <cell r="M1367">
            <v>0</v>
          </cell>
          <cell r="N1367">
            <v>0</v>
          </cell>
          <cell r="O1367">
            <v>0</v>
          </cell>
          <cell r="P1367">
            <v>0</v>
          </cell>
          <cell r="Q1367">
            <v>0</v>
          </cell>
          <cell r="R1367">
            <v>0</v>
          </cell>
        </row>
        <row r="1368">
          <cell r="B1368" t="str">
            <v>031000</v>
          </cell>
          <cell r="C1368" t="str">
            <v>1</v>
          </cell>
          <cell r="D1368" t="str">
            <v>－</v>
          </cell>
          <cell r="E1368" t="str">
            <v>医療法人徳洲会 名瀬徳洲会病院</v>
          </cell>
          <cell r="F1368" t="str">
            <v>医療法人</v>
          </cell>
          <cell r="G1368" t="str">
            <v>鹿児島県</v>
          </cell>
          <cell r="H1368" t="str">
            <v>奄美</v>
          </cell>
          <cell r="I1368">
            <v>0</v>
          </cell>
          <cell r="J1368">
            <v>0</v>
          </cell>
          <cell r="K1368">
            <v>0</v>
          </cell>
          <cell r="L1368">
            <v>0</v>
          </cell>
          <cell r="M1368">
            <v>0</v>
          </cell>
          <cell r="N1368">
            <v>0</v>
          </cell>
          <cell r="O1368">
            <v>0</v>
          </cell>
          <cell r="P1368">
            <v>0</v>
          </cell>
          <cell r="Q1368">
            <v>0</v>
          </cell>
          <cell r="R1368">
            <v>0</v>
          </cell>
        </row>
        <row r="1369">
          <cell r="B1369" t="str">
            <v>031033</v>
          </cell>
          <cell r="C1369" t="str">
            <v>1</v>
          </cell>
          <cell r="D1369" t="str">
            <v>－</v>
          </cell>
          <cell r="E1369" t="str">
            <v>公益財団法人昭和会 今給黎総合病院</v>
          </cell>
          <cell r="F1369" t="str">
            <v>財団法人</v>
          </cell>
          <cell r="G1369" t="str">
            <v>鹿児島県</v>
          </cell>
          <cell r="H1369" t="str">
            <v>鹿児島</v>
          </cell>
          <cell r="I1369">
            <v>1</v>
          </cell>
          <cell r="J1369">
            <v>1</v>
          </cell>
          <cell r="K1369">
            <v>0</v>
          </cell>
          <cell r="L1369">
            <v>0</v>
          </cell>
          <cell r="M1369">
            <v>1</v>
          </cell>
          <cell r="N1369">
            <v>0</v>
          </cell>
          <cell r="O1369">
            <v>0</v>
          </cell>
          <cell r="P1369">
            <v>0</v>
          </cell>
          <cell r="Q1369">
            <v>0</v>
          </cell>
          <cell r="R1369">
            <v>0</v>
          </cell>
        </row>
        <row r="1370">
          <cell r="B1370" t="str">
            <v>031078</v>
          </cell>
          <cell r="C1370" t="str">
            <v>1</v>
          </cell>
          <cell r="D1370" t="str">
            <v>－</v>
          </cell>
          <cell r="E1370" t="str">
            <v>公益社団法人鹿児島共済会 南風病院</v>
          </cell>
          <cell r="F1370" t="str">
            <v>社団法人</v>
          </cell>
          <cell r="G1370" t="str">
            <v>鹿児島県</v>
          </cell>
          <cell r="H1370" t="str">
            <v>鹿児島</v>
          </cell>
          <cell r="I1370">
            <v>4</v>
          </cell>
          <cell r="J1370">
            <v>4</v>
          </cell>
          <cell r="K1370">
            <v>0</v>
          </cell>
          <cell r="L1370">
            <v>0</v>
          </cell>
          <cell r="M1370">
            <v>7</v>
          </cell>
          <cell r="N1370">
            <v>0</v>
          </cell>
          <cell r="O1370">
            <v>0</v>
          </cell>
          <cell r="P1370">
            <v>0</v>
          </cell>
          <cell r="Q1370">
            <v>0</v>
          </cell>
          <cell r="R1370">
            <v>0</v>
          </cell>
        </row>
        <row r="1371">
          <cell r="B1371" t="str">
            <v>031105</v>
          </cell>
          <cell r="C1371" t="str">
            <v>1</v>
          </cell>
          <cell r="D1371" t="str">
            <v>－</v>
          </cell>
          <cell r="E1371" t="str">
            <v>鹿児島市医師会病院</v>
          </cell>
          <cell r="F1371" t="str">
            <v>社団法人</v>
          </cell>
          <cell r="G1371" t="str">
            <v>鹿児島県</v>
          </cell>
          <cell r="H1371" t="str">
            <v>鹿児島</v>
          </cell>
          <cell r="I1371">
            <v>0</v>
          </cell>
          <cell r="J1371">
            <v>0</v>
          </cell>
          <cell r="K1371">
            <v>0</v>
          </cell>
          <cell r="L1371">
            <v>0</v>
          </cell>
          <cell r="M1371">
            <v>2</v>
          </cell>
          <cell r="N1371">
            <v>0</v>
          </cell>
          <cell r="O1371">
            <v>0</v>
          </cell>
          <cell r="P1371">
            <v>0</v>
          </cell>
          <cell r="Q1371">
            <v>0</v>
          </cell>
          <cell r="R1371">
            <v>0</v>
          </cell>
        </row>
        <row r="1372">
          <cell r="B1372" t="str">
            <v>031118</v>
          </cell>
          <cell r="C1372" t="str">
            <v>1</v>
          </cell>
          <cell r="D1372" t="str">
            <v>－</v>
          </cell>
          <cell r="E1372" t="str">
            <v>独立行政法人国立病院機構 鹿児島医療センター</v>
          </cell>
          <cell r="F1372" t="str">
            <v>国立病院機構</v>
          </cell>
          <cell r="G1372" t="str">
            <v>鹿児島県</v>
          </cell>
          <cell r="H1372" t="str">
            <v>鹿児島</v>
          </cell>
          <cell r="I1372">
            <v>2</v>
          </cell>
          <cell r="J1372">
            <v>2</v>
          </cell>
          <cell r="K1372">
            <v>0</v>
          </cell>
          <cell r="L1372">
            <v>0</v>
          </cell>
          <cell r="M1372">
            <v>3</v>
          </cell>
          <cell r="N1372">
            <v>0</v>
          </cell>
          <cell r="O1372">
            <v>0</v>
          </cell>
          <cell r="P1372">
            <v>0</v>
          </cell>
          <cell r="Q1372">
            <v>0</v>
          </cell>
          <cell r="R1372">
            <v>0</v>
          </cell>
        </row>
        <row r="1373">
          <cell r="B1373" t="str">
            <v>031123</v>
          </cell>
          <cell r="C1373" t="str">
            <v>1</v>
          </cell>
          <cell r="D1373" t="str">
            <v>－</v>
          </cell>
          <cell r="E1373" t="str">
            <v>医療法人愛心会 大隅鹿屋病院</v>
          </cell>
          <cell r="F1373" t="str">
            <v>医療法人</v>
          </cell>
          <cell r="G1373" t="str">
            <v>鹿児島県</v>
          </cell>
          <cell r="H1373" t="str">
            <v>肝属</v>
          </cell>
          <cell r="I1373">
            <v>5</v>
          </cell>
          <cell r="J1373">
            <v>5</v>
          </cell>
          <cell r="K1373">
            <v>0</v>
          </cell>
          <cell r="L1373">
            <v>0</v>
          </cell>
          <cell r="M1373">
            <v>5</v>
          </cell>
          <cell r="N1373">
            <v>0</v>
          </cell>
          <cell r="O1373">
            <v>0</v>
          </cell>
          <cell r="P1373">
            <v>0</v>
          </cell>
          <cell r="Q1373">
            <v>0</v>
          </cell>
          <cell r="R1373">
            <v>0</v>
          </cell>
        </row>
        <row r="1374">
          <cell r="B1374" t="str">
            <v>032227</v>
          </cell>
          <cell r="C1374" t="str">
            <v>1</v>
          </cell>
          <cell r="D1374" t="str">
            <v>－</v>
          </cell>
          <cell r="E1374" t="str">
            <v>財団法人慈愛会 今村病院分院</v>
          </cell>
          <cell r="F1374" t="str">
            <v>財団法人</v>
          </cell>
          <cell r="G1374" t="str">
            <v>鹿児島県</v>
          </cell>
          <cell r="H1374" t="str">
            <v>鹿児島</v>
          </cell>
          <cell r="I1374">
            <v>5</v>
          </cell>
          <cell r="J1374">
            <v>5</v>
          </cell>
          <cell r="K1374">
            <v>0</v>
          </cell>
          <cell r="L1374">
            <v>0</v>
          </cell>
          <cell r="M1374">
            <v>2</v>
          </cell>
          <cell r="N1374">
            <v>0</v>
          </cell>
          <cell r="O1374">
            <v>0</v>
          </cell>
          <cell r="P1374">
            <v>0</v>
          </cell>
          <cell r="Q1374">
            <v>0</v>
          </cell>
          <cell r="R1374">
            <v>0</v>
          </cell>
        </row>
        <row r="1375">
          <cell r="B1375">
            <v>0</v>
          </cell>
          <cell r="C1375">
            <v>0</v>
          </cell>
          <cell r="D1375">
            <v>0</v>
          </cell>
          <cell r="E1375">
            <v>0</v>
          </cell>
          <cell r="F1375">
            <v>0</v>
          </cell>
          <cell r="G1375" t="str">
            <v>鹿児島県</v>
          </cell>
          <cell r="H1375">
            <v>0</v>
          </cell>
          <cell r="I1375">
            <v>64</v>
          </cell>
          <cell r="J1375">
            <v>64</v>
          </cell>
          <cell r="K1375">
            <v>2</v>
          </cell>
          <cell r="L1375">
            <v>0</v>
          </cell>
          <cell r="M1375">
            <v>76</v>
          </cell>
          <cell r="N1375">
            <v>3</v>
          </cell>
          <cell r="O1375">
            <v>4</v>
          </cell>
          <cell r="P1375">
            <v>4</v>
          </cell>
          <cell r="Q1375">
            <v>0</v>
          </cell>
          <cell r="R1375">
            <v>4</v>
          </cell>
        </row>
        <row r="1376">
          <cell r="B1376" t="str">
            <v>030746</v>
          </cell>
          <cell r="C1376" t="str">
            <v>1</v>
          </cell>
          <cell r="D1376" t="str">
            <v>－</v>
          </cell>
          <cell r="E1376" t="str">
            <v>沖縄県立中部病院（一般）</v>
          </cell>
          <cell r="F1376" t="str">
            <v>都道府県</v>
          </cell>
          <cell r="G1376" t="str">
            <v>沖縄県</v>
          </cell>
          <cell r="H1376" t="str">
            <v>中部（沖縄）</v>
          </cell>
          <cell r="I1376">
            <v>23</v>
          </cell>
          <cell r="J1376">
            <v>23</v>
          </cell>
          <cell r="K1376">
            <v>4</v>
          </cell>
          <cell r="L1376">
            <v>0</v>
          </cell>
          <cell r="M1376">
            <v>16</v>
          </cell>
          <cell r="N1376">
            <v>2</v>
          </cell>
          <cell r="O1376">
            <v>1</v>
          </cell>
          <cell r="P1376">
            <v>1</v>
          </cell>
          <cell r="Q1376">
            <v>0</v>
          </cell>
          <cell r="R1376">
            <v>0</v>
          </cell>
        </row>
        <row r="1377">
          <cell r="B1377" t="str">
            <v>030746</v>
          </cell>
          <cell r="C1377">
            <v>2</v>
          </cell>
          <cell r="D1377" t="str">
            <v>－</v>
          </cell>
          <cell r="E1377" t="str">
            <v>沖縄県立中部病院（小）</v>
          </cell>
          <cell r="F1377" t="str">
            <v>都道府県</v>
          </cell>
          <cell r="G1377" t="str">
            <v>沖縄県</v>
          </cell>
          <cell r="H1377" t="str">
            <v>中部（沖縄）</v>
          </cell>
          <cell r="I1377">
            <v>2</v>
          </cell>
          <cell r="J1377">
            <v>2</v>
          </cell>
          <cell r="K1377">
            <v>0</v>
          </cell>
          <cell r="L1377">
            <v>0</v>
          </cell>
          <cell r="M1377">
            <v>3</v>
          </cell>
          <cell r="N1377">
            <v>0</v>
          </cell>
          <cell r="O1377">
            <v>0</v>
          </cell>
          <cell r="P1377">
            <v>0</v>
          </cell>
          <cell r="Q1377">
            <v>0</v>
          </cell>
          <cell r="R1377">
            <v>0</v>
          </cell>
        </row>
        <row r="1378">
          <cell r="B1378" t="str">
            <v>030746</v>
          </cell>
          <cell r="C1378">
            <v>3</v>
          </cell>
          <cell r="D1378" t="str">
            <v>－</v>
          </cell>
          <cell r="E1378" t="str">
            <v>沖縄県立中部病院（産）</v>
          </cell>
          <cell r="F1378" t="str">
            <v>都道府県</v>
          </cell>
          <cell r="G1378" t="str">
            <v>沖縄県</v>
          </cell>
          <cell r="H1378" t="str">
            <v>中部（沖縄）</v>
          </cell>
          <cell r="I1378">
            <v>2</v>
          </cell>
          <cell r="J1378">
            <v>2</v>
          </cell>
          <cell r="K1378">
            <v>0</v>
          </cell>
          <cell r="L1378">
            <v>0</v>
          </cell>
          <cell r="M1378">
            <v>1</v>
          </cell>
          <cell r="N1378">
            <v>0</v>
          </cell>
          <cell r="O1378">
            <v>0</v>
          </cell>
          <cell r="P1378">
            <v>0</v>
          </cell>
          <cell r="Q1378">
            <v>0</v>
          </cell>
          <cell r="R1378">
            <v>0</v>
          </cell>
        </row>
        <row r="1379">
          <cell r="B1379" t="str">
            <v>030747</v>
          </cell>
          <cell r="C1379" t="str">
            <v>1</v>
          </cell>
          <cell r="D1379" t="str">
            <v>－</v>
          </cell>
          <cell r="E1379" t="str">
            <v>医療法人中部徳洲会 中部徳洲会病院</v>
          </cell>
          <cell r="F1379" t="str">
            <v>医療法人</v>
          </cell>
          <cell r="G1379" t="str">
            <v>沖縄県</v>
          </cell>
          <cell r="H1379" t="str">
            <v>中部（沖縄）</v>
          </cell>
          <cell r="I1379">
            <v>7</v>
          </cell>
          <cell r="J1379">
            <v>7</v>
          </cell>
          <cell r="K1379">
            <v>0</v>
          </cell>
          <cell r="L1379">
            <v>0</v>
          </cell>
          <cell r="M1379">
            <v>5</v>
          </cell>
          <cell r="N1379">
            <v>0</v>
          </cell>
          <cell r="O1379">
            <v>0</v>
          </cell>
          <cell r="P1379">
            <v>0</v>
          </cell>
          <cell r="Q1379">
            <v>0</v>
          </cell>
          <cell r="R1379">
            <v>0</v>
          </cell>
        </row>
        <row r="1380">
          <cell r="B1380" t="str">
            <v>030749</v>
          </cell>
          <cell r="C1380">
            <v>1</v>
          </cell>
          <cell r="D1380" t="str">
            <v>－</v>
          </cell>
          <cell r="E1380" t="str">
            <v>沖縄医療生活協同組合 沖縄協同病院</v>
          </cell>
          <cell r="F1380" t="str">
            <v>生協組合</v>
          </cell>
          <cell r="G1380" t="str">
            <v>沖縄県</v>
          </cell>
          <cell r="H1380" t="str">
            <v>南部（沖縄）</v>
          </cell>
          <cell r="I1380">
            <v>7</v>
          </cell>
          <cell r="J1380">
            <v>7</v>
          </cell>
          <cell r="K1380">
            <v>0</v>
          </cell>
          <cell r="L1380">
            <v>0</v>
          </cell>
          <cell r="M1380">
            <v>8</v>
          </cell>
          <cell r="N1380">
            <v>0</v>
          </cell>
          <cell r="O1380">
            <v>2</v>
          </cell>
          <cell r="P1380">
            <v>0</v>
          </cell>
          <cell r="Q1380">
            <v>2</v>
          </cell>
          <cell r="R1380">
            <v>0</v>
          </cell>
        </row>
        <row r="1381">
          <cell r="B1381" t="str">
            <v>030750</v>
          </cell>
          <cell r="C1381" t="str">
            <v>1</v>
          </cell>
          <cell r="D1381" t="str">
            <v>－</v>
          </cell>
          <cell r="E1381" t="str">
            <v>地方独立行政法人那覇市立病院</v>
          </cell>
          <cell r="F1381" t="str">
            <v>地方独立行政法人（市町村）</v>
          </cell>
          <cell r="G1381" t="str">
            <v>沖縄県</v>
          </cell>
          <cell r="H1381" t="str">
            <v>南部（沖縄）</v>
          </cell>
          <cell r="I1381">
            <v>11</v>
          </cell>
          <cell r="J1381">
            <v>11</v>
          </cell>
          <cell r="K1381">
            <v>0</v>
          </cell>
          <cell r="L1381">
            <v>0</v>
          </cell>
          <cell r="M1381">
            <v>12</v>
          </cell>
          <cell r="N1381">
            <v>0</v>
          </cell>
          <cell r="O1381">
            <v>0</v>
          </cell>
          <cell r="P1381">
            <v>0</v>
          </cell>
          <cell r="Q1381">
            <v>0</v>
          </cell>
          <cell r="R1381">
            <v>0</v>
          </cell>
        </row>
        <row r="1382">
          <cell r="B1382" t="str">
            <v>030751</v>
          </cell>
          <cell r="C1382" t="str">
            <v>1</v>
          </cell>
          <cell r="D1382" t="str">
            <v>●</v>
          </cell>
          <cell r="E1382" t="str">
            <v>琉球大学医学部附属病院（一般）</v>
          </cell>
          <cell r="F1382" t="str">
            <v>国立大学法人</v>
          </cell>
          <cell r="G1382" t="str">
            <v>沖縄県</v>
          </cell>
          <cell r="H1382" t="str">
            <v>南部（沖縄）</v>
          </cell>
          <cell r="I1382">
            <v>14</v>
          </cell>
          <cell r="J1382">
            <v>14</v>
          </cell>
          <cell r="K1382">
            <v>0</v>
          </cell>
          <cell r="L1382">
            <v>0</v>
          </cell>
          <cell r="M1382">
            <v>10</v>
          </cell>
          <cell r="N1382">
            <v>0</v>
          </cell>
          <cell r="O1382">
            <v>1</v>
          </cell>
          <cell r="P1382">
            <v>1</v>
          </cell>
          <cell r="Q1382">
            <v>0</v>
          </cell>
          <cell r="R1382">
            <v>1</v>
          </cell>
        </row>
        <row r="1383">
          <cell r="B1383" t="str">
            <v>030751</v>
          </cell>
          <cell r="C1383">
            <v>2</v>
          </cell>
          <cell r="D1383" t="str">
            <v>●</v>
          </cell>
          <cell r="E1383" t="str">
            <v>琉球大学医学部附属病院（小）</v>
          </cell>
          <cell r="F1383" t="str">
            <v>国立大学法人</v>
          </cell>
          <cell r="G1383" t="str">
            <v>沖縄県</v>
          </cell>
          <cell r="H1383" t="str">
            <v>南部（沖縄）</v>
          </cell>
          <cell r="I1383">
            <v>0</v>
          </cell>
          <cell r="J1383">
            <v>0</v>
          </cell>
          <cell r="K1383">
            <v>0</v>
          </cell>
          <cell r="L1383">
            <v>0</v>
          </cell>
          <cell r="M1383">
            <v>2</v>
          </cell>
          <cell r="N1383">
            <v>0</v>
          </cell>
          <cell r="O1383">
            <v>0</v>
          </cell>
          <cell r="P1383">
            <v>0</v>
          </cell>
          <cell r="Q1383">
            <v>0</v>
          </cell>
          <cell r="R1383">
            <v>0</v>
          </cell>
        </row>
        <row r="1384">
          <cell r="B1384" t="str">
            <v>030751</v>
          </cell>
          <cell r="C1384">
            <v>3</v>
          </cell>
          <cell r="D1384" t="str">
            <v>●</v>
          </cell>
          <cell r="E1384" t="str">
            <v>琉球大学医学部附属病院（産）</v>
          </cell>
          <cell r="F1384" t="str">
            <v>国立大学法人</v>
          </cell>
          <cell r="G1384" t="str">
            <v>沖縄県</v>
          </cell>
          <cell r="H1384" t="str">
            <v>南部（沖縄）</v>
          </cell>
          <cell r="I1384">
            <v>1</v>
          </cell>
          <cell r="J1384">
            <v>1</v>
          </cell>
          <cell r="K1384">
            <v>0</v>
          </cell>
          <cell r="L1384">
            <v>0</v>
          </cell>
          <cell r="M1384">
            <v>0</v>
          </cell>
          <cell r="N1384">
            <v>0</v>
          </cell>
          <cell r="O1384">
            <v>0</v>
          </cell>
          <cell r="P1384">
            <v>0</v>
          </cell>
          <cell r="Q1384">
            <v>0</v>
          </cell>
          <cell r="R1384">
            <v>0</v>
          </cell>
        </row>
        <row r="1385">
          <cell r="B1385" t="str">
            <v>030752</v>
          </cell>
          <cell r="C1385" t="str">
            <v>1</v>
          </cell>
          <cell r="D1385" t="str">
            <v>－</v>
          </cell>
          <cell r="E1385" t="str">
            <v>特定医療法人沖縄徳洲会 南部徳洲会病院</v>
          </cell>
          <cell r="F1385" t="str">
            <v>医療法人</v>
          </cell>
          <cell r="G1385" t="str">
            <v>沖縄県</v>
          </cell>
          <cell r="H1385" t="str">
            <v>南部（沖縄）</v>
          </cell>
          <cell r="I1385">
            <v>1</v>
          </cell>
          <cell r="J1385">
            <v>1</v>
          </cell>
          <cell r="K1385">
            <v>0</v>
          </cell>
          <cell r="L1385">
            <v>0</v>
          </cell>
          <cell r="M1385">
            <v>5</v>
          </cell>
          <cell r="N1385">
            <v>0</v>
          </cell>
          <cell r="O1385">
            <v>0</v>
          </cell>
          <cell r="P1385">
            <v>0</v>
          </cell>
          <cell r="Q1385">
            <v>0</v>
          </cell>
          <cell r="R1385">
            <v>0</v>
          </cell>
        </row>
        <row r="1386">
          <cell r="B1386" t="str">
            <v>030754</v>
          </cell>
          <cell r="C1386" t="str">
            <v>1</v>
          </cell>
          <cell r="D1386" t="str">
            <v>－</v>
          </cell>
          <cell r="E1386" t="str">
            <v>沖縄県立南部医療センター・こども医療センター</v>
          </cell>
          <cell r="F1386" t="str">
            <v>都道府県</v>
          </cell>
          <cell r="G1386" t="str">
            <v>沖縄県</v>
          </cell>
          <cell r="H1386" t="str">
            <v>南部（沖縄）</v>
          </cell>
          <cell r="I1386">
            <v>15</v>
          </cell>
          <cell r="J1386">
            <v>15</v>
          </cell>
          <cell r="K1386">
            <v>0</v>
          </cell>
          <cell r="L1386">
            <v>0</v>
          </cell>
          <cell r="M1386">
            <v>11</v>
          </cell>
          <cell r="N1386">
            <v>0</v>
          </cell>
          <cell r="O1386">
            <v>0</v>
          </cell>
          <cell r="P1386">
            <v>0</v>
          </cell>
          <cell r="Q1386">
            <v>0</v>
          </cell>
          <cell r="R1386">
            <v>1</v>
          </cell>
        </row>
        <row r="1387">
          <cell r="B1387" t="str">
            <v>030756</v>
          </cell>
          <cell r="C1387" t="str">
            <v>1</v>
          </cell>
          <cell r="D1387" t="str">
            <v>－</v>
          </cell>
          <cell r="E1387" t="str">
            <v>沖縄県立北部病院</v>
          </cell>
          <cell r="F1387" t="str">
            <v>都道府県</v>
          </cell>
          <cell r="G1387" t="str">
            <v>沖縄県</v>
          </cell>
          <cell r="H1387" t="str">
            <v>北部（沖縄）</v>
          </cell>
          <cell r="I1387">
            <v>4</v>
          </cell>
          <cell r="J1387">
            <v>4</v>
          </cell>
          <cell r="K1387">
            <v>0</v>
          </cell>
          <cell r="L1387">
            <v>0</v>
          </cell>
          <cell r="M1387">
            <v>4</v>
          </cell>
          <cell r="N1387">
            <v>0</v>
          </cell>
          <cell r="O1387">
            <v>0</v>
          </cell>
          <cell r="P1387">
            <v>0</v>
          </cell>
          <cell r="Q1387">
            <v>0</v>
          </cell>
          <cell r="R1387">
            <v>0</v>
          </cell>
        </row>
        <row r="1388">
          <cell r="B1388" t="str">
            <v>030758</v>
          </cell>
          <cell r="C1388" t="str">
            <v>1</v>
          </cell>
          <cell r="D1388" t="str">
            <v>－</v>
          </cell>
          <cell r="E1388" t="str">
            <v>社会医療法人敬愛会 中頭病院</v>
          </cell>
          <cell r="F1388" t="str">
            <v>医療法人</v>
          </cell>
          <cell r="G1388" t="str">
            <v>沖縄県</v>
          </cell>
          <cell r="H1388" t="str">
            <v>中部（沖縄）</v>
          </cell>
          <cell r="I1388">
            <v>10</v>
          </cell>
          <cell r="J1388">
            <v>10</v>
          </cell>
          <cell r="K1388">
            <v>0</v>
          </cell>
          <cell r="L1388">
            <v>0</v>
          </cell>
          <cell r="M1388">
            <v>11</v>
          </cell>
          <cell r="N1388">
            <v>0</v>
          </cell>
          <cell r="O1388">
            <v>0</v>
          </cell>
          <cell r="P1388">
            <v>0</v>
          </cell>
          <cell r="Q1388">
            <v>0</v>
          </cell>
          <cell r="R1388">
            <v>0</v>
          </cell>
        </row>
        <row r="1389">
          <cell r="B1389" t="str">
            <v>030760</v>
          </cell>
          <cell r="C1389" t="str">
            <v>1</v>
          </cell>
          <cell r="D1389" t="str">
            <v>－</v>
          </cell>
          <cell r="E1389" t="str">
            <v>医療法人かりゆし会 ハートライフ病院</v>
          </cell>
          <cell r="F1389" t="str">
            <v>医療法人</v>
          </cell>
          <cell r="G1389" t="str">
            <v>沖縄県</v>
          </cell>
          <cell r="H1389" t="str">
            <v>中部（沖縄）</v>
          </cell>
          <cell r="I1389">
            <v>3</v>
          </cell>
          <cell r="J1389">
            <v>3</v>
          </cell>
          <cell r="K1389">
            <v>0</v>
          </cell>
          <cell r="L1389">
            <v>0</v>
          </cell>
          <cell r="M1389">
            <v>6</v>
          </cell>
          <cell r="N1389">
            <v>0</v>
          </cell>
          <cell r="O1389">
            <v>0</v>
          </cell>
          <cell r="P1389">
            <v>0</v>
          </cell>
          <cell r="Q1389">
            <v>0</v>
          </cell>
          <cell r="R1389">
            <v>0</v>
          </cell>
        </row>
        <row r="1390">
          <cell r="B1390" t="str">
            <v>031015</v>
          </cell>
          <cell r="C1390" t="str">
            <v>1</v>
          </cell>
          <cell r="D1390" t="str">
            <v>－</v>
          </cell>
          <cell r="E1390" t="str">
            <v>医療法人友愛会 豊見城中央病院</v>
          </cell>
          <cell r="F1390" t="str">
            <v>医療法人</v>
          </cell>
          <cell r="G1390" t="str">
            <v>沖縄県</v>
          </cell>
          <cell r="H1390" t="str">
            <v>南部（沖縄）</v>
          </cell>
          <cell r="I1390">
            <v>10</v>
          </cell>
          <cell r="J1390">
            <v>10</v>
          </cell>
          <cell r="K1390">
            <v>0</v>
          </cell>
          <cell r="L1390">
            <v>0</v>
          </cell>
          <cell r="M1390">
            <v>12</v>
          </cell>
          <cell r="N1390">
            <v>0</v>
          </cell>
          <cell r="O1390">
            <v>0</v>
          </cell>
          <cell r="P1390">
            <v>0</v>
          </cell>
          <cell r="Q1390">
            <v>0</v>
          </cell>
          <cell r="R1390">
            <v>0</v>
          </cell>
        </row>
        <row r="1391">
          <cell r="B1391" t="str">
            <v>031016</v>
          </cell>
          <cell r="C1391" t="str">
            <v>1</v>
          </cell>
          <cell r="D1391" t="str">
            <v>－</v>
          </cell>
          <cell r="E1391" t="str">
            <v>特定医療法人仁愛会 浦添総合病院</v>
          </cell>
          <cell r="F1391" t="str">
            <v>医療法人</v>
          </cell>
          <cell r="G1391" t="str">
            <v>沖縄県</v>
          </cell>
          <cell r="H1391" t="str">
            <v>南部（沖縄）</v>
          </cell>
          <cell r="I1391">
            <v>11</v>
          </cell>
          <cell r="J1391">
            <v>11</v>
          </cell>
          <cell r="K1391">
            <v>0</v>
          </cell>
          <cell r="L1391">
            <v>0</v>
          </cell>
          <cell r="M1391">
            <v>8</v>
          </cell>
          <cell r="N1391">
            <v>0</v>
          </cell>
          <cell r="O1391">
            <v>0</v>
          </cell>
          <cell r="P1391">
            <v>0</v>
          </cell>
          <cell r="Q1391">
            <v>0</v>
          </cell>
          <cell r="R1391">
            <v>0</v>
          </cell>
        </row>
        <row r="1392">
          <cell r="B1392" t="str">
            <v>031049</v>
          </cell>
          <cell r="C1392" t="str">
            <v>1</v>
          </cell>
          <cell r="D1392" t="str">
            <v>－</v>
          </cell>
          <cell r="E1392" t="str">
            <v>沖縄赤十字病院</v>
          </cell>
          <cell r="F1392" t="str">
            <v>日本赤十字社</v>
          </cell>
          <cell r="G1392" t="str">
            <v>沖縄県</v>
          </cell>
          <cell r="H1392" t="str">
            <v>南部（沖縄）</v>
          </cell>
          <cell r="I1392">
            <v>1</v>
          </cell>
          <cell r="J1392">
            <v>1</v>
          </cell>
          <cell r="K1392">
            <v>0</v>
          </cell>
          <cell r="L1392">
            <v>0</v>
          </cell>
          <cell r="M1392">
            <v>1</v>
          </cell>
          <cell r="N1392">
            <v>0</v>
          </cell>
          <cell r="O1392">
            <v>1</v>
          </cell>
          <cell r="P1392">
            <v>0</v>
          </cell>
          <cell r="Q1392">
            <v>1</v>
          </cell>
          <cell r="R1392">
            <v>1</v>
          </cell>
        </row>
        <row r="1393">
          <cell r="B1393" t="str">
            <v>032251</v>
          </cell>
          <cell r="C1393" t="str">
            <v>1</v>
          </cell>
          <cell r="D1393" t="str">
            <v>－</v>
          </cell>
          <cell r="E1393" t="str">
            <v>社団法人 北部地区医師会病院</v>
          </cell>
          <cell r="F1393" t="str">
            <v>社団法人</v>
          </cell>
          <cell r="G1393" t="str">
            <v>沖縄県</v>
          </cell>
          <cell r="H1393" t="str">
            <v>北部（沖縄）</v>
          </cell>
          <cell r="I1393">
            <v>1</v>
          </cell>
          <cell r="J1393">
            <v>1</v>
          </cell>
          <cell r="K1393">
            <v>0</v>
          </cell>
          <cell r="L1393">
            <v>0</v>
          </cell>
          <cell r="M1393">
            <v>3</v>
          </cell>
          <cell r="N1393">
            <v>0</v>
          </cell>
          <cell r="O1393">
            <v>0</v>
          </cell>
          <cell r="P1393">
            <v>0</v>
          </cell>
          <cell r="Q1393">
            <v>0</v>
          </cell>
          <cell r="R1393">
            <v>0</v>
          </cell>
        </row>
        <row r="1394">
          <cell r="B1394" t="str">
            <v>032254</v>
          </cell>
          <cell r="C1394" t="str">
            <v>1</v>
          </cell>
          <cell r="D1394" t="str">
            <v>－</v>
          </cell>
          <cell r="E1394" t="str">
            <v>医療法人おもと会 大浜第一病院</v>
          </cell>
          <cell r="F1394" t="str">
            <v>医療法人</v>
          </cell>
          <cell r="G1394" t="str">
            <v>沖縄県</v>
          </cell>
          <cell r="H1394" t="str">
            <v>南部（沖縄）</v>
          </cell>
          <cell r="I1394">
            <v>0</v>
          </cell>
          <cell r="J1394">
            <v>0</v>
          </cell>
          <cell r="K1394">
            <v>0</v>
          </cell>
          <cell r="L1394">
            <v>0</v>
          </cell>
          <cell r="M1394">
            <v>2</v>
          </cell>
          <cell r="N1394">
            <v>0</v>
          </cell>
          <cell r="O1394">
            <v>1</v>
          </cell>
          <cell r="P1394">
            <v>1</v>
          </cell>
          <cell r="Q1394">
            <v>0</v>
          </cell>
          <cell r="R1394">
            <v>0</v>
          </cell>
        </row>
      </sheetData>
      <sheetData sheetId="6"/>
      <sheetData sheetId="7"/>
      <sheetData sheetId="8"/>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2参加施設"/>
      <sheetName val="0707元データ"/>
      <sheetName val="H22新規対象"/>
      <sheetName val="H22施設リスト"/>
      <sheetName val="全社連"/>
      <sheetName val="辞退・変更"/>
      <sheetName val="H23対象手挙"/>
    </sheetNames>
    <sheetDataSet>
      <sheetData sheetId="0"/>
      <sheetData sheetId="1" refreshError="1"/>
      <sheetData sheetId="2">
        <row r="1">
          <cell r="A1" t="str">
            <v>施設コード</v>
          </cell>
          <cell r="B1" t="str">
            <v>施設名</v>
          </cell>
          <cell r="C1" t="str">
            <v>算定開始</v>
          </cell>
        </row>
        <row r="2">
          <cell r="A2" t="str">
            <v>013512792</v>
          </cell>
          <cell r="B2" t="str">
            <v>市立室蘭総合病院</v>
          </cell>
          <cell r="C2">
            <v>4</v>
          </cell>
        </row>
        <row r="3">
          <cell r="A3" t="str">
            <v>013710016</v>
          </cell>
          <cell r="B3" t="str">
            <v>総合病院伊達赤十字病院</v>
          </cell>
          <cell r="C3">
            <v>4</v>
          </cell>
        </row>
        <row r="4">
          <cell r="A4" t="str">
            <v>011411419</v>
          </cell>
          <cell r="B4" t="str">
            <v>社会福祉法人函館共愛会共愛会病院</v>
          </cell>
          <cell r="C4">
            <v>4</v>
          </cell>
        </row>
        <row r="5">
          <cell r="A5" t="str">
            <v>014613201</v>
          </cell>
          <cell r="B5" t="str">
            <v>財団法人北海道医療団帯広第一病院</v>
          </cell>
          <cell r="C5">
            <v>7</v>
          </cell>
        </row>
        <row r="6">
          <cell r="A6" t="str">
            <v>010317021</v>
          </cell>
          <cell r="B6" t="str">
            <v>医療法人北海道整形外科記念病院</v>
          </cell>
          <cell r="C6">
            <v>7</v>
          </cell>
        </row>
        <row r="7">
          <cell r="A7" t="str">
            <v>020114765</v>
          </cell>
          <cell r="B7" t="str">
            <v>青森県立中央病院</v>
          </cell>
          <cell r="C7">
            <v>7</v>
          </cell>
        </row>
        <row r="8">
          <cell r="A8" t="str">
            <v>020211819</v>
          </cell>
          <cell r="B8" t="str">
            <v>津軽保健生活協同組合健生病院</v>
          </cell>
          <cell r="C8">
            <v>4</v>
          </cell>
        </row>
        <row r="9">
          <cell r="A9" t="str">
            <v>020210639</v>
          </cell>
          <cell r="B9" t="str">
            <v>財団法人鳴海研究所清明会鳴海病院</v>
          </cell>
          <cell r="C9">
            <v>4</v>
          </cell>
        </row>
        <row r="10">
          <cell r="A10" t="str">
            <v>030114079</v>
          </cell>
          <cell r="B10" t="str">
            <v>医療法人友愛会盛岡友愛病院</v>
          </cell>
          <cell r="C10">
            <v>4</v>
          </cell>
        </row>
        <row r="11">
          <cell r="A11" t="str">
            <v>030210588</v>
          </cell>
          <cell r="B11" t="str">
            <v>岩手県立宮古病院</v>
          </cell>
          <cell r="C11">
            <v>7</v>
          </cell>
        </row>
        <row r="12">
          <cell r="A12" t="str">
            <v>030611546</v>
          </cell>
          <cell r="B12" t="str">
            <v>岩手県立中部病院</v>
          </cell>
          <cell r="C12">
            <v>7</v>
          </cell>
        </row>
        <row r="13">
          <cell r="A13" t="str">
            <v>031110498</v>
          </cell>
          <cell r="B13" t="str">
            <v>岩手県立釜石病院</v>
          </cell>
          <cell r="C13">
            <v>4</v>
          </cell>
        </row>
        <row r="14">
          <cell r="A14" t="str">
            <v>050210685</v>
          </cell>
          <cell r="B14" t="str">
            <v>山本組合総合病院</v>
          </cell>
          <cell r="C14">
            <v>7</v>
          </cell>
        </row>
        <row r="15">
          <cell r="A15" t="str">
            <v>061110107</v>
          </cell>
          <cell r="B15" t="str">
            <v>山形県立新庄病院</v>
          </cell>
          <cell r="C15">
            <v>4</v>
          </cell>
        </row>
        <row r="16">
          <cell r="A16" t="str">
            <v>063010685</v>
          </cell>
          <cell r="B16" t="str">
            <v>医療法人社団山形愛心会庄内余目病院</v>
          </cell>
          <cell r="C16">
            <v>7</v>
          </cell>
        </row>
        <row r="17">
          <cell r="A17" t="str">
            <v>070411497</v>
          </cell>
          <cell r="B17" t="str">
            <v>いわき市立総合磐城共立病院</v>
          </cell>
          <cell r="C17">
            <v>4</v>
          </cell>
        </row>
        <row r="18">
          <cell r="A18" t="str">
            <v>070211772</v>
          </cell>
          <cell r="B18" t="str">
            <v>会津中央病院</v>
          </cell>
          <cell r="C18">
            <v>4</v>
          </cell>
        </row>
        <row r="19">
          <cell r="A19" t="str">
            <v>132070829</v>
          </cell>
          <cell r="B19" t="str">
            <v>日本大学医学部付属練馬光が丘病院</v>
          </cell>
          <cell r="C19">
            <v>4</v>
          </cell>
        </row>
        <row r="20">
          <cell r="A20" t="str">
            <v>133619368</v>
          </cell>
          <cell r="B20" t="str">
            <v>医療法人社団永寿会三鷹中央病院</v>
          </cell>
          <cell r="C20">
            <v>4</v>
          </cell>
        </row>
        <row r="21">
          <cell r="A21" t="str">
            <v>131370071</v>
          </cell>
          <cell r="B21" t="str">
            <v>ＪＲ東京総合病院</v>
          </cell>
          <cell r="C21">
            <v>7</v>
          </cell>
        </row>
        <row r="22">
          <cell r="A22" t="str">
            <v>200217319</v>
          </cell>
          <cell r="B22" t="str">
            <v>中信勤労者医療協会松本協立病院</v>
          </cell>
          <cell r="C22">
            <v>4</v>
          </cell>
        </row>
        <row r="23">
          <cell r="A23" t="str">
            <v>111802271</v>
          </cell>
          <cell r="B23" t="str">
            <v>草加市立病院</v>
          </cell>
          <cell r="C23">
            <v>7</v>
          </cell>
        </row>
        <row r="24">
          <cell r="A24" t="str">
            <v>124210639</v>
          </cell>
          <cell r="B24" t="str">
            <v>東邦大学医療センター佐倉病院</v>
          </cell>
          <cell r="C24">
            <v>7</v>
          </cell>
        </row>
        <row r="25">
          <cell r="A25" t="str">
            <v>131015270</v>
          </cell>
          <cell r="B25" t="str">
            <v>国家公務員共済組合連合会三宿病院</v>
          </cell>
          <cell r="C25">
            <v>7</v>
          </cell>
        </row>
        <row r="26">
          <cell r="A26" t="str">
            <v>110803247</v>
          </cell>
          <cell r="B26" t="str">
            <v>埼玉東部循環器病院</v>
          </cell>
          <cell r="C26">
            <v>7</v>
          </cell>
        </row>
        <row r="27">
          <cell r="A27" t="str">
            <v>120110171</v>
          </cell>
          <cell r="B27" t="str">
            <v>医療法人社団普照会井上記念病院</v>
          </cell>
          <cell r="C27">
            <v>7</v>
          </cell>
        </row>
        <row r="28">
          <cell r="A28" t="str">
            <v>143600335</v>
          </cell>
          <cell r="B28" t="str">
            <v>湘南泉病院</v>
          </cell>
          <cell r="C28">
            <v>4</v>
          </cell>
        </row>
        <row r="29">
          <cell r="A29" t="str">
            <v>202317109</v>
          </cell>
          <cell r="B29" t="str">
            <v>長野県厚生農業協同組合連合会富士見高原病院</v>
          </cell>
          <cell r="C29">
            <v>4</v>
          </cell>
        </row>
        <row r="30">
          <cell r="A30" t="str">
            <v>190112398</v>
          </cell>
          <cell r="B30" t="str">
            <v>山梨県立中央病院</v>
          </cell>
          <cell r="C30">
            <v>7</v>
          </cell>
        </row>
        <row r="31">
          <cell r="A31" t="str">
            <v>095110019</v>
          </cell>
          <cell r="B31" t="str">
            <v>日本赤十字社栃木県支部芳賀赤十字病院</v>
          </cell>
          <cell r="C31">
            <v>4</v>
          </cell>
        </row>
        <row r="32">
          <cell r="A32" t="str">
            <v>150612003</v>
          </cell>
          <cell r="B32" t="str">
            <v>新潟県立新発田病院</v>
          </cell>
          <cell r="C32">
            <v>7</v>
          </cell>
        </row>
        <row r="33">
          <cell r="A33" t="str">
            <v>202616054</v>
          </cell>
          <cell r="B33" t="str">
            <v>長野県立木曽病院</v>
          </cell>
          <cell r="C33">
            <v>4</v>
          </cell>
        </row>
        <row r="34">
          <cell r="A34" t="str">
            <v>131170950</v>
          </cell>
          <cell r="B34" t="str">
            <v>医療法人社団松和会池上総合病院</v>
          </cell>
          <cell r="C34">
            <v>7</v>
          </cell>
        </row>
        <row r="35">
          <cell r="A35" t="str">
            <v>131016872</v>
          </cell>
          <cell r="B35" t="str">
            <v>東邦大学医療センター大橋病院</v>
          </cell>
          <cell r="C35">
            <v>4</v>
          </cell>
        </row>
        <row r="36">
          <cell r="A36" t="str">
            <v>200217756</v>
          </cell>
          <cell r="B36" t="str">
            <v>医療法人青樹会一之瀬脳神経外科病院</v>
          </cell>
          <cell r="C36">
            <v>7</v>
          </cell>
        </row>
        <row r="37">
          <cell r="A37" t="str">
            <v>141401504</v>
          </cell>
          <cell r="B37" t="str">
            <v>神奈川県立足柄上病院</v>
          </cell>
          <cell r="C37">
            <v>4</v>
          </cell>
        </row>
        <row r="38">
          <cell r="A38" t="str">
            <v>140102798</v>
          </cell>
          <cell r="B38" t="str">
            <v>財団法人横浜勤労者福祉協会汐田総合病院</v>
          </cell>
          <cell r="C38">
            <v>4</v>
          </cell>
        </row>
        <row r="39">
          <cell r="A39" t="str">
            <v>124710034</v>
          </cell>
          <cell r="B39" t="str">
            <v>医療法人社団東光会北総白井病院</v>
          </cell>
          <cell r="C39">
            <v>4</v>
          </cell>
        </row>
        <row r="40">
          <cell r="A40" t="str">
            <v>150115130</v>
          </cell>
          <cell r="B40" t="str">
            <v>医療法人恒仁会新潟南病院</v>
          </cell>
          <cell r="C40">
            <v>4</v>
          </cell>
        </row>
        <row r="41">
          <cell r="A41" t="str">
            <v>132171114</v>
          </cell>
          <cell r="B41" t="str">
            <v>医療法人社団苑田会苑田第一病院</v>
          </cell>
          <cell r="C41">
            <v>4</v>
          </cell>
        </row>
        <row r="42">
          <cell r="A42" t="str">
            <v>135219860</v>
          </cell>
          <cell r="B42" t="str">
            <v>公立阿伎留医療センター</v>
          </cell>
          <cell r="C42">
            <v>7</v>
          </cell>
        </row>
        <row r="43">
          <cell r="A43" t="str">
            <v>133814076</v>
          </cell>
          <cell r="B43" t="str">
            <v>府中恵仁会病院</v>
          </cell>
          <cell r="C43">
            <v>4</v>
          </cell>
        </row>
        <row r="44">
          <cell r="A44" t="str">
            <v>143303856</v>
          </cell>
          <cell r="B44" t="str">
            <v>医療法人社団青葉会牧野記念病院</v>
          </cell>
          <cell r="C44">
            <v>4</v>
          </cell>
        </row>
        <row r="45">
          <cell r="A45" t="str">
            <v>122114239</v>
          </cell>
          <cell r="B45" t="str">
            <v>医療法人社団誠高会おおたかの森病院</v>
          </cell>
          <cell r="C45">
            <v>7</v>
          </cell>
        </row>
        <row r="46">
          <cell r="A46" t="str">
            <v>122610889</v>
          </cell>
          <cell r="B46" t="str">
            <v>医療法人社団木下会鎌ケ谷総合病院</v>
          </cell>
          <cell r="C46">
            <v>4</v>
          </cell>
        </row>
        <row r="47">
          <cell r="A47" t="str">
            <v>090610237</v>
          </cell>
          <cell r="B47" t="str">
            <v>学校法人獨協学園獨協医科大学日光医療センター</v>
          </cell>
          <cell r="C47">
            <v>7</v>
          </cell>
        </row>
        <row r="48">
          <cell r="A48" t="str">
            <v>123610920</v>
          </cell>
          <cell r="B48" t="str">
            <v>社会福祉法人太陽会安房地域医療センター</v>
          </cell>
          <cell r="C48">
            <v>7</v>
          </cell>
        </row>
        <row r="49">
          <cell r="A49" t="str">
            <v>200917363</v>
          </cell>
          <cell r="B49" t="str">
            <v>伊那中央病院</v>
          </cell>
          <cell r="C49">
            <v>7</v>
          </cell>
        </row>
        <row r="50">
          <cell r="A50" t="str">
            <v>150121856</v>
          </cell>
          <cell r="B50" t="str">
            <v>下越病院</v>
          </cell>
          <cell r="C50">
            <v>4</v>
          </cell>
        </row>
        <row r="51">
          <cell r="A51" t="str">
            <v>160910489</v>
          </cell>
          <cell r="B51" t="str">
            <v>公立学校共済組合北陸中央病院</v>
          </cell>
          <cell r="C51">
            <v>7</v>
          </cell>
        </row>
        <row r="52">
          <cell r="A52" t="str">
            <v>226110136</v>
          </cell>
          <cell r="B52" t="str">
            <v>菊川市立総合病院</v>
          </cell>
          <cell r="C52">
            <v>4</v>
          </cell>
        </row>
        <row r="53">
          <cell r="A53" t="str">
            <v>170111186</v>
          </cell>
          <cell r="B53" t="str">
            <v>金沢市立病院</v>
          </cell>
          <cell r="C53">
            <v>7</v>
          </cell>
        </row>
        <row r="54">
          <cell r="A54" t="str">
            <v>210104276</v>
          </cell>
          <cell r="B54" t="str">
            <v>加納渡辺病院</v>
          </cell>
          <cell r="C54">
            <v>4</v>
          </cell>
        </row>
        <row r="55">
          <cell r="A55" t="str">
            <v>220510182</v>
          </cell>
          <cell r="B55" t="str">
            <v>医療法人社団熱海所記念病院</v>
          </cell>
          <cell r="C55">
            <v>4</v>
          </cell>
        </row>
        <row r="56">
          <cell r="A56" t="str">
            <v>240305052</v>
          </cell>
          <cell r="B56" t="str">
            <v>三重県厚生農業協同組合連合会鈴鹿中央総合病院</v>
          </cell>
          <cell r="C56">
            <v>4</v>
          </cell>
        </row>
        <row r="57">
          <cell r="A57" t="str">
            <v>221310202</v>
          </cell>
          <cell r="B57" t="str">
            <v>静岡県立静岡がんセンター</v>
          </cell>
          <cell r="C57">
            <v>7</v>
          </cell>
        </row>
        <row r="58">
          <cell r="A58" t="str">
            <v>241405018</v>
          </cell>
          <cell r="B58" t="str">
            <v>いなべ総合病院</v>
          </cell>
          <cell r="C58">
            <v>4</v>
          </cell>
        </row>
        <row r="59">
          <cell r="A59" t="str">
            <v>232501808</v>
          </cell>
          <cell r="B59" t="str">
            <v>医療法人徳洲会名古屋徳洲会総合病院</v>
          </cell>
          <cell r="C59">
            <v>7</v>
          </cell>
        </row>
        <row r="60">
          <cell r="A60" t="str">
            <v>225510120</v>
          </cell>
          <cell r="B60" t="str">
            <v>榛原総合病院</v>
          </cell>
          <cell r="C60">
            <v>7</v>
          </cell>
        </row>
        <row r="61">
          <cell r="A61" t="str">
            <v>212400698</v>
          </cell>
          <cell r="B61" t="str">
            <v>特定・特別医療法人博愛会博愛会病院</v>
          </cell>
          <cell r="C61">
            <v>7</v>
          </cell>
        </row>
        <row r="62">
          <cell r="A62" t="str">
            <v>180414068</v>
          </cell>
          <cell r="B62" t="str">
            <v>杉田玄白記念公立小浜病院</v>
          </cell>
          <cell r="C62">
            <v>7</v>
          </cell>
        </row>
        <row r="63">
          <cell r="A63" t="str">
            <v>274801442</v>
          </cell>
          <cell r="B63" t="str">
            <v>医療法人垣谷会明治橋病院</v>
          </cell>
          <cell r="C63">
            <v>4</v>
          </cell>
        </row>
        <row r="64">
          <cell r="A64" t="str">
            <v>273802102</v>
          </cell>
          <cell r="B64" t="str">
            <v>医療法人春秋会城山病院</v>
          </cell>
          <cell r="C64">
            <v>4</v>
          </cell>
        </row>
        <row r="65">
          <cell r="A65" t="str">
            <v>275005613</v>
          </cell>
          <cell r="B65" t="str">
            <v>医療法人三世会河内総合病院</v>
          </cell>
          <cell r="C65">
            <v>7</v>
          </cell>
        </row>
        <row r="66">
          <cell r="A66" t="str">
            <v>271301065</v>
          </cell>
          <cell r="B66" t="str">
            <v>医療法人河崎病院</v>
          </cell>
          <cell r="C66">
            <v>4</v>
          </cell>
        </row>
        <row r="67">
          <cell r="A67" t="str">
            <v>270105996</v>
          </cell>
          <cell r="B67" t="str">
            <v>医療法人清恵会清恵会病院</v>
          </cell>
          <cell r="C67">
            <v>7</v>
          </cell>
        </row>
        <row r="68">
          <cell r="A68" t="str">
            <v>281103254</v>
          </cell>
          <cell r="B68" t="str">
            <v>医療法人それいゆ会こだま病院</v>
          </cell>
          <cell r="C68">
            <v>7</v>
          </cell>
        </row>
        <row r="69">
          <cell r="A69" t="str">
            <v>282002430</v>
          </cell>
          <cell r="B69" t="str">
            <v>医療法人誠仁会大久保病院</v>
          </cell>
          <cell r="C69">
            <v>7</v>
          </cell>
        </row>
        <row r="70">
          <cell r="A70" t="str">
            <v>280921870</v>
          </cell>
          <cell r="B70" t="str">
            <v>医療法人高明会西宮渡辺心臓・血管センター</v>
          </cell>
          <cell r="C70">
            <v>4</v>
          </cell>
        </row>
        <row r="71">
          <cell r="A71" t="str">
            <v>280800934</v>
          </cell>
          <cell r="B71" t="str">
            <v>医療法人浩生会舞子台病院</v>
          </cell>
          <cell r="C71">
            <v>7</v>
          </cell>
        </row>
        <row r="72">
          <cell r="A72" t="str">
            <v>289800083</v>
          </cell>
          <cell r="B72" t="str">
            <v>兵庫県立加古川病院</v>
          </cell>
          <cell r="C72">
            <v>7</v>
          </cell>
        </row>
        <row r="73">
          <cell r="A73" t="str">
            <v>282101653</v>
          </cell>
          <cell r="B73" t="str">
            <v>医療法人沖縄徳洲会高砂西部病院</v>
          </cell>
          <cell r="C73">
            <v>7</v>
          </cell>
        </row>
        <row r="74">
          <cell r="A74" t="str">
            <v>281000021</v>
          </cell>
          <cell r="B74" t="str">
            <v>市立芦屋病院</v>
          </cell>
          <cell r="C74">
            <v>4</v>
          </cell>
        </row>
        <row r="75">
          <cell r="A75" t="str">
            <v>301610197</v>
          </cell>
          <cell r="B75" t="str">
            <v>済生会有田病院</v>
          </cell>
          <cell r="C75">
            <v>7</v>
          </cell>
        </row>
        <row r="76">
          <cell r="A76" t="str">
            <v>300112054</v>
          </cell>
          <cell r="B76" t="str">
            <v>医療法人誠佑記念病院</v>
          </cell>
          <cell r="C76">
            <v>4</v>
          </cell>
        </row>
        <row r="77">
          <cell r="A77" t="str">
            <v>338900010</v>
          </cell>
          <cell r="B77" t="str">
            <v>総合病院岡山市立市民病院</v>
          </cell>
          <cell r="C77">
            <v>4</v>
          </cell>
        </row>
        <row r="78">
          <cell r="A78" t="str">
            <v>310110842</v>
          </cell>
          <cell r="B78" t="str">
            <v>鳥取赤十字病院</v>
          </cell>
          <cell r="C78">
            <v>4</v>
          </cell>
        </row>
        <row r="79">
          <cell r="A79" t="str">
            <v>330111152</v>
          </cell>
          <cell r="B79" t="str">
            <v>医療法人創和会重井医学研究所附属病院</v>
          </cell>
          <cell r="C79">
            <v>4</v>
          </cell>
        </row>
        <row r="80">
          <cell r="A80" t="str">
            <v>351010013</v>
          </cell>
          <cell r="B80" t="str">
            <v>光市立光総合病院</v>
          </cell>
          <cell r="C80">
            <v>4</v>
          </cell>
        </row>
        <row r="81">
          <cell r="A81" t="str">
            <v>321210038</v>
          </cell>
          <cell r="B81" t="str">
            <v>安来市立病院</v>
          </cell>
          <cell r="C81">
            <v>7</v>
          </cell>
        </row>
        <row r="82">
          <cell r="A82" t="str">
            <v>340117612</v>
          </cell>
          <cell r="B82" t="str">
            <v>広島厚生病院</v>
          </cell>
          <cell r="C82">
            <v>4</v>
          </cell>
        </row>
        <row r="83">
          <cell r="A83" t="str">
            <v>318010036</v>
          </cell>
          <cell r="B83" t="str">
            <v>独立行政法人国立病院機構米子医療センター</v>
          </cell>
          <cell r="C83">
            <v>4</v>
          </cell>
        </row>
        <row r="84">
          <cell r="A84" t="str">
            <v>348010066</v>
          </cell>
          <cell r="B84" t="str">
            <v>独立行政法人国立病院機構東広島医療センター</v>
          </cell>
          <cell r="C84">
            <v>4</v>
          </cell>
        </row>
        <row r="85">
          <cell r="A85" t="str">
            <v>360410106</v>
          </cell>
          <cell r="B85" t="str">
            <v>徳島県厚生農業協同組合連合会阿南共栄病院</v>
          </cell>
          <cell r="C85">
            <v>7</v>
          </cell>
        </row>
        <row r="86">
          <cell r="A86" t="str">
            <v>380528186</v>
          </cell>
          <cell r="B86" t="str">
            <v>財団法人積善会附属十全総合病院</v>
          </cell>
          <cell r="C86">
            <v>7</v>
          </cell>
        </row>
        <row r="87">
          <cell r="A87" t="str">
            <v>380628143</v>
          </cell>
          <cell r="B87" t="str">
            <v>社会福祉法人恩賜財団済生会西条病院</v>
          </cell>
          <cell r="C87">
            <v>7</v>
          </cell>
        </row>
        <row r="88">
          <cell r="A88" t="str">
            <v>380128128</v>
          </cell>
          <cell r="B88" t="str">
            <v>（財）永頼会松山市民病院</v>
          </cell>
          <cell r="C88">
            <v>7</v>
          </cell>
        </row>
        <row r="89">
          <cell r="A89" t="str">
            <v>380510796</v>
          </cell>
          <cell r="B89" t="str">
            <v>住友別子病院</v>
          </cell>
          <cell r="C89">
            <v>7</v>
          </cell>
        </row>
        <row r="90">
          <cell r="A90" t="str">
            <v>380310510</v>
          </cell>
          <cell r="B90" t="str">
            <v>市立宇和島病院</v>
          </cell>
          <cell r="C90">
            <v>7</v>
          </cell>
        </row>
        <row r="91">
          <cell r="A91" t="str">
            <v>392511403</v>
          </cell>
          <cell r="B91" t="str">
            <v>医療法人社団若鮎北島病院</v>
          </cell>
          <cell r="C91">
            <v>4</v>
          </cell>
        </row>
        <row r="92">
          <cell r="A92" t="str">
            <v>407629249</v>
          </cell>
          <cell r="B92" t="str">
            <v>九州旅客鉄道株式会社ＪＲ九州病院</v>
          </cell>
          <cell r="C92">
            <v>4</v>
          </cell>
        </row>
        <row r="93">
          <cell r="A93" t="str">
            <v>420122034</v>
          </cell>
          <cell r="B93" t="str">
            <v>日本海員掖済会長崎病院</v>
          </cell>
          <cell r="C93">
            <v>7</v>
          </cell>
        </row>
        <row r="94">
          <cell r="A94" t="str">
            <v>463110446</v>
          </cell>
          <cell r="B94" t="str">
            <v>医療法人徳洲会屋久島徳洲会病院</v>
          </cell>
          <cell r="C94">
            <v>4</v>
          </cell>
        </row>
        <row r="95">
          <cell r="A95" t="str">
            <v>466010064</v>
          </cell>
          <cell r="B95" t="str">
            <v>鹿児島県立北薩病院</v>
          </cell>
          <cell r="C95">
            <v>7</v>
          </cell>
        </row>
        <row r="96">
          <cell r="A96" t="str">
            <v>402419240</v>
          </cell>
          <cell r="B96" t="str">
            <v>朝倉医師会病院</v>
          </cell>
          <cell r="C96">
            <v>7</v>
          </cell>
        </row>
        <row r="97">
          <cell r="A97" t="str">
            <v>409919986</v>
          </cell>
          <cell r="B97" t="str">
            <v>独立行政法人国立病院機構小倉医療センター</v>
          </cell>
          <cell r="C97">
            <v>4</v>
          </cell>
        </row>
        <row r="98">
          <cell r="A98" t="str">
            <v>402019123</v>
          </cell>
          <cell r="B98" t="str">
            <v>医療法人恵真会渡辺整形外科病院</v>
          </cell>
          <cell r="C98">
            <v>7</v>
          </cell>
        </row>
        <row r="99">
          <cell r="A99" t="str">
            <v>409919911</v>
          </cell>
          <cell r="B99" t="str">
            <v>独立行政法人国立病院機構九州がんセンター</v>
          </cell>
          <cell r="C99">
            <v>4</v>
          </cell>
        </row>
        <row r="100">
          <cell r="A100" t="str">
            <v>450213285</v>
          </cell>
          <cell r="B100" t="str">
            <v>橘病院</v>
          </cell>
          <cell r="C100">
            <v>4</v>
          </cell>
        </row>
        <row r="101">
          <cell r="A101" t="str">
            <v>463210816</v>
          </cell>
          <cell r="B101" t="str">
            <v>医療法人徳洲会徳之島徳洲会病院</v>
          </cell>
          <cell r="C101">
            <v>7</v>
          </cell>
        </row>
        <row r="102">
          <cell r="A102" t="str">
            <v>432010103</v>
          </cell>
          <cell r="B102" t="str">
            <v>医療法人社団永寿会天草第一病院</v>
          </cell>
          <cell r="C102">
            <v>4</v>
          </cell>
        </row>
        <row r="103">
          <cell r="A103" t="str">
            <v>430119104</v>
          </cell>
          <cell r="B103" t="str">
            <v>成尾整形外科病院</v>
          </cell>
          <cell r="C103">
            <v>7</v>
          </cell>
        </row>
        <row r="104">
          <cell r="A104" t="str">
            <v>402219277</v>
          </cell>
          <cell r="B104" t="str">
            <v>医療法人社団高野会くるめ病院</v>
          </cell>
          <cell r="C104">
            <v>7</v>
          </cell>
        </row>
        <row r="105">
          <cell r="A105" t="str">
            <v>466010072</v>
          </cell>
          <cell r="B105" t="str">
            <v>県民健康プラザ鹿屋医療センター</v>
          </cell>
          <cell r="C105">
            <v>7</v>
          </cell>
        </row>
        <row r="106">
          <cell r="A106" t="str">
            <v>405419031</v>
          </cell>
          <cell r="B106" t="str">
            <v>健康保険直方中央病院</v>
          </cell>
          <cell r="C106">
            <v>4</v>
          </cell>
        </row>
        <row r="107">
          <cell r="A107" t="str">
            <v>420114510</v>
          </cell>
          <cell r="B107" t="str">
            <v>特別医療法人春回会井上病院</v>
          </cell>
          <cell r="C107">
            <v>7</v>
          </cell>
        </row>
        <row r="108">
          <cell r="A108" t="str">
            <v>460112528</v>
          </cell>
          <cell r="B108" t="str">
            <v>鹿児島赤十字病院</v>
          </cell>
          <cell r="C108">
            <v>7</v>
          </cell>
        </row>
        <row r="109">
          <cell r="A109" t="str">
            <v>470114044</v>
          </cell>
          <cell r="B109" t="str">
            <v>医療法人禄寿会小禄病院</v>
          </cell>
          <cell r="C109">
            <v>7</v>
          </cell>
        </row>
        <row r="110">
          <cell r="A110" t="str">
            <v>407619026</v>
          </cell>
          <cell r="B110" t="str">
            <v>日本海員掖済会門司病院</v>
          </cell>
          <cell r="C110">
            <v>7</v>
          </cell>
        </row>
        <row r="111">
          <cell r="A111" t="str">
            <v>466010056</v>
          </cell>
          <cell r="B111" t="str">
            <v>鹿児島県立大島病院</v>
          </cell>
          <cell r="C111">
            <v>7</v>
          </cell>
        </row>
      </sheetData>
      <sheetData sheetId="3"/>
      <sheetData sheetId="4" refreshError="1"/>
      <sheetData sheetId="5" refreshError="1"/>
      <sheetData sheetId="6">
        <row r="1">
          <cell r="B1" t="str">
            <v>施設コード</v>
          </cell>
          <cell r="C1" t="str">
            <v>集計用分類</v>
          </cell>
          <cell r="D1" t="str">
            <v>施設名</v>
          </cell>
          <cell r="E1" t="str">
            <v>提出日</v>
          </cell>
          <cell r="F1" t="str">
            <v>所在地</v>
          </cell>
          <cell r="G1" t="str">
            <v>備考</v>
          </cell>
        </row>
        <row r="2">
          <cell r="B2" t="str">
            <v>013011100</v>
          </cell>
          <cell r="C2" t="str">
            <v>平成21年度新規DPC準備病院</v>
          </cell>
          <cell r="D2" t="str">
            <v>社会福祉法人北海道社会事業協会富良野病院</v>
          </cell>
          <cell r="E2">
            <v>40476</v>
          </cell>
          <cell r="F2" t="str">
            <v>北海道</v>
          </cell>
        </row>
        <row r="3">
          <cell r="B3" t="str">
            <v>016710500</v>
          </cell>
          <cell r="C3" t="str">
            <v>平成20年度新規DPC準備病院</v>
          </cell>
          <cell r="D3" t="str">
            <v>市立稚内病院</v>
          </cell>
          <cell r="E3">
            <v>40478</v>
          </cell>
          <cell r="F3" t="str">
            <v>北海道</v>
          </cell>
        </row>
        <row r="4">
          <cell r="B4" t="str">
            <v>020112165</v>
          </cell>
          <cell r="C4" t="str">
            <v>平成21年度新規DPC準備病院</v>
          </cell>
          <cell r="D4" t="str">
            <v>青森市民病院</v>
          </cell>
          <cell r="E4">
            <v>40476</v>
          </cell>
          <cell r="F4" t="str">
            <v>青森</v>
          </cell>
        </row>
        <row r="5">
          <cell r="B5" t="str">
            <v>020116307</v>
          </cell>
          <cell r="C5" t="str">
            <v>平成19年度新規DPC準備病院</v>
          </cell>
          <cell r="D5" t="str">
            <v>あおもり協立病院</v>
          </cell>
          <cell r="E5">
            <v>40478</v>
          </cell>
          <cell r="F5" t="str">
            <v>青森</v>
          </cell>
        </row>
        <row r="6">
          <cell r="B6" t="str">
            <v>041310402</v>
          </cell>
          <cell r="C6" t="str">
            <v>平成21年度新規DPC準備病院</v>
          </cell>
          <cell r="D6" t="str">
            <v>栗原市立栗原中央病院</v>
          </cell>
          <cell r="E6">
            <v>40479</v>
          </cell>
          <cell r="F6" t="str">
            <v>宮城</v>
          </cell>
        </row>
        <row r="7">
          <cell r="B7" t="str">
            <v>050710809</v>
          </cell>
          <cell r="C7" t="str">
            <v>平成19年度新規DPC準備病院</v>
          </cell>
          <cell r="D7" t="str">
            <v>雄勝中央病院</v>
          </cell>
          <cell r="E7">
            <v>40473</v>
          </cell>
          <cell r="F7" t="str">
            <v>秋田</v>
          </cell>
        </row>
        <row r="8">
          <cell r="B8" t="str">
            <v>102510697</v>
          </cell>
          <cell r="C8" t="str">
            <v>平成19年度新規DPC準備病院</v>
          </cell>
          <cell r="D8" t="str">
            <v>医療法人財団明理会　太田福島総合病院</v>
          </cell>
          <cell r="E8">
            <v>40476</v>
          </cell>
          <cell r="F8" t="str">
            <v>群馬</v>
          </cell>
        </row>
        <row r="9">
          <cell r="B9" t="str">
            <v>105010018</v>
          </cell>
          <cell r="C9" t="str">
            <v>平成19年度新規DPC準備病院</v>
          </cell>
          <cell r="D9" t="str">
            <v>群馬県立心臓血管センター</v>
          </cell>
          <cell r="E9">
            <v>40476</v>
          </cell>
          <cell r="F9" t="str">
            <v>群馬</v>
          </cell>
        </row>
        <row r="10">
          <cell r="B10" t="str">
            <v>110700054</v>
          </cell>
          <cell r="C10" t="str">
            <v>平成21年度新規DPC準備病院</v>
          </cell>
          <cell r="D10" t="str">
            <v>医療法人慈正会　丸山記念総合病院</v>
          </cell>
          <cell r="E10">
            <v>40473</v>
          </cell>
          <cell r="F10" t="str">
            <v>埼玉</v>
          </cell>
        </row>
        <row r="11">
          <cell r="B11" t="str">
            <v>110900274</v>
          </cell>
          <cell r="C11" t="str">
            <v>平成20年度新規DPC準備病院</v>
          </cell>
          <cell r="D11" t="str">
            <v>医療法人　土屋小児病院</v>
          </cell>
          <cell r="E11">
            <v>40480</v>
          </cell>
          <cell r="F11" t="str">
            <v>埼玉</v>
          </cell>
          <cell r="G11" t="str">
            <v>診療録管理体制加算（H23.2.1取得予定）</v>
          </cell>
        </row>
        <row r="12">
          <cell r="B12" t="str">
            <v>120113191</v>
          </cell>
          <cell r="C12" t="str">
            <v>平成21年度新規DPC準備病院</v>
          </cell>
          <cell r="D12" t="str">
            <v>千葉県こども病院</v>
          </cell>
          <cell r="E12">
            <v>40476</v>
          </cell>
          <cell r="F12" t="str">
            <v>千葉</v>
          </cell>
        </row>
        <row r="13">
          <cell r="B13" t="str">
            <v>120411736</v>
          </cell>
          <cell r="C13" t="str">
            <v>平成21年度新規DPC準備病院</v>
          </cell>
          <cell r="D13" t="str">
            <v>東京女子医科大学附属　八千代医療センター</v>
          </cell>
          <cell r="E13">
            <v>40465</v>
          </cell>
          <cell r="F13" t="str">
            <v>千葉</v>
          </cell>
        </row>
        <row r="14">
          <cell r="B14" t="str">
            <v>121911981</v>
          </cell>
          <cell r="C14" t="str">
            <v>平成21年度新規DPC準備病院</v>
          </cell>
          <cell r="D14" t="str">
            <v>社団法人地域医療振興協会　東京ベイ・浦安市川医療センター</v>
          </cell>
          <cell r="E14">
            <v>40476</v>
          </cell>
          <cell r="F14" t="str">
            <v>千葉</v>
          </cell>
        </row>
        <row r="15">
          <cell r="B15" t="str">
            <v>122510758</v>
          </cell>
          <cell r="C15" t="str">
            <v>平成21年度新規DPC準備病院</v>
          </cell>
          <cell r="D15" t="str">
            <v>医療法人社団　創造会　平和台病院</v>
          </cell>
          <cell r="E15">
            <v>40473</v>
          </cell>
          <cell r="F15" t="str">
            <v>千葉</v>
          </cell>
        </row>
        <row r="16">
          <cell r="B16" t="str">
            <v>122810943</v>
          </cell>
          <cell r="C16" t="str">
            <v>平成21年度新規DPC準備病院</v>
          </cell>
          <cell r="D16" t="str">
            <v>社会医療法人社団千葉県勤労者医療協会　船橋二和病院</v>
          </cell>
          <cell r="E16">
            <v>40459</v>
          </cell>
          <cell r="F16" t="str">
            <v>千葉</v>
          </cell>
        </row>
        <row r="17">
          <cell r="B17" t="str">
            <v>122811214</v>
          </cell>
          <cell r="C17" t="str">
            <v>平成21年度新規DPC準備病院</v>
          </cell>
          <cell r="D17" t="str">
            <v>船橋市立医療センター</v>
          </cell>
          <cell r="E17">
            <v>40469</v>
          </cell>
          <cell r="F17" t="str">
            <v>千葉</v>
          </cell>
        </row>
        <row r="18">
          <cell r="B18" t="str">
            <v>129110057</v>
          </cell>
          <cell r="C18" t="str">
            <v>平成21年度新規DPC準備病院</v>
          </cell>
          <cell r="D18" t="str">
            <v>国立がん研究センター東病院</v>
          </cell>
          <cell r="E18">
            <v>40478</v>
          </cell>
          <cell r="F18" t="str">
            <v>千葉</v>
          </cell>
        </row>
        <row r="19">
          <cell r="B19" t="str">
            <v>130110114</v>
          </cell>
          <cell r="C19" t="str">
            <v>平成21年度新規DPC準備病院</v>
          </cell>
          <cell r="D19" t="str">
            <v>駿河台日本大学病院</v>
          </cell>
          <cell r="E19">
            <v>40480</v>
          </cell>
          <cell r="F19" t="str">
            <v>東京</v>
          </cell>
        </row>
        <row r="20">
          <cell r="B20" t="str">
            <v>130870923</v>
          </cell>
          <cell r="C20" t="str">
            <v>平成21年度新規DPC準備病院</v>
          </cell>
          <cell r="D20" t="str">
            <v>財団法人　癌研究会　有明病院</v>
          </cell>
          <cell r="E20">
            <v>40478</v>
          </cell>
          <cell r="F20" t="str">
            <v>東京</v>
          </cell>
        </row>
        <row r="21">
          <cell r="B21" t="str">
            <v>131113513</v>
          </cell>
          <cell r="C21" t="str">
            <v>平成21年度新規DPC準備病院</v>
          </cell>
          <cell r="D21" t="str">
            <v>医療法人社団　松井病院</v>
          </cell>
          <cell r="E21">
            <v>40477</v>
          </cell>
          <cell r="F21" t="str">
            <v>東京</v>
          </cell>
        </row>
        <row r="22">
          <cell r="B22" t="str">
            <v>134318879</v>
          </cell>
          <cell r="C22" t="str">
            <v>平成19年度新規DPC準備病院</v>
          </cell>
          <cell r="D22" t="str">
            <v>医療法人社団青葉会　一橋病院</v>
          </cell>
          <cell r="E22">
            <v>40466</v>
          </cell>
          <cell r="F22" t="str">
            <v>東京</v>
          </cell>
        </row>
        <row r="23">
          <cell r="B23" t="str">
            <v>140600106</v>
          </cell>
          <cell r="C23" t="str">
            <v>平成21年度新規DPC準備病院</v>
          </cell>
          <cell r="D23" t="str">
            <v>財団法人船員保険会　横浜船員保険病院</v>
          </cell>
          <cell r="E23">
            <v>40476</v>
          </cell>
          <cell r="F23" t="str">
            <v>神奈川</v>
          </cell>
        </row>
        <row r="24">
          <cell r="B24" t="str">
            <v>141301191</v>
          </cell>
          <cell r="C24" t="str">
            <v>平成21年度新規DPC準備病院</v>
          </cell>
          <cell r="D24" t="str">
            <v>東海大学大磯病院</v>
          </cell>
          <cell r="E24">
            <v>40472</v>
          </cell>
          <cell r="F24" t="str">
            <v>神奈川</v>
          </cell>
        </row>
        <row r="25">
          <cell r="B25" t="str">
            <v>142100865</v>
          </cell>
          <cell r="C25" t="str">
            <v>平成21年度新規DPC準備病院</v>
          </cell>
          <cell r="D25" t="str">
            <v>大船中央病院</v>
          </cell>
          <cell r="E25">
            <v>40479</v>
          </cell>
          <cell r="F25" t="str">
            <v>神奈川</v>
          </cell>
        </row>
        <row r="26">
          <cell r="B26" t="str">
            <v>145200050</v>
          </cell>
          <cell r="C26" t="str">
            <v>平成21年度新規DPC準備病院</v>
          </cell>
          <cell r="D26" t="str">
            <v>川崎市立井田病院</v>
          </cell>
          <cell r="E26">
            <v>40478</v>
          </cell>
          <cell r="F26" t="str">
            <v>神奈川</v>
          </cell>
        </row>
        <row r="27">
          <cell r="B27" t="str">
            <v>149910043</v>
          </cell>
          <cell r="C27" t="str">
            <v>平成21年度新規DPC準備病院</v>
          </cell>
          <cell r="D27" t="str">
            <v>独立行政法人国立病院機構　相模原病院</v>
          </cell>
          <cell r="E27">
            <v>40478</v>
          </cell>
          <cell r="F27" t="str">
            <v>神奈川</v>
          </cell>
        </row>
        <row r="28">
          <cell r="B28" t="str">
            <v>150121146</v>
          </cell>
          <cell r="C28" t="str">
            <v>平成19年度新規DPC準備病院</v>
          </cell>
          <cell r="D28" t="str">
            <v>医療法人桑名恵風会　桑名病院</v>
          </cell>
          <cell r="E28">
            <v>40479</v>
          </cell>
          <cell r="F28" t="str">
            <v>新潟</v>
          </cell>
        </row>
        <row r="29">
          <cell r="B29" t="str">
            <v>160213348</v>
          </cell>
          <cell r="C29" t="str">
            <v>平成19年度新規DPC準備病院</v>
          </cell>
          <cell r="D29" t="str">
            <v>医療法人社団整志会　沢田記念高岡整志会病院</v>
          </cell>
          <cell r="E29">
            <v>40478</v>
          </cell>
          <cell r="F29" t="str">
            <v>富山</v>
          </cell>
        </row>
        <row r="30">
          <cell r="B30" t="str">
            <v>180214070</v>
          </cell>
          <cell r="C30" t="str">
            <v>平成21年度新規DPC準備病院</v>
          </cell>
          <cell r="D30" t="str">
            <v>市立敦賀病院</v>
          </cell>
          <cell r="E30">
            <v>40472</v>
          </cell>
          <cell r="F30" t="str">
            <v>福井</v>
          </cell>
        </row>
        <row r="31">
          <cell r="B31" t="str">
            <v>204017152</v>
          </cell>
          <cell r="C31" t="str">
            <v>平成20年度新規DPC準備病院</v>
          </cell>
          <cell r="D31" t="str">
            <v>医療法人　仁雄会　穂高病院</v>
          </cell>
          <cell r="E31">
            <v>40478</v>
          </cell>
          <cell r="F31" t="str">
            <v>長野</v>
          </cell>
        </row>
        <row r="32">
          <cell r="B32" t="str">
            <v>212103391</v>
          </cell>
          <cell r="C32" t="str">
            <v>平成21年度新規DPC準備病院</v>
          </cell>
          <cell r="D32" t="str">
            <v>医療法人徳洲会　大垣徳洲会病院</v>
          </cell>
          <cell r="E32">
            <v>40471</v>
          </cell>
          <cell r="F32" t="str">
            <v>岐阜</v>
          </cell>
        </row>
        <row r="33">
          <cell r="B33" t="str">
            <v>220310146</v>
          </cell>
          <cell r="C33" t="str">
            <v>平成20年度新規DPC準備病院</v>
          </cell>
          <cell r="D33" t="str">
            <v>順天堂大学医学部附属静岡病院</v>
          </cell>
          <cell r="E33">
            <v>40476</v>
          </cell>
          <cell r="F33" t="str">
            <v>静岡</v>
          </cell>
        </row>
        <row r="34">
          <cell r="B34" t="str">
            <v>224210250</v>
          </cell>
          <cell r="C34" t="str">
            <v>平成19年度新規DPC準備病院</v>
          </cell>
          <cell r="D34" t="str">
            <v>静岡徳洲会病院</v>
          </cell>
          <cell r="E34">
            <v>40480</v>
          </cell>
          <cell r="F34" t="str">
            <v>静岡</v>
          </cell>
        </row>
        <row r="35">
          <cell r="B35" t="str">
            <v>227110051</v>
          </cell>
          <cell r="C35" t="str">
            <v>平成21年度新規DPC準備病院</v>
          </cell>
          <cell r="D35" t="str">
            <v>浜松赤十字病院</v>
          </cell>
          <cell r="E35">
            <v>40476</v>
          </cell>
          <cell r="F35" t="str">
            <v>静岡</v>
          </cell>
        </row>
        <row r="36">
          <cell r="B36" t="str">
            <v>232700061</v>
          </cell>
          <cell r="C36" t="str">
            <v>平成21年度新規DPC準備病院</v>
          </cell>
          <cell r="D36" t="str">
            <v>津島市民病院</v>
          </cell>
          <cell r="E36">
            <v>40478</v>
          </cell>
          <cell r="F36" t="str">
            <v>愛知</v>
          </cell>
        </row>
        <row r="37">
          <cell r="B37" t="str">
            <v>232800564</v>
          </cell>
          <cell r="C37" t="str">
            <v>平成21年度新規DPC準備病院</v>
          </cell>
          <cell r="D37" t="str">
            <v>碧南市民病院</v>
          </cell>
          <cell r="E37">
            <v>40470</v>
          </cell>
          <cell r="F37" t="str">
            <v>愛知</v>
          </cell>
        </row>
        <row r="38">
          <cell r="B38" t="str">
            <v>233000057</v>
          </cell>
          <cell r="C38" t="str">
            <v>平成21年度新規DPC準備病院</v>
          </cell>
          <cell r="D38" t="str">
            <v>愛知県厚生農業協同組合連合会　豊田厚生病院</v>
          </cell>
          <cell r="E38">
            <v>40477</v>
          </cell>
          <cell r="F38" t="str">
            <v>愛知</v>
          </cell>
        </row>
        <row r="39">
          <cell r="B39" t="str">
            <v>240205112</v>
          </cell>
          <cell r="C39" t="str">
            <v>平成19年度新規DPC準備病院</v>
          </cell>
          <cell r="D39" t="str">
            <v>医療法人　富田浜病院</v>
          </cell>
          <cell r="E39">
            <v>40477</v>
          </cell>
          <cell r="F39" t="str">
            <v>三重</v>
          </cell>
        </row>
        <row r="40">
          <cell r="B40" t="str">
            <v>240505065</v>
          </cell>
          <cell r="C40" t="str">
            <v>平成20年度新規DPC準備病院</v>
          </cell>
          <cell r="D40" t="str">
            <v>医療法人　同心会　遠山病院</v>
          </cell>
          <cell r="E40">
            <v>40477</v>
          </cell>
          <cell r="F40" t="str">
            <v>三重</v>
          </cell>
        </row>
        <row r="41">
          <cell r="B41" t="str">
            <v>250500875</v>
          </cell>
          <cell r="C41" t="str">
            <v>平成21年度新規DPC準備病院</v>
          </cell>
          <cell r="D41" t="str">
            <v>医療法人社団　昴会　湖東記念病院</v>
          </cell>
          <cell r="E41">
            <v>40473</v>
          </cell>
          <cell r="F41" t="str">
            <v>滋賀</v>
          </cell>
        </row>
        <row r="42">
          <cell r="B42" t="str">
            <v>260903045</v>
          </cell>
          <cell r="C42" t="str">
            <v>平成21年度新規DPC準備病院</v>
          </cell>
          <cell r="D42" t="str">
            <v>蘇生会総合病院</v>
          </cell>
          <cell r="E42">
            <v>40471</v>
          </cell>
          <cell r="F42" t="str">
            <v>京都</v>
          </cell>
        </row>
        <row r="43">
          <cell r="B43" t="str">
            <v>270304029</v>
          </cell>
          <cell r="C43" t="str">
            <v>平成19年度新規DPC準備病院</v>
          </cell>
          <cell r="D43" t="str">
            <v>医療法人　山弘会　上山病院</v>
          </cell>
          <cell r="E43">
            <v>40473</v>
          </cell>
          <cell r="F43" t="str">
            <v>大阪</v>
          </cell>
        </row>
        <row r="44">
          <cell r="B44" t="str">
            <v>274302656</v>
          </cell>
          <cell r="C44" t="str">
            <v>平成21年度新規DPC準備病院</v>
          </cell>
          <cell r="D44" t="str">
            <v>医療法人弘道会　浪速生野病院</v>
          </cell>
          <cell r="E44">
            <v>40463</v>
          </cell>
          <cell r="F44" t="str">
            <v>大阪</v>
          </cell>
        </row>
        <row r="45">
          <cell r="B45" t="str">
            <v>279600013</v>
          </cell>
          <cell r="C45" t="str">
            <v>平成21年度新規DPC準備病院</v>
          </cell>
          <cell r="D45" t="str">
            <v>大阪船員保険病院</v>
          </cell>
          <cell r="E45">
            <v>40478</v>
          </cell>
          <cell r="F45" t="str">
            <v>大阪</v>
          </cell>
        </row>
        <row r="46">
          <cell r="B46" t="str">
            <v>280703807</v>
          </cell>
          <cell r="C46" t="str">
            <v>平成21年度新規DPC準備病院</v>
          </cell>
          <cell r="D46" t="str">
            <v>高橋病院</v>
          </cell>
          <cell r="E46">
            <v>40477</v>
          </cell>
          <cell r="F46" t="str">
            <v>兵庫</v>
          </cell>
        </row>
        <row r="47">
          <cell r="B47" t="str">
            <v>284004012</v>
          </cell>
          <cell r="C47" t="str">
            <v>平成20年度新規DPC準備病院</v>
          </cell>
          <cell r="D47" t="str">
            <v>医療法人　公仁会　姫路中央病院</v>
          </cell>
          <cell r="E47">
            <v>40476</v>
          </cell>
          <cell r="F47" t="str">
            <v>兵庫</v>
          </cell>
        </row>
        <row r="48">
          <cell r="B48" t="str">
            <v>330112630</v>
          </cell>
          <cell r="C48" t="str">
            <v>平成21年度新規DPC準備病院</v>
          </cell>
          <cell r="D48" t="str">
            <v>医療法人岡村一心堂病院</v>
          </cell>
          <cell r="E48">
            <v>40477</v>
          </cell>
          <cell r="F48" t="str">
            <v>岡山</v>
          </cell>
        </row>
        <row r="49">
          <cell r="B49" t="str">
            <v>340214849</v>
          </cell>
          <cell r="C49" t="str">
            <v>平成19年度新規DPC準備病院</v>
          </cell>
          <cell r="D49" t="str">
            <v>高陽ニュータウン病院</v>
          </cell>
          <cell r="E49">
            <v>40480</v>
          </cell>
          <cell r="F49" t="str">
            <v>広島</v>
          </cell>
          <cell r="G49" t="str">
            <v>10対１入院基本料（H23.3.1取得予定）</v>
          </cell>
        </row>
        <row r="50">
          <cell r="B50" t="str">
            <v>342510962</v>
          </cell>
          <cell r="C50" t="str">
            <v>平成21年度新規DPC準備病院</v>
          </cell>
          <cell r="D50" t="str">
            <v>井野口病院</v>
          </cell>
          <cell r="E50">
            <v>40479</v>
          </cell>
          <cell r="F50" t="str">
            <v>広島</v>
          </cell>
        </row>
        <row r="51">
          <cell r="B51" t="str">
            <v>377010296</v>
          </cell>
          <cell r="C51" t="str">
            <v>平成21年度新規DPC準備病院</v>
          </cell>
          <cell r="D51" t="str">
            <v>香川県厚生農業協同組合連合会　滝宮総合病院</v>
          </cell>
          <cell r="E51">
            <v>40478</v>
          </cell>
          <cell r="F51" t="str">
            <v>香川</v>
          </cell>
        </row>
        <row r="52">
          <cell r="B52" t="str">
            <v>398010012</v>
          </cell>
          <cell r="C52" t="str">
            <v>平成21年度新規DPC準備病院</v>
          </cell>
          <cell r="D52" t="str">
            <v>独立行政法人国立病院機構高知病院</v>
          </cell>
          <cell r="E52">
            <v>40464</v>
          </cell>
          <cell r="F52" t="str">
            <v>高知</v>
          </cell>
        </row>
        <row r="53">
          <cell r="B53" t="str">
            <v>400319491</v>
          </cell>
          <cell r="C53" t="str">
            <v>平成19年度新規DPC準備病院</v>
          </cell>
          <cell r="D53" t="str">
            <v>社会医療法人　至誠会　木村病院</v>
          </cell>
          <cell r="E53">
            <v>40469</v>
          </cell>
          <cell r="F53" t="str">
            <v>福岡</v>
          </cell>
        </row>
        <row r="54">
          <cell r="B54" t="str">
            <v>402219780</v>
          </cell>
          <cell r="C54" t="str">
            <v>平成20年度新規DPC準備病院</v>
          </cell>
          <cell r="D54" t="str">
            <v>医療法人　松風海　内藤病院</v>
          </cell>
          <cell r="E54">
            <v>40463</v>
          </cell>
          <cell r="F54" t="str">
            <v>福岡</v>
          </cell>
        </row>
        <row r="55">
          <cell r="B55" t="str">
            <v>419910018</v>
          </cell>
          <cell r="C55" t="str">
            <v>平成21年度新規DPC準備病院</v>
          </cell>
          <cell r="D55" t="str">
            <v>独立行政法人国立病院機構佐賀病院</v>
          </cell>
          <cell r="E55">
            <v>40476</v>
          </cell>
          <cell r="F55" t="str">
            <v>佐賀</v>
          </cell>
        </row>
        <row r="56">
          <cell r="B56" t="str">
            <v>420720324</v>
          </cell>
          <cell r="C56" t="str">
            <v>平成20年度新規DPC準備病院</v>
          </cell>
          <cell r="D56" t="str">
            <v>医療法人医理会　柿添病院</v>
          </cell>
          <cell r="E56">
            <v>40477</v>
          </cell>
          <cell r="F56" t="str">
            <v>長崎</v>
          </cell>
          <cell r="G56" t="str">
            <v>診療録管理体制加算（H23.2.1取得予定）</v>
          </cell>
        </row>
        <row r="57">
          <cell r="B57" t="str">
            <v>430119922</v>
          </cell>
          <cell r="C57" t="str">
            <v>平成20年度新規DPC準備病院</v>
          </cell>
          <cell r="D57" t="str">
            <v>医療法人社団　愛育会　福田病院</v>
          </cell>
          <cell r="E57">
            <v>40473</v>
          </cell>
          <cell r="F57" t="str">
            <v>熊本</v>
          </cell>
        </row>
        <row r="58">
          <cell r="B58" t="str">
            <v>440410916</v>
          </cell>
          <cell r="C58" t="str">
            <v>平成20年度新規DPC準備病院</v>
          </cell>
          <cell r="D58" t="str">
            <v>医療法人咸宜会　日田中央病院</v>
          </cell>
          <cell r="E58">
            <v>40477</v>
          </cell>
          <cell r="F58" t="str">
            <v>大分</v>
          </cell>
        </row>
        <row r="59">
          <cell r="B59" t="str">
            <v>450116975</v>
          </cell>
          <cell r="C59" t="str">
            <v>平成19年度新規DPC準備病院</v>
          </cell>
          <cell r="D59" t="str">
            <v>宮崎善仁会病院</v>
          </cell>
          <cell r="E59">
            <v>40472</v>
          </cell>
          <cell r="F59" t="str">
            <v>宮崎</v>
          </cell>
        </row>
        <row r="60">
          <cell r="B60" t="str">
            <v>468010047</v>
          </cell>
          <cell r="C60" t="str">
            <v>平成20年度新規DPC準備病院</v>
          </cell>
          <cell r="D60" t="str">
            <v>独立行政法人国立病院機構指宿病院</v>
          </cell>
          <cell r="E60">
            <v>40472</v>
          </cell>
          <cell r="F60" t="str">
            <v>鹿児島</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新規申請"/>
      <sheetName val="変更"/>
      <sheetName val="統合データ"/>
      <sheetName val="ＦＡＸ番号用データ"/>
    </sheetNames>
    <sheetDataSet>
      <sheetData sheetId="0">
        <row r="1">
          <cell r="A1" t="str">
            <v>No</v>
          </cell>
          <cell r="B1" t="str">
            <v>病院の型</v>
          </cell>
          <cell r="C1" t="str">
            <v>都道府県名</v>
          </cell>
          <cell r="D1" t="str">
            <v>病院名</v>
          </cell>
        </row>
        <row r="2">
          <cell r="A2">
            <v>504</v>
          </cell>
          <cell r="B2" t="str">
            <v>病院群</v>
          </cell>
          <cell r="C2" t="str">
            <v>岩手県</v>
          </cell>
          <cell r="D2" t="str">
            <v>岩手県立釜石病院</v>
          </cell>
        </row>
        <row r="3">
          <cell r="A3">
            <v>505</v>
          </cell>
          <cell r="B3" t="str">
            <v>病院群</v>
          </cell>
          <cell r="C3" t="str">
            <v>岩手県</v>
          </cell>
          <cell r="D3" t="str">
            <v>岩手県立胆沢病院</v>
          </cell>
        </row>
        <row r="4">
          <cell r="A4">
            <v>505</v>
          </cell>
          <cell r="B4" t="str">
            <v>病院群</v>
          </cell>
          <cell r="C4" t="str">
            <v>岩手県</v>
          </cell>
          <cell r="D4" t="str">
            <v>岩手県立胆沢病院</v>
          </cell>
        </row>
        <row r="5">
          <cell r="A5">
            <v>506</v>
          </cell>
          <cell r="B5" t="str">
            <v>病院群</v>
          </cell>
          <cell r="C5" t="str">
            <v>神奈川県</v>
          </cell>
          <cell r="D5" t="str">
            <v>医療法人神奈川県警友会　けいゆう病院</v>
          </cell>
        </row>
        <row r="6">
          <cell r="A6">
            <v>507</v>
          </cell>
          <cell r="B6" t="str">
            <v>病院群</v>
          </cell>
          <cell r="C6" t="str">
            <v>北海道</v>
          </cell>
          <cell r="D6" t="str">
            <v>医療法人恵佑会　札幌病院</v>
          </cell>
        </row>
        <row r="7">
          <cell r="A7">
            <v>508</v>
          </cell>
          <cell r="B7" t="str">
            <v>病院群</v>
          </cell>
          <cell r="C7" t="str">
            <v>神奈川県</v>
          </cell>
          <cell r="D7" t="str">
            <v>医療法人社団愛心会　湘南鎌倉総合病院</v>
          </cell>
        </row>
        <row r="8">
          <cell r="A8">
            <v>509</v>
          </cell>
          <cell r="B8" t="str">
            <v>病院群</v>
          </cell>
          <cell r="C8" t="str">
            <v>沖縄県</v>
          </cell>
          <cell r="D8" t="str">
            <v>医療法人かりゆし会　ハートライフ病院</v>
          </cell>
        </row>
        <row r="9">
          <cell r="A9">
            <v>510</v>
          </cell>
          <cell r="B9" t="str">
            <v>病院群</v>
          </cell>
          <cell r="C9" t="str">
            <v>群馬県</v>
          </cell>
          <cell r="D9" t="str">
            <v>前橋赤十字病院</v>
          </cell>
        </row>
        <row r="10">
          <cell r="A10">
            <v>510</v>
          </cell>
          <cell r="B10" t="str">
            <v>病院群</v>
          </cell>
          <cell r="C10" t="str">
            <v>群馬県</v>
          </cell>
          <cell r="D10" t="str">
            <v>前橋赤十字病院</v>
          </cell>
        </row>
        <row r="11">
          <cell r="A11">
            <v>511</v>
          </cell>
          <cell r="B11" t="str">
            <v>病院群</v>
          </cell>
          <cell r="C11" t="str">
            <v>福井県</v>
          </cell>
          <cell r="D11" t="str">
            <v>医療法人新田塚医療福祉センター　福井総合病院</v>
          </cell>
        </row>
        <row r="12">
          <cell r="A12">
            <v>511</v>
          </cell>
          <cell r="B12" t="str">
            <v>病院群</v>
          </cell>
          <cell r="C12" t="str">
            <v>福井県</v>
          </cell>
          <cell r="D12" t="str">
            <v>医療法人新田塚医療福祉センター　福井総合病院</v>
          </cell>
        </row>
        <row r="13">
          <cell r="A13">
            <v>512</v>
          </cell>
          <cell r="B13" t="str">
            <v>病院群</v>
          </cell>
          <cell r="C13" t="str">
            <v>千葉県</v>
          </cell>
          <cell r="D13" t="str">
            <v>東京慈恵会医科大学附属柏病院</v>
          </cell>
        </row>
        <row r="14">
          <cell r="A14">
            <v>513</v>
          </cell>
          <cell r="B14" t="str">
            <v>病院群</v>
          </cell>
          <cell r="C14" t="str">
            <v>茨城県</v>
          </cell>
          <cell r="D14" t="str">
            <v>医療法人社団筑波記念会　筑波記念病院</v>
          </cell>
        </row>
        <row r="15">
          <cell r="A15">
            <v>514</v>
          </cell>
          <cell r="B15" t="str">
            <v>病院群</v>
          </cell>
          <cell r="C15" t="str">
            <v>三重県</v>
          </cell>
          <cell r="D15" t="str">
            <v>三重県厚生農業協同組合連合会　松阪中央総合病院</v>
          </cell>
        </row>
        <row r="16">
          <cell r="A16">
            <v>515</v>
          </cell>
          <cell r="B16" t="str">
            <v>病院群</v>
          </cell>
          <cell r="C16" t="str">
            <v>岐阜県</v>
          </cell>
          <cell r="D16" t="str">
            <v>岐阜市民病院</v>
          </cell>
        </row>
        <row r="17">
          <cell r="A17">
            <v>515</v>
          </cell>
          <cell r="B17" t="str">
            <v>病院群</v>
          </cell>
          <cell r="C17" t="str">
            <v>岐阜県</v>
          </cell>
          <cell r="D17" t="str">
            <v>岐阜市民病院</v>
          </cell>
        </row>
        <row r="18">
          <cell r="A18">
            <v>516</v>
          </cell>
          <cell r="B18" t="str">
            <v>病院群</v>
          </cell>
          <cell r="C18" t="str">
            <v>北海道</v>
          </cell>
          <cell r="D18" t="str">
            <v>医療法人徳洲会　札幌徳洲会病院</v>
          </cell>
        </row>
        <row r="19">
          <cell r="A19">
            <v>517</v>
          </cell>
          <cell r="B19" t="str">
            <v>病院群</v>
          </cell>
          <cell r="C19" t="str">
            <v>北海道</v>
          </cell>
          <cell r="D19" t="str">
            <v>医療法人徳洲会　札幌東徳洲会病院</v>
          </cell>
        </row>
        <row r="20">
          <cell r="A20">
            <v>518</v>
          </cell>
          <cell r="B20" t="str">
            <v>病院群</v>
          </cell>
          <cell r="C20" t="str">
            <v>京都府</v>
          </cell>
          <cell r="D20" t="str">
            <v>綾部市立病院</v>
          </cell>
        </row>
        <row r="21">
          <cell r="A21">
            <v>519</v>
          </cell>
          <cell r="B21" t="str">
            <v>病院群</v>
          </cell>
          <cell r="C21" t="str">
            <v>東京都</v>
          </cell>
          <cell r="D21" t="str">
            <v>社会福祉法人三井記念病院</v>
          </cell>
        </row>
        <row r="22">
          <cell r="A22">
            <v>519</v>
          </cell>
          <cell r="B22" t="str">
            <v>病院群</v>
          </cell>
          <cell r="C22" t="str">
            <v>東京都</v>
          </cell>
          <cell r="D22" t="str">
            <v>社会福祉法人三井記念病院</v>
          </cell>
        </row>
        <row r="23">
          <cell r="A23">
            <v>519</v>
          </cell>
          <cell r="B23" t="str">
            <v>病院群</v>
          </cell>
          <cell r="C23" t="str">
            <v>東京都</v>
          </cell>
          <cell r="D23" t="str">
            <v>社会福祉法人三井記念病院</v>
          </cell>
        </row>
        <row r="24">
          <cell r="A24">
            <v>519</v>
          </cell>
          <cell r="B24" t="str">
            <v>病院群</v>
          </cell>
          <cell r="C24" t="str">
            <v>東京都</v>
          </cell>
          <cell r="D24" t="str">
            <v>社会福祉法人三井記念病院</v>
          </cell>
        </row>
        <row r="25">
          <cell r="A25">
            <v>520</v>
          </cell>
          <cell r="B25" t="str">
            <v>病院群</v>
          </cell>
          <cell r="C25" t="str">
            <v>富山県</v>
          </cell>
          <cell r="D25" t="str">
            <v>富山県済生会富山病院</v>
          </cell>
        </row>
        <row r="26">
          <cell r="A26">
            <v>521</v>
          </cell>
          <cell r="B26" t="str">
            <v>病院群</v>
          </cell>
          <cell r="C26" t="str">
            <v>神奈川県</v>
          </cell>
          <cell r="D26" t="str">
            <v>大船中央病院</v>
          </cell>
        </row>
        <row r="27">
          <cell r="A27">
            <v>522</v>
          </cell>
          <cell r="B27" t="str">
            <v>病院群</v>
          </cell>
          <cell r="C27" t="str">
            <v>岐阜県</v>
          </cell>
          <cell r="D27" t="str">
            <v>社会福祉法人厚生会　木沢記念病院</v>
          </cell>
        </row>
        <row r="28">
          <cell r="A28">
            <v>523</v>
          </cell>
          <cell r="B28" t="str">
            <v>病院群</v>
          </cell>
          <cell r="C28" t="str">
            <v>富山県</v>
          </cell>
          <cell r="D28" t="str">
            <v>あさひ総合病院</v>
          </cell>
        </row>
        <row r="29">
          <cell r="A29">
            <v>524</v>
          </cell>
          <cell r="B29" t="str">
            <v>病院群</v>
          </cell>
          <cell r="C29" t="str">
            <v>山形県</v>
          </cell>
          <cell r="D29" t="str">
            <v>市立酒田病院</v>
          </cell>
        </row>
        <row r="30">
          <cell r="A30">
            <v>525</v>
          </cell>
          <cell r="B30" t="str">
            <v>単独型</v>
          </cell>
          <cell r="C30" t="str">
            <v>北海道</v>
          </cell>
          <cell r="D30" t="str">
            <v>釧路赤十字病院</v>
          </cell>
        </row>
        <row r="31">
          <cell r="A31">
            <v>526</v>
          </cell>
          <cell r="B31" t="str">
            <v>病院群</v>
          </cell>
          <cell r="C31" t="str">
            <v>東京都</v>
          </cell>
          <cell r="D31" t="str">
            <v>東京慈恵会医科大学附属第三病院</v>
          </cell>
        </row>
        <row r="32">
          <cell r="A32">
            <v>527</v>
          </cell>
          <cell r="B32" t="str">
            <v>病院群</v>
          </cell>
          <cell r="C32" t="str">
            <v>北海道</v>
          </cell>
          <cell r="D32" t="str">
            <v>財団法人北海道医療団　帯広第一病院</v>
          </cell>
        </row>
        <row r="33">
          <cell r="A33">
            <v>528</v>
          </cell>
          <cell r="B33" t="str">
            <v>単独型</v>
          </cell>
          <cell r="C33" t="str">
            <v>島根県</v>
          </cell>
          <cell r="D33" t="str">
            <v>公立雲南総合病院</v>
          </cell>
        </row>
        <row r="34">
          <cell r="A34">
            <v>529</v>
          </cell>
          <cell r="B34" t="str">
            <v>病院群</v>
          </cell>
          <cell r="C34" t="str">
            <v>兵庫県</v>
          </cell>
          <cell r="D34" t="str">
            <v>カネボウ株式会社　鐘紡記念病院</v>
          </cell>
        </row>
        <row r="35">
          <cell r="A35">
            <v>530</v>
          </cell>
          <cell r="B35" t="str">
            <v>病院群</v>
          </cell>
          <cell r="C35" t="str">
            <v>千葉県</v>
          </cell>
          <cell r="D35" t="str">
            <v>東邦大学医学部附属佐倉病院</v>
          </cell>
        </row>
        <row r="36">
          <cell r="A36">
            <v>531</v>
          </cell>
          <cell r="B36" t="str">
            <v>病院群</v>
          </cell>
          <cell r="C36" t="str">
            <v>鹿児島県</v>
          </cell>
          <cell r="D36" t="str">
            <v>鹿児島市立病院</v>
          </cell>
        </row>
        <row r="37">
          <cell r="A37">
            <v>531</v>
          </cell>
          <cell r="B37" t="str">
            <v>病院群</v>
          </cell>
          <cell r="C37" t="str">
            <v>鹿児島県</v>
          </cell>
          <cell r="D37" t="str">
            <v>鹿児島市立病院</v>
          </cell>
        </row>
        <row r="38">
          <cell r="A38">
            <v>531</v>
          </cell>
          <cell r="B38" t="str">
            <v>病院群</v>
          </cell>
          <cell r="C38" t="str">
            <v>鹿児島県</v>
          </cell>
          <cell r="D38" t="str">
            <v>鹿児島市立病院</v>
          </cell>
        </row>
        <row r="39">
          <cell r="A39">
            <v>532</v>
          </cell>
          <cell r="B39" t="str">
            <v>病院群</v>
          </cell>
          <cell r="C39" t="str">
            <v>千葉県</v>
          </cell>
          <cell r="D39" t="str">
            <v>浦安市市川市病院組合　浦安市川市民病院</v>
          </cell>
        </row>
        <row r="40">
          <cell r="A40">
            <v>533</v>
          </cell>
          <cell r="B40" t="str">
            <v>病院群</v>
          </cell>
          <cell r="C40" t="str">
            <v>島根県</v>
          </cell>
          <cell r="D40" t="str">
            <v>広瀬町立広瀬病院</v>
          </cell>
        </row>
        <row r="41">
          <cell r="A41">
            <v>534</v>
          </cell>
          <cell r="B41" t="str">
            <v>病院群</v>
          </cell>
          <cell r="C41" t="str">
            <v>福岡県</v>
          </cell>
          <cell r="D41" t="str">
            <v>医療法人雪の聖母会　聖マリア病院</v>
          </cell>
        </row>
        <row r="42">
          <cell r="A42">
            <v>535</v>
          </cell>
          <cell r="B42" t="str">
            <v>病院群</v>
          </cell>
          <cell r="C42" t="str">
            <v>埼玉県</v>
          </cell>
          <cell r="D42" t="str">
            <v>春日部市立病院</v>
          </cell>
        </row>
        <row r="43">
          <cell r="A43">
            <v>535</v>
          </cell>
          <cell r="B43" t="str">
            <v>病院群</v>
          </cell>
          <cell r="C43" t="str">
            <v>埼玉県</v>
          </cell>
          <cell r="D43" t="str">
            <v>春日部市立病院</v>
          </cell>
        </row>
        <row r="44">
          <cell r="A44">
            <v>536</v>
          </cell>
          <cell r="B44" t="str">
            <v>病院群</v>
          </cell>
          <cell r="C44" t="str">
            <v>長崎県</v>
          </cell>
          <cell r="D44" t="str">
            <v>長崎県離島医療圏組合　五島中央病院</v>
          </cell>
        </row>
        <row r="45">
          <cell r="A45">
            <v>537</v>
          </cell>
          <cell r="B45" t="str">
            <v>病院群</v>
          </cell>
          <cell r="C45" t="str">
            <v>大阪府</v>
          </cell>
          <cell r="D45" t="str">
            <v>医療法人清恵会　清恵会病院</v>
          </cell>
        </row>
        <row r="46">
          <cell r="A46">
            <v>538</v>
          </cell>
          <cell r="B46" t="str">
            <v>病院群</v>
          </cell>
          <cell r="C46" t="str">
            <v>山口県</v>
          </cell>
          <cell r="D46" t="str">
            <v>国立下関病院</v>
          </cell>
        </row>
        <row r="47">
          <cell r="A47">
            <v>538</v>
          </cell>
          <cell r="B47" t="str">
            <v>病院群</v>
          </cell>
          <cell r="C47" t="str">
            <v>山口県</v>
          </cell>
          <cell r="D47" t="str">
            <v>国立下関病院</v>
          </cell>
        </row>
        <row r="48">
          <cell r="A48">
            <v>539</v>
          </cell>
          <cell r="B48" t="str">
            <v>病院群</v>
          </cell>
          <cell r="C48" t="str">
            <v>東京都</v>
          </cell>
          <cell r="D48" t="str">
            <v>東京都職員共済組合青山病院</v>
          </cell>
        </row>
        <row r="49">
          <cell r="A49">
            <v>540</v>
          </cell>
          <cell r="B49" t="str">
            <v>病院群</v>
          </cell>
          <cell r="C49" t="str">
            <v>鹿児島県</v>
          </cell>
          <cell r="D49" t="str">
            <v>鹿児島県立大島病院</v>
          </cell>
        </row>
        <row r="50">
          <cell r="A50">
            <v>540</v>
          </cell>
          <cell r="B50" t="str">
            <v>病院群</v>
          </cell>
          <cell r="C50" t="str">
            <v>鹿児島県</v>
          </cell>
          <cell r="D50" t="str">
            <v>鹿児島県立大島病院</v>
          </cell>
        </row>
        <row r="51">
          <cell r="A51">
            <v>541</v>
          </cell>
          <cell r="B51" t="str">
            <v>病院群</v>
          </cell>
          <cell r="C51" t="str">
            <v>香川県</v>
          </cell>
          <cell r="D51" t="str">
            <v>高松赤十字病院</v>
          </cell>
        </row>
        <row r="52">
          <cell r="A52">
            <v>542</v>
          </cell>
          <cell r="B52" t="str">
            <v>病院群</v>
          </cell>
          <cell r="C52" t="str">
            <v>大阪府</v>
          </cell>
          <cell r="D52" t="str">
            <v>市立吹田市民病院</v>
          </cell>
        </row>
        <row r="53">
          <cell r="A53">
            <v>543</v>
          </cell>
          <cell r="B53" t="str">
            <v>病院群</v>
          </cell>
          <cell r="C53" t="str">
            <v>鳥取県</v>
          </cell>
          <cell r="D53" t="str">
            <v>鳥取県立厚生病院</v>
          </cell>
        </row>
        <row r="54">
          <cell r="A54">
            <v>544</v>
          </cell>
          <cell r="B54" t="str">
            <v>病院群</v>
          </cell>
          <cell r="C54" t="str">
            <v>鳥取県</v>
          </cell>
          <cell r="D54" t="str">
            <v>鳥取県立中央病院</v>
          </cell>
        </row>
        <row r="55">
          <cell r="A55">
            <v>545</v>
          </cell>
          <cell r="B55" t="str">
            <v>病院群</v>
          </cell>
          <cell r="C55" t="str">
            <v>福岡県</v>
          </cell>
          <cell r="D55" t="str">
            <v>田川市立病院</v>
          </cell>
        </row>
        <row r="56">
          <cell r="A56">
            <v>546</v>
          </cell>
          <cell r="B56" t="str">
            <v>病院群</v>
          </cell>
          <cell r="C56" t="str">
            <v>兵庫県</v>
          </cell>
          <cell r="D56" t="str">
            <v>神戸赤十字病院</v>
          </cell>
        </row>
        <row r="57">
          <cell r="A57">
            <v>548</v>
          </cell>
          <cell r="B57" t="str">
            <v>病院群</v>
          </cell>
          <cell r="C57" t="str">
            <v>滋賀県</v>
          </cell>
          <cell r="D57" t="str">
            <v>滋賀県立成人病センター</v>
          </cell>
        </row>
        <row r="58">
          <cell r="A58">
            <v>549</v>
          </cell>
          <cell r="B58" t="str">
            <v>病院群</v>
          </cell>
          <cell r="C58" t="str">
            <v>千葉県</v>
          </cell>
          <cell r="D58" t="str">
            <v>医療法人社団蛍水会　名戸ケ谷病院</v>
          </cell>
        </row>
        <row r="59">
          <cell r="A59">
            <v>550</v>
          </cell>
          <cell r="B59" t="str">
            <v>病院群</v>
          </cell>
          <cell r="C59" t="str">
            <v>長崎県</v>
          </cell>
          <cell r="D59" t="str">
            <v>恩賜財団済生会　長崎県済生会病院</v>
          </cell>
        </row>
        <row r="60">
          <cell r="A60">
            <v>551</v>
          </cell>
          <cell r="B60" t="str">
            <v>病院群</v>
          </cell>
          <cell r="C60" t="str">
            <v>石川県</v>
          </cell>
          <cell r="D60" t="str">
            <v>公立松任石川中央病院</v>
          </cell>
        </row>
        <row r="61">
          <cell r="A61">
            <v>552</v>
          </cell>
          <cell r="B61" t="str">
            <v>病院群</v>
          </cell>
          <cell r="C61" t="str">
            <v>栃木県</v>
          </cell>
          <cell r="D61" t="str">
            <v>自治医科大学附属病院</v>
          </cell>
        </row>
        <row r="62">
          <cell r="A62">
            <v>552</v>
          </cell>
          <cell r="B62" t="str">
            <v>病院群</v>
          </cell>
          <cell r="C62" t="str">
            <v>栃木県</v>
          </cell>
          <cell r="D62" t="str">
            <v>自治医科大学附属病院</v>
          </cell>
        </row>
        <row r="63">
          <cell r="A63">
            <v>552</v>
          </cell>
          <cell r="B63" t="str">
            <v>病院群</v>
          </cell>
          <cell r="C63" t="str">
            <v>栃木県</v>
          </cell>
          <cell r="D63" t="str">
            <v>自治医科大学附属病院</v>
          </cell>
        </row>
        <row r="64">
          <cell r="A64">
            <v>553</v>
          </cell>
          <cell r="B64" t="str">
            <v>単独型</v>
          </cell>
          <cell r="C64" t="str">
            <v>島根県</v>
          </cell>
          <cell r="D64" t="str">
            <v>平田市立病院</v>
          </cell>
        </row>
        <row r="65">
          <cell r="A65">
            <v>554</v>
          </cell>
          <cell r="B65" t="str">
            <v>病院群</v>
          </cell>
          <cell r="C65" t="str">
            <v>長崎県</v>
          </cell>
          <cell r="D65" t="str">
            <v>長崎市立市民病院</v>
          </cell>
        </row>
        <row r="66">
          <cell r="A66">
            <v>555</v>
          </cell>
          <cell r="B66" t="str">
            <v>病院群</v>
          </cell>
          <cell r="C66" t="str">
            <v>沖縄県</v>
          </cell>
          <cell r="D66" t="str">
            <v>那覇市立病院</v>
          </cell>
        </row>
        <row r="67">
          <cell r="A67">
            <v>556</v>
          </cell>
          <cell r="B67" t="str">
            <v>病院群</v>
          </cell>
          <cell r="C67" t="str">
            <v>東京都</v>
          </cell>
          <cell r="D67" t="str">
            <v>公立学校共済組合　関東中央病院</v>
          </cell>
        </row>
        <row r="68">
          <cell r="A68">
            <v>556</v>
          </cell>
          <cell r="B68" t="str">
            <v>病院群</v>
          </cell>
          <cell r="C68" t="str">
            <v>東京都</v>
          </cell>
          <cell r="D68" t="str">
            <v>公立学校共済組合　関東中央病院</v>
          </cell>
        </row>
        <row r="69">
          <cell r="A69">
            <v>557</v>
          </cell>
          <cell r="B69" t="str">
            <v>病院群</v>
          </cell>
          <cell r="C69" t="str">
            <v>高知県</v>
          </cell>
          <cell r="D69" t="str">
            <v>高知県立安芸病院</v>
          </cell>
        </row>
        <row r="70">
          <cell r="A70">
            <v>557</v>
          </cell>
          <cell r="B70" t="str">
            <v>病院群</v>
          </cell>
          <cell r="C70" t="str">
            <v>高知県</v>
          </cell>
          <cell r="D70" t="str">
            <v>高知県立安芸病院</v>
          </cell>
        </row>
        <row r="71">
          <cell r="A71">
            <v>558</v>
          </cell>
          <cell r="B71" t="str">
            <v>病院群</v>
          </cell>
          <cell r="C71" t="str">
            <v>茨城県</v>
          </cell>
          <cell r="D71" t="str">
            <v>茨城県立中央病院</v>
          </cell>
        </row>
        <row r="72">
          <cell r="A72">
            <v>560</v>
          </cell>
          <cell r="B72" t="str">
            <v>病院群</v>
          </cell>
          <cell r="C72" t="str">
            <v>鹿児島県</v>
          </cell>
          <cell r="D72" t="str">
            <v>社団法人鹿児島市医師会　鹿児島市医師会病院</v>
          </cell>
        </row>
        <row r="73">
          <cell r="A73">
            <v>560</v>
          </cell>
          <cell r="B73" t="str">
            <v>病院群</v>
          </cell>
          <cell r="C73" t="str">
            <v>鹿児島県</v>
          </cell>
          <cell r="D73" t="str">
            <v>社団法人鹿児島市医師会　鹿児島市医師会病院</v>
          </cell>
        </row>
        <row r="74">
          <cell r="A74">
            <v>561</v>
          </cell>
          <cell r="B74" t="str">
            <v>病院群</v>
          </cell>
          <cell r="C74" t="str">
            <v>福井県</v>
          </cell>
          <cell r="D74" t="str">
            <v>福井赤十字病院</v>
          </cell>
        </row>
        <row r="75">
          <cell r="A75">
            <v>562</v>
          </cell>
          <cell r="B75" t="str">
            <v>病院群</v>
          </cell>
          <cell r="C75" t="str">
            <v>宮城県</v>
          </cell>
          <cell r="D75" t="str">
            <v>財団法人仙台市医療センター　仙台オープン病院</v>
          </cell>
        </row>
        <row r="76">
          <cell r="A76">
            <v>563</v>
          </cell>
          <cell r="B76" t="str">
            <v>病院群</v>
          </cell>
          <cell r="C76" t="str">
            <v>三重県</v>
          </cell>
          <cell r="D76" t="str">
            <v>三重県立総合医療センター</v>
          </cell>
        </row>
        <row r="77">
          <cell r="A77">
            <v>564</v>
          </cell>
          <cell r="B77" t="str">
            <v>病院群</v>
          </cell>
          <cell r="C77" t="str">
            <v>茨城県</v>
          </cell>
          <cell r="D77" t="str">
            <v>財団法人筑波メディカルセンター　筑波メディカルセンター病院</v>
          </cell>
        </row>
        <row r="78">
          <cell r="A78">
            <v>565</v>
          </cell>
          <cell r="B78" t="str">
            <v>病院群</v>
          </cell>
          <cell r="C78" t="str">
            <v>大阪府</v>
          </cell>
          <cell r="D78" t="str">
            <v>耳原総合病院</v>
          </cell>
        </row>
        <row r="79">
          <cell r="A79">
            <v>565</v>
          </cell>
          <cell r="B79" t="str">
            <v>病院群</v>
          </cell>
          <cell r="C79" t="str">
            <v>大阪府</v>
          </cell>
          <cell r="D79" t="str">
            <v>耳原総合病院</v>
          </cell>
        </row>
        <row r="80">
          <cell r="A80">
            <v>566</v>
          </cell>
          <cell r="B80" t="str">
            <v>病院群</v>
          </cell>
          <cell r="C80" t="str">
            <v>三重県</v>
          </cell>
          <cell r="D80" t="str">
            <v>国立三重中央病院</v>
          </cell>
        </row>
        <row r="81">
          <cell r="A81">
            <v>567</v>
          </cell>
          <cell r="B81" t="str">
            <v>病院群</v>
          </cell>
          <cell r="C81" t="str">
            <v>神奈川県</v>
          </cell>
          <cell r="D81" t="str">
            <v>日本医科大学付属第二病院</v>
          </cell>
        </row>
        <row r="82">
          <cell r="A82">
            <v>568</v>
          </cell>
          <cell r="B82" t="str">
            <v>病院群</v>
          </cell>
          <cell r="C82" t="str">
            <v>広島県</v>
          </cell>
          <cell r="D82" t="str">
            <v>広島県厚生農業協同組合連合会　廣島総合病院</v>
          </cell>
        </row>
        <row r="83">
          <cell r="A83">
            <v>569</v>
          </cell>
          <cell r="B83" t="str">
            <v>病院群</v>
          </cell>
          <cell r="C83" t="str">
            <v>北海道</v>
          </cell>
          <cell r="D83" t="str">
            <v>国家公務員共済組合連合会　斗南病院</v>
          </cell>
        </row>
        <row r="84">
          <cell r="A84">
            <v>570</v>
          </cell>
          <cell r="B84" t="str">
            <v>病院群</v>
          </cell>
          <cell r="C84" t="str">
            <v>長崎県</v>
          </cell>
          <cell r="D84" t="str">
            <v>国立病院長崎医療センター</v>
          </cell>
        </row>
        <row r="85">
          <cell r="A85">
            <v>571</v>
          </cell>
          <cell r="B85" t="str">
            <v>病院群</v>
          </cell>
          <cell r="C85" t="str">
            <v>山梨県</v>
          </cell>
          <cell r="D85" t="str">
            <v>社団法人山梨勤労者医療協会　甲府共立病院</v>
          </cell>
        </row>
        <row r="86">
          <cell r="A86">
            <v>572</v>
          </cell>
          <cell r="B86" t="str">
            <v>単独型</v>
          </cell>
          <cell r="C86" t="str">
            <v>福島県</v>
          </cell>
          <cell r="D86" t="str">
            <v>国立療養所福島病院</v>
          </cell>
        </row>
        <row r="87">
          <cell r="A87">
            <v>573</v>
          </cell>
          <cell r="B87" t="str">
            <v>病院群</v>
          </cell>
          <cell r="C87" t="str">
            <v>大阪府</v>
          </cell>
          <cell r="D87" t="str">
            <v>医療法人徳洲会　岸和田徳洲会病院</v>
          </cell>
        </row>
        <row r="88">
          <cell r="A88">
            <v>574</v>
          </cell>
          <cell r="B88" t="str">
            <v>病院群</v>
          </cell>
          <cell r="C88" t="str">
            <v>秋田県</v>
          </cell>
          <cell r="D88" t="str">
            <v>秋田赤十字病院</v>
          </cell>
        </row>
        <row r="89">
          <cell r="A89">
            <v>575</v>
          </cell>
          <cell r="B89" t="str">
            <v>病院群</v>
          </cell>
          <cell r="C89" t="str">
            <v>三重県</v>
          </cell>
          <cell r="D89" t="str">
            <v>医療法人　山本総合病院</v>
          </cell>
        </row>
        <row r="90">
          <cell r="A90">
            <v>576</v>
          </cell>
          <cell r="B90" t="str">
            <v>病院群</v>
          </cell>
          <cell r="C90" t="str">
            <v>京都府</v>
          </cell>
          <cell r="D90" t="str">
            <v>京都第二赤十字病院</v>
          </cell>
        </row>
        <row r="91">
          <cell r="A91">
            <v>577</v>
          </cell>
          <cell r="B91" t="str">
            <v>病院群</v>
          </cell>
          <cell r="C91" t="str">
            <v>福岡県</v>
          </cell>
          <cell r="D91" t="str">
            <v>福岡赤十字病院</v>
          </cell>
        </row>
        <row r="92">
          <cell r="A92">
            <v>578</v>
          </cell>
          <cell r="B92" t="str">
            <v>病院群</v>
          </cell>
          <cell r="C92" t="str">
            <v>大阪府</v>
          </cell>
          <cell r="D92" t="str">
            <v>西日本電信電話株式会社　大阪病院</v>
          </cell>
        </row>
        <row r="93">
          <cell r="A93">
            <v>578</v>
          </cell>
          <cell r="B93" t="str">
            <v>病院群</v>
          </cell>
          <cell r="C93" t="str">
            <v>大阪府</v>
          </cell>
          <cell r="D93" t="str">
            <v>西日本電信電話株式会社　大阪病院</v>
          </cell>
        </row>
        <row r="94">
          <cell r="A94">
            <v>579</v>
          </cell>
          <cell r="B94" t="str">
            <v>病院群</v>
          </cell>
          <cell r="C94" t="str">
            <v>神奈川県</v>
          </cell>
          <cell r="D94" t="str">
            <v>川崎社会保険病院</v>
          </cell>
        </row>
        <row r="95">
          <cell r="A95">
            <v>580</v>
          </cell>
          <cell r="B95" t="str">
            <v>病院群</v>
          </cell>
          <cell r="C95" t="str">
            <v>神奈川県</v>
          </cell>
          <cell r="D95" t="str">
            <v>川崎医療生活協同組合　川崎協同病院</v>
          </cell>
        </row>
        <row r="96">
          <cell r="A96">
            <v>581</v>
          </cell>
          <cell r="B96" t="str">
            <v>病院群</v>
          </cell>
          <cell r="C96" t="str">
            <v>和歌山県</v>
          </cell>
          <cell r="D96" t="str">
            <v>国保橋本市民病院</v>
          </cell>
        </row>
        <row r="97">
          <cell r="A97">
            <v>582</v>
          </cell>
          <cell r="B97" t="str">
            <v>病院群</v>
          </cell>
          <cell r="C97" t="str">
            <v>神奈川県</v>
          </cell>
          <cell r="D97" t="str">
            <v>横浜市立大学医学部附属病院</v>
          </cell>
        </row>
        <row r="98">
          <cell r="A98">
            <v>583</v>
          </cell>
          <cell r="B98" t="str">
            <v>単独型</v>
          </cell>
          <cell r="C98" t="str">
            <v>富山県</v>
          </cell>
          <cell r="D98" t="str">
            <v>高岡市民病院</v>
          </cell>
        </row>
        <row r="99">
          <cell r="A99">
            <v>584</v>
          </cell>
          <cell r="B99" t="str">
            <v>病院群</v>
          </cell>
          <cell r="C99" t="str">
            <v>京都府</v>
          </cell>
          <cell r="D99" t="str">
            <v>国立京都病院</v>
          </cell>
        </row>
        <row r="100">
          <cell r="A100">
            <v>585</v>
          </cell>
          <cell r="B100" t="str">
            <v>病院群</v>
          </cell>
          <cell r="C100" t="str">
            <v>福岡県</v>
          </cell>
          <cell r="D100" t="str">
            <v>大牟田市立総合病院</v>
          </cell>
        </row>
        <row r="101">
          <cell r="A101">
            <v>586</v>
          </cell>
          <cell r="B101" t="str">
            <v>病院群</v>
          </cell>
          <cell r="C101" t="str">
            <v>島根県</v>
          </cell>
          <cell r="D101" t="str">
            <v>松江市立病院</v>
          </cell>
        </row>
        <row r="102">
          <cell r="A102">
            <v>587</v>
          </cell>
          <cell r="B102" t="str">
            <v>病院群</v>
          </cell>
          <cell r="C102" t="str">
            <v>島根県</v>
          </cell>
          <cell r="D102" t="str">
            <v>出雲市民病院</v>
          </cell>
        </row>
        <row r="103">
          <cell r="A103">
            <v>588</v>
          </cell>
          <cell r="B103" t="str">
            <v>病院群</v>
          </cell>
          <cell r="C103" t="str">
            <v>千葉県</v>
          </cell>
          <cell r="D103" t="str">
            <v>医療法人社団創進会　みつわ台総合病院</v>
          </cell>
        </row>
        <row r="104">
          <cell r="A104">
            <v>589</v>
          </cell>
          <cell r="B104" t="str">
            <v>病院群</v>
          </cell>
          <cell r="C104" t="str">
            <v>滋賀県</v>
          </cell>
          <cell r="D104" t="str">
            <v>滋賀医科大学医学部附属病院</v>
          </cell>
        </row>
        <row r="105">
          <cell r="A105">
            <v>590</v>
          </cell>
          <cell r="B105" t="str">
            <v>病院群</v>
          </cell>
          <cell r="C105" t="str">
            <v>大阪府</v>
          </cell>
          <cell r="D105" t="str">
            <v>財団法人田附興風会医学研究所北野病院</v>
          </cell>
        </row>
        <row r="106">
          <cell r="A106">
            <v>591</v>
          </cell>
          <cell r="B106" t="str">
            <v>病院群</v>
          </cell>
          <cell r="C106" t="str">
            <v>長野県</v>
          </cell>
          <cell r="D106" t="str">
            <v>国立松本病院</v>
          </cell>
        </row>
        <row r="107">
          <cell r="A107">
            <v>592</v>
          </cell>
          <cell r="B107" t="str">
            <v>病院群</v>
          </cell>
          <cell r="C107" t="str">
            <v>熊本県</v>
          </cell>
          <cell r="D107" t="str">
            <v>熊本市立熊本市民病院</v>
          </cell>
        </row>
        <row r="108">
          <cell r="A108">
            <v>593</v>
          </cell>
          <cell r="B108" t="str">
            <v>病院群</v>
          </cell>
          <cell r="C108" t="str">
            <v>神奈川県</v>
          </cell>
          <cell r="D108" t="str">
            <v>神奈川県立足柄上病院</v>
          </cell>
        </row>
        <row r="109">
          <cell r="A109">
            <v>594</v>
          </cell>
          <cell r="B109" t="str">
            <v>病院群</v>
          </cell>
          <cell r="C109" t="str">
            <v>広島県</v>
          </cell>
          <cell r="D109" t="str">
            <v>総合病院三原赤十字病院</v>
          </cell>
        </row>
        <row r="110">
          <cell r="A110">
            <v>595</v>
          </cell>
          <cell r="B110" t="str">
            <v>病院群</v>
          </cell>
          <cell r="C110" t="str">
            <v>岐阜県</v>
          </cell>
          <cell r="D110" t="str">
            <v>岐阜県厚生農業協同組合連合会　総合病院久美愛病院</v>
          </cell>
        </row>
        <row r="111">
          <cell r="A111">
            <v>596</v>
          </cell>
          <cell r="B111" t="str">
            <v>病院群</v>
          </cell>
          <cell r="C111" t="str">
            <v>島根県</v>
          </cell>
          <cell r="D111" t="str">
            <v>松江赤十字病院</v>
          </cell>
        </row>
        <row r="112">
          <cell r="A112">
            <v>597</v>
          </cell>
          <cell r="B112" t="str">
            <v>病院群</v>
          </cell>
          <cell r="C112" t="str">
            <v>長崎県</v>
          </cell>
          <cell r="D112" t="str">
            <v>佐世保市立総合病院</v>
          </cell>
        </row>
        <row r="113">
          <cell r="A113">
            <v>598</v>
          </cell>
          <cell r="B113" t="str">
            <v>病院群</v>
          </cell>
          <cell r="C113" t="str">
            <v>東京都</v>
          </cell>
          <cell r="D113" t="str">
            <v>東京都立大塚病院</v>
          </cell>
        </row>
        <row r="114">
          <cell r="A114">
            <v>599</v>
          </cell>
          <cell r="B114" t="str">
            <v>病院群</v>
          </cell>
          <cell r="C114" t="str">
            <v>東京都</v>
          </cell>
          <cell r="D114" t="str">
            <v>東京都立駒込病院</v>
          </cell>
        </row>
        <row r="115">
          <cell r="A115">
            <v>600</v>
          </cell>
          <cell r="B115" t="str">
            <v>病院群</v>
          </cell>
          <cell r="C115" t="str">
            <v>兵庫県</v>
          </cell>
          <cell r="D115" t="str">
            <v>西宮市立中央病院</v>
          </cell>
        </row>
        <row r="116">
          <cell r="A116">
            <v>601</v>
          </cell>
          <cell r="B116" t="str">
            <v>病院群</v>
          </cell>
          <cell r="C116" t="str">
            <v>大阪府</v>
          </cell>
          <cell r="D116" t="str">
            <v>和泉市立病院</v>
          </cell>
        </row>
        <row r="117">
          <cell r="A117">
            <v>602</v>
          </cell>
          <cell r="B117" t="str">
            <v>病院群</v>
          </cell>
          <cell r="C117" t="str">
            <v>神奈川県</v>
          </cell>
          <cell r="D117" t="str">
            <v>藤沢市民病院</v>
          </cell>
        </row>
        <row r="118">
          <cell r="A118">
            <v>603</v>
          </cell>
          <cell r="B118" t="str">
            <v>病院群</v>
          </cell>
          <cell r="C118" t="str">
            <v>神奈川県</v>
          </cell>
          <cell r="D118" t="str">
            <v>社会保険横浜中央病院</v>
          </cell>
        </row>
        <row r="119">
          <cell r="A119">
            <v>604</v>
          </cell>
          <cell r="B119" t="str">
            <v>病院群</v>
          </cell>
          <cell r="C119" t="str">
            <v>三重県</v>
          </cell>
          <cell r="D119" t="str">
            <v>三重県厚生農業協同組合連合会　鈴鹿中央総合病院</v>
          </cell>
        </row>
        <row r="120">
          <cell r="A120">
            <v>605</v>
          </cell>
          <cell r="B120" t="str">
            <v>病院群</v>
          </cell>
          <cell r="C120" t="str">
            <v>鹿児島県</v>
          </cell>
          <cell r="D120" t="str">
            <v>国立病院九州循環器病センター</v>
          </cell>
        </row>
        <row r="121">
          <cell r="A121">
            <v>606</v>
          </cell>
          <cell r="B121" t="str">
            <v>病院群</v>
          </cell>
          <cell r="C121" t="str">
            <v>大阪府</v>
          </cell>
          <cell r="D121" t="str">
            <v>大阪市立総合医療センター</v>
          </cell>
        </row>
        <row r="122">
          <cell r="A122">
            <v>607</v>
          </cell>
          <cell r="B122" t="str">
            <v>病院群</v>
          </cell>
          <cell r="C122" t="str">
            <v>大阪府</v>
          </cell>
          <cell r="D122" t="str">
            <v>市立池田病院</v>
          </cell>
        </row>
        <row r="123">
          <cell r="A123">
            <v>607</v>
          </cell>
          <cell r="B123" t="str">
            <v>病院群</v>
          </cell>
          <cell r="C123" t="str">
            <v>大阪府</v>
          </cell>
          <cell r="D123" t="str">
            <v>市立池田病院</v>
          </cell>
        </row>
        <row r="124">
          <cell r="A124">
            <v>608</v>
          </cell>
          <cell r="B124" t="str">
            <v>病院群</v>
          </cell>
          <cell r="C124" t="str">
            <v>神奈川県</v>
          </cell>
          <cell r="D124" t="str">
            <v>横須賀市立市民病院</v>
          </cell>
        </row>
        <row r="125">
          <cell r="A125">
            <v>608</v>
          </cell>
          <cell r="B125" t="str">
            <v>病院群</v>
          </cell>
          <cell r="C125" t="str">
            <v>神奈川県</v>
          </cell>
          <cell r="D125" t="str">
            <v>横須賀市立市民病院</v>
          </cell>
        </row>
        <row r="126">
          <cell r="A126">
            <v>609</v>
          </cell>
          <cell r="B126" t="str">
            <v>病院群</v>
          </cell>
          <cell r="C126" t="str">
            <v>岐阜県</v>
          </cell>
          <cell r="D126" t="str">
            <v>土岐市立総合病院</v>
          </cell>
        </row>
        <row r="127">
          <cell r="A127">
            <v>610</v>
          </cell>
          <cell r="B127" t="str">
            <v>病院群</v>
          </cell>
          <cell r="C127" t="str">
            <v>京都府</v>
          </cell>
          <cell r="D127" t="str">
            <v>京都市立病院</v>
          </cell>
        </row>
        <row r="128">
          <cell r="A128">
            <v>611</v>
          </cell>
          <cell r="B128" t="str">
            <v>病院群</v>
          </cell>
          <cell r="C128" t="str">
            <v>岐阜県</v>
          </cell>
          <cell r="D128" t="str">
            <v>医療法人社団蘇西会　松波総合病院</v>
          </cell>
        </row>
        <row r="129">
          <cell r="A129">
            <v>612</v>
          </cell>
          <cell r="B129" t="str">
            <v>病院群</v>
          </cell>
          <cell r="C129" t="str">
            <v>岡山県</v>
          </cell>
          <cell r="D129" t="str">
            <v>川崎医科大学附属病院</v>
          </cell>
        </row>
        <row r="130">
          <cell r="A130">
            <v>612</v>
          </cell>
          <cell r="B130" t="str">
            <v>病院群</v>
          </cell>
          <cell r="C130" t="str">
            <v>岡山県</v>
          </cell>
          <cell r="D130" t="str">
            <v>川崎医科大学附属病院</v>
          </cell>
        </row>
        <row r="131">
          <cell r="A131">
            <v>612</v>
          </cell>
          <cell r="B131" t="str">
            <v>病院群</v>
          </cell>
          <cell r="C131" t="str">
            <v>岡山県</v>
          </cell>
          <cell r="D131" t="str">
            <v>川崎医科大学附属病院</v>
          </cell>
        </row>
        <row r="132">
          <cell r="A132">
            <v>612</v>
          </cell>
          <cell r="B132" t="str">
            <v>病院群</v>
          </cell>
          <cell r="C132" t="str">
            <v>岡山県</v>
          </cell>
          <cell r="D132" t="str">
            <v>川崎医科大学附属病院</v>
          </cell>
        </row>
        <row r="133">
          <cell r="A133">
            <v>612</v>
          </cell>
          <cell r="B133" t="str">
            <v>病院群</v>
          </cell>
          <cell r="C133" t="str">
            <v>岡山県</v>
          </cell>
          <cell r="D133" t="str">
            <v>川崎医科大学附属病院</v>
          </cell>
        </row>
        <row r="134">
          <cell r="A134">
            <v>613</v>
          </cell>
          <cell r="B134" t="str">
            <v>病院群</v>
          </cell>
          <cell r="C134" t="str">
            <v>広島県</v>
          </cell>
          <cell r="D134" t="str">
            <v>公立学校共済組合中国中央病院</v>
          </cell>
        </row>
        <row r="135">
          <cell r="A135">
            <v>614</v>
          </cell>
          <cell r="B135" t="str">
            <v>病院群</v>
          </cell>
          <cell r="C135" t="str">
            <v>埼玉県</v>
          </cell>
          <cell r="D135" t="str">
            <v>北里研究所メディカルセンター病院</v>
          </cell>
        </row>
        <row r="136">
          <cell r="A136">
            <v>615</v>
          </cell>
          <cell r="B136" t="str">
            <v>単独型</v>
          </cell>
          <cell r="C136" t="str">
            <v>兵庫県</v>
          </cell>
          <cell r="D136" t="str">
            <v>西脇市立西脇病院</v>
          </cell>
        </row>
        <row r="137">
          <cell r="A137">
            <v>616</v>
          </cell>
          <cell r="B137" t="str">
            <v>病院群</v>
          </cell>
          <cell r="C137" t="str">
            <v>群馬県</v>
          </cell>
          <cell r="D137" t="str">
            <v>国立高崎病院</v>
          </cell>
        </row>
        <row r="138">
          <cell r="A138">
            <v>617</v>
          </cell>
          <cell r="B138" t="str">
            <v>病院群</v>
          </cell>
          <cell r="C138" t="str">
            <v>岐阜県</v>
          </cell>
          <cell r="D138" t="str">
            <v>岐阜大学医学部附属病院</v>
          </cell>
        </row>
        <row r="139">
          <cell r="A139">
            <v>617</v>
          </cell>
          <cell r="B139" t="str">
            <v>病院群</v>
          </cell>
          <cell r="C139" t="str">
            <v>岐阜県</v>
          </cell>
          <cell r="D139" t="str">
            <v>岐阜大学医学部附属病院</v>
          </cell>
        </row>
        <row r="140">
          <cell r="A140">
            <v>617</v>
          </cell>
          <cell r="B140" t="str">
            <v>病院群</v>
          </cell>
          <cell r="C140" t="str">
            <v>岐阜県</v>
          </cell>
          <cell r="D140" t="str">
            <v>岐阜大学医学部附属病院</v>
          </cell>
        </row>
        <row r="141">
          <cell r="A141">
            <v>617</v>
          </cell>
          <cell r="B141" t="str">
            <v>病院群</v>
          </cell>
          <cell r="C141" t="str">
            <v>岐阜県</v>
          </cell>
          <cell r="D141" t="str">
            <v>岐阜大学医学部附属病院</v>
          </cell>
        </row>
        <row r="142">
          <cell r="A142">
            <v>617</v>
          </cell>
          <cell r="B142" t="str">
            <v>病院群</v>
          </cell>
          <cell r="C142" t="str">
            <v>岐阜県</v>
          </cell>
          <cell r="D142" t="str">
            <v>岐阜大学医学部附属病院</v>
          </cell>
        </row>
        <row r="143">
          <cell r="A143">
            <v>617</v>
          </cell>
          <cell r="B143" t="str">
            <v>病院群</v>
          </cell>
          <cell r="C143" t="str">
            <v>岐阜県</v>
          </cell>
          <cell r="D143" t="str">
            <v>岐阜大学医学部附属病院</v>
          </cell>
        </row>
        <row r="144">
          <cell r="A144">
            <v>617</v>
          </cell>
          <cell r="B144" t="str">
            <v>病院群</v>
          </cell>
          <cell r="C144" t="str">
            <v>岐阜県</v>
          </cell>
          <cell r="D144" t="str">
            <v>岐阜大学医学部附属病院</v>
          </cell>
        </row>
        <row r="145">
          <cell r="A145">
            <v>617</v>
          </cell>
          <cell r="B145" t="str">
            <v>病院群</v>
          </cell>
          <cell r="C145" t="str">
            <v>岐阜県</v>
          </cell>
          <cell r="D145" t="str">
            <v>岐阜大学医学部附属病院</v>
          </cell>
        </row>
        <row r="146">
          <cell r="A146">
            <v>617</v>
          </cell>
          <cell r="B146" t="str">
            <v>病院群</v>
          </cell>
          <cell r="C146" t="str">
            <v>岐阜県</v>
          </cell>
          <cell r="D146" t="str">
            <v>岐阜大学医学部附属病院</v>
          </cell>
        </row>
        <row r="147">
          <cell r="A147">
            <v>617</v>
          </cell>
          <cell r="B147" t="str">
            <v>病院群</v>
          </cell>
          <cell r="C147" t="str">
            <v>岐阜県</v>
          </cell>
          <cell r="D147" t="str">
            <v>岐阜大学医学部附属病院</v>
          </cell>
        </row>
        <row r="148">
          <cell r="A148">
            <v>617</v>
          </cell>
          <cell r="B148" t="str">
            <v>病院群</v>
          </cell>
          <cell r="C148" t="str">
            <v>岐阜県</v>
          </cell>
          <cell r="D148" t="str">
            <v>岐阜大学医学部附属病院</v>
          </cell>
        </row>
        <row r="149">
          <cell r="A149">
            <v>618</v>
          </cell>
          <cell r="B149" t="str">
            <v>病院群</v>
          </cell>
          <cell r="C149" t="str">
            <v>神奈川県</v>
          </cell>
          <cell r="D149" t="str">
            <v>横浜市立大学医学部附属市民総合医療センター</v>
          </cell>
        </row>
        <row r="150">
          <cell r="A150">
            <v>619</v>
          </cell>
          <cell r="B150" t="str">
            <v>病院群</v>
          </cell>
          <cell r="C150" t="str">
            <v>北海道</v>
          </cell>
          <cell r="D150" t="str">
            <v>社会福祉法人函館共愛会　共愛会病院</v>
          </cell>
        </row>
        <row r="151">
          <cell r="A151">
            <v>620</v>
          </cell>
          <cell r="B151" t="str">
            <v>病院群</v>
          </cell>
          <cell r="C151" t="str">
            <v>山梨県</v>
          </cell>
          <cell r="D151" t="str">
            <v>医療法人徳洲会　白根徳洲会病院</v>
          </cell>
        </row>
        <row r="152">
          <cell r="A152">
            <v>621</v>
          </cell>
          <cell r="B152" t="str">
            <v>病院群</v>
          </cell>
          <cell r="C152" t="str">
            <v>千葉県</v>
          </cell>
          <cell r="D152" t="str">
            <v>医療法人社団木下会　千葉西総合病院</v>
          </cell>
        </row>
        <row r="153">
          <cell r="A153">
            <v>622</v>
          </cell>
          <cell r="B153" t="str">
            <v>病院群</v>
          </cell>
          <cell r="C153" t="str">
            <v>鹿児島県</v>
          </cell>
          <cell r="D153" t="str">
            <v>医療法人愛心会　大隅鹿屋病院</v>
          </cell>
        </row>
        <row r="154">
          <cell r="A154">
            <v>623</v>
          </cell>
          <cell r="B154" t="str">
            <v>病院群</v>
          </cell>
          <cell r="C154" t="str">
            <v>山形県</v>
          </cell>
          <cell r="D154" t="str">
            <v>医療法人徳洲会　新庄徳洲会病院</v>
          </cell>
        </row>
        <row r="155">
          <cell r="A155">
            <v>624</v>
          </cell>
          <cell r="B155" t="str">
            <v>病院群</v>
          </cell>
          <cell r="C155" t="str">
            <v>長崎県</v>
          </cell>
          <cell r="D155" t="str">
            <v>医療法人徳洲会　長崎北徳洲会病院</v>
          </cell>
        </row>
        <row r="156">
          <cell r="A156">
            <v>625</v>
          </cell>
          <cell r="B156" t="str">
            <v>病院群</v>
          </cell>
          <cell r="C156" t="str">
            <v>大阪府</v>
          </cell>
          <cell r="D156" t="str">
            <v>医療法人徳洲会　八尾徳洲会病院</v>
          </cell>
        </row>
        <row r="157">
          <cell r="A157">
            <v>626</v>
          </cell>
          <cell r="B157" t="str">
            <v>病院群</v>
          </cell>
          <cell r="C157" t="str">
            <v>埼玉県</v>
          </cell>
          <cell r="D157" t="str">
            <v>特定医療法人健和会　みさと健和病院</v>
          </cell>
        </row>
        <row r="158">
          <cell r="A158">
            <v>627</v>
          </cell>
          <cell r="B158" t="str">
            <v>病院群</v>
          </cell>
          <cell r="C158" t="str">
            <v>東京都</v>
          </cell>
          <cell r="D158" t="str">
            <v>東京ほくと医療生活協同組合　王子生協病院</v>
          </cell>
        </row>
        <row r="159">
          <cell r="A159">
            <v>628</v>
          </cell>
          <cell r="B159" t="str">
            <v>病院群</v>
          </cell>
          <cell r="C159" t="str">
            <v>沖縄県</v>
          </cell>
          <cell r="D159" t="str">
            <v>医療法人敬愛会　中頭病院</v>
          </cell>
        </row>
        <row r="160">
          <cell r="A160">
            <v>628</v>
          </cell>
          <cell r="B160" t="str">
            <v>病院群</v>
          </cell>
          <cell r="C160" t="str">
            <v>沖縄県</v>
          </cell>
          <cell r="D160" t="str">
            <v>医療法人敬愛会　中頭病院</v>
          </cell>
        </row>
        <row r="161">
          <cell r="A161">
            <v>629</v>
          </cell>
          <cell r="B161" t="str">
            <v>病院群</v>
          </cell>
          <cell r="C161" t="str">
            <v>愛知県</v>
          </cell>
          <cell r="D161" t="str">
            <v>社会福祉法人聖霊会　聖霊病院</v>
          </cell>
        </row>
        <row r="162">
          <cell r="A162">
            <v>630</v>
          </cell>
          <cell r="B162" t="str">
            <v>単独型</v>
          </cell>
          <cell r="C162" t="str">
            <v>東京都</v>
          </cell>
          <cell r="D162" t="str">
            <v>財団法人博慈会　博慈会記念総合病院</v>
          </cell>
        </row>
        <row r="163">
          <cell r="A163">
            <v>631</v>
          </cell>
          <cell r="B163" t="str">
            <v>単独型</v>
          </cell>
          <cell r="C163" t="str">
            <v>岡山県</v>
          </cell>
          <cell r="D163" t="str">
            <v>川崎医学振興財団　川崎医科大学附属川崎病院　</v>
          </cell>
        </row>
        <row r="164">
          <cell r="A164">
            <v>632</v>
          </cell>
          <cell r="B164" t="str">
            <v>単独型</v>
          </cell>
          <cell r="C164" t="str">
            <v>北海道</v>
          </cell>
          <cell r="D164" t="str">
            <v>旭川赤十字病院</v>
          </cell>
        </row>
        <row r="165">
          <cell r="A165">
            <v>632</v>
          </cell>
          <cell r="B165" t="str">
            <v>単独型</v>
          </cell>
          <cell r="C165" t="str">
            <v>北海道</v>
          </cell>
          <cell r="D165" t="str">
            <v>旭川赤十字病院</v>
          </cell>
        </row>
        <row r="166">
          <cell r="A166">
            <v>633</v>
          </cell>
          <cell r="B166" t="str">
            <v>病院群</v>
          </cell>
          <cell r="C166" t="str">
            <v>大阪府</v>
          </cell>
          <cell r="D166" t="str">
            <v>東大阪市立総合病院</v>
          </cell>
        </row>
        <row r="167">
          <cell r="A167">
            <v>633</v>
          </cell>
          <cell r="B167" t="str">
            <v>病院群</v>
          </cell>
          <cell r="C167" t="str">
            <v>大阪府</v>
          </cell>
          <cell r="D167" t="str">
            <v>東大阪市立総合病院</v>
          </cell>
        </row>
        <row r="168">
          <cell r="A168">
            <v>634</v>
          </cell>
          <cell r="B168" t="str">
            <v>単独型</v>
          </cell>
          <cell r="C168" t="str">
            <v>山口県</v>
          </cell>
          <cell r="D168" t="str">
            <v>山口大学医学部附属病院</v>
          </cell>
        </row>
        <row r="169">
          <cell r="A169">
            <v>634</v>
          </cell>
          <cell r="B169" t="str">
            <v>単独型</v>
          </cell>
          <cell r="C169" t="str">
            <v>山口県</v>
          </cell>
          <cell r="D169" t="str">
            <v>山口大学医学部附属病院</v>
          </cell>
        </row>
        <row r="170">
          <cell r="A170">
            <v>634</v>
          </cell>
          <cell r="B170" t="str">
            <v>単独型</v>
          </cell>
          <cell r="C170" t="str">
            <v>山口県</v>
          </cell>
          <cell r="D170" t="str">
            <v>山口大学医学部附属病院</v>
          </cell>
        </row>
        <row r="171">
          <cell r="A171">
            <v>635</v>
          </cell>
          <cell r="B171" t="str">
            <v>病院群</v>
          </cell>
          <cell r="C171" t="str">
            <v>鳥取県</v>
          </cell>
          <cell r="D171" t="str">
            <v>鳥取大学医学部附属病院</v>
          </cell>
        </row>
        <row r="172">
          <cell r="A172">
            <v>636</v>
          </cell>
          <cell r="B172" t="str">
            <v>病院群</v>
          </cell>
          <cell r="C172" t="str">
            <v>東京都</v>
          </cell>
          <cell r="D172" t="str">
            <v>東京大学医学部附属病院</v>
          </cell>
        </row>
        <row r="173">
          <cell r="A173">
            <v>636</v>
          </cell>
          <cell r="B173" t="str">
            <v>病院群</v>
          </cell>
          <cell r="C173" t="str">
            <v>東京都</v>
          </cell>
          <cell r="D173" t="str">
            <v>東京大学医学部附属病院</v>
          </cell>
        </row>
        <row r="174">
          <cell r="A174">
            <v>636</v>
          </cell>
          <cell r="B174" t="str">
            <v>病院群</v>
          </cell>
          <cell r="C174" t="str">
            <v>東京都</v>
          </cell>
          <cell r="D174" t="str">
            <v>東京大学医学部附属病院</v>
          </cell>
        </row>
        <row r="175">
          <cell r="A175">
            <v>637</v>
          </cell>
          <cell r="B175" t="str">
            <v>病院群</v>
          </cell>
          <cell r="C175" t="str">
            <v>佐賀県</v>
          </cell>
          <cell r="D175" t="str">
            <v>佐賀医科大学医学部附属病院</v>
          </cell>
        </row>
        <row r="176">
          <cell r="A176">
            <v>638</v>
          </cell>
          <cell r="B176" t="str">
            <v>病院群</v>
          </cell>
          <cell r="C176" t="str">
            <v>青森県</v>
          </cell>
          <cell r="D176" t="str">
            <v>弘前大学医学部附属病院</v>
          </cell>
        </row>
        <row r="177">
          <cell r="A177">
            <v>638</v>
          </cell>
          <cell r="B177" t="str">
            <v>病院群</v>
          </cell>
          <cell r="C177" t="str">
            <v>青森県</v>
          </cell>
          <cell r="D177" t="str">
            <v>弘前大学医学部附属病院</v>
          </cell>
        </row>
        <row r="178">
          <cell r="A178">
            <v>638</v>
          </cell>
          <cell r="B178" t="str">
            <v>病院群</v>
          </cell>
          <cell r="C178" t="str">
            <v>青森県</v>
          </cell>
          <cell r="D178" t="str">
            <v>弘前大学医学部附属病院</v>
          </cell>
        </row>
        <row r="179">
          <cell r="A179">
            <v>639</v>
          </cell>
          <cell r="B179" t="str">
            <v>病院群</v>
          </cell>
          <cell r="C179" t="str">
            <v>千葉県</v>
          </cell>
          <cell r="D179" t="str">
            <v>医療法人協友会　柏厚生総合病院</v>
          </cell>
        </row>
        <row r="180">
          <cell r="A180">
            <v>640</v>
          </cell>
          <cell r="B180" t="str">
            <v>単独型</v>
          </cell>
          <cell r="C180" t="str">
            <v>東京都</v>
          </cell>
          <cell r="D180" t="str">
            <v>日本医科大学付属病院</v>
          </cell>
        </row>
        <row r="181">
          <cell r="A181">
            <v>641</v>
          </cell>
          <cell r="B181" t="str">
            <v>単独型</v>
          </cell>
          <cell r="C181" t="str">
            <v>千葉県</v>
          </cell>
          <cell r="D181" t="str">
            <v>帝京大学医学部附属市原病院</v>
          </cell>
        </row>
        <row r="182">
          <cell r="A182">
            <v>642</v>
          </cell>
          <cell r="B182" t="str">
            <v>単独型</v>
          </cell>
          <cell r="C182" t="str">
            <v>石川県</v>
          </cell>
          <cell r="D182" t="str">
            <v>金沢医科大学病院</v>
          </cell>
        </row>
        <row r="183">
          <cell r="A183">
            <v>643</v>
          </cell>
          <cell r="B183" t="str">
            <v>病院群</v>
          </cell>
          <cell r="C183" t="str">
            <v>大阪府</v>
          </cell>
          <cell r="D183" t="str">
            <v>近畿大学医学部堺病院</v>
          </cell>
        </row>
        <row r="184">
          <cell r="A184">
            <v>644</v>
          </cell>
          <cell r="B184" t="str">
            <v>病院群</v>
          </cell>
          <cell r="C184" t="str">
            <v>愛知県</v>
          </cell>
          <cell r="D184" t="str">
            <v>藤田保健衛生大学病院</v>
          </cell>
        </row>
        <row r="185">
          <cell r="A185">
            <v>644</v>
          </cell>
          <cell r="B185" t="str">
            <v>病院群</v>
          </cell>
          <cell r="C185" t="str">
            <v>愛知県</v>
          </cell>
          <cell r="D185" t="str">
            <v>藤田保健衛生大学病院</v>
          </cell>
        </row>
        <row r="186">
          <cell r="A186">
            <v>645</v>
          </cell>
          <cell r="B186" t="str">
            <v>病院群</v>
          </cell>
          <cell r="C186" t="str">
            <v>奈良県</v>
          </cell>
          <cell r="D186" t="str">
            <v>近畿大学医学部奈良病院</v>
          </cell>
        </row>
        <row r="187">
          <cell r="A187">
            <v>646</v>
          </cell>
          <cell r="B187" t="str">
            <v>単独型</v>
          </cell>
          <cell r="C187" t="str">
            <v>東京都</v>
          </cell>
          <cell r="D187" t="str">
            <v>東京医科大学八王子医療センター</v>
          </cell>
        </row>
        <row r="188">
          <cell r="A188">
            <v>647</v>
          </cell>
          <cell r="B188" t="str">
            <v>病院群</v>
          </cell>
          <cell r="C188" t="str">
            <v>埼玉県</v>
          </cell>
          <cell r="D188" t="str">
            <v>埼玉医科大学総合医療センター</v>
          </cell>
        </row>
        <row r="189">
          <cell r="A189">
            <v>648</v>
          </cell>
          <cell r="B189" t="str">
            <v>単独型</v>
          </cell>
          <cell r="C189" t="str">
            <v>東京都</v>
          </cell>
          <cell r="D189" t="str">
            <v>杏林大学医学部附属病院</v>
          </cell>
        </row>
        <row r="190">
          <cell r="A190">
            <v>649</v>
          </cell>
          <cell r="B190" t="str">
            <v>単独型</v>
          </cell>
          <cell r="C190" t="str">
            <v>奈良県</v>
          </cell>
          <cell r="D190" t="str">
            <v>奈良県立医科大学附属病院</v>
          </cell>
        </row>
        <row r="191">
          <cell r="A191">
            <v>650</v>
          </cell>
          <cell r="B191" t="str">
            <v>単独型</v>
          </cell>
          <cell r="C191" t="str">
            <v>千葉県</v>
          </cell>
          <cell r="D191" t="str">
            <v>日本医科大学付属千葉北総病院</v>
          </cell>
        </row>
        <row r="192">
          <cell r="A192">
            <v>651</v>
          </cell>
          <cell r="B192" t="str">
            <v>単独型</v>
          </cell>
          <cell r="C192" t="str">
            <v>福岡県</v>
          </cell>
          <cell r="D192" t="str">
            <v>産業医科大学病院</v>
          </cell>
        </row>
        <row r="193">
          <cell r="A193">
            <v>652</v>
          </cell>
          <cell r="B193" t="str">
            <v>病院群</v>
          </cell>
          <cell r="C193" t="str">
            <v>大阪府</v>
          </cell>
          <cell r="D193" t="str">
            <v>関西医科大学附属病院</v>
          </cell>
        </row>
        <row r="194">
          <cell r="A194">
            <v>653</v>
          </cell>
          <cell r="B194" t="str">
            <v>病院群</v>
          </cell>
          <cell r="C194" t="str">
            <v>埼玉県</v>
          </cell>
          <cell r="D194" t="str">
            <v>獨協医科大学越谷病院</v>
          </cell>
        </row>
        <row r="195">
          <cell r="A195">
            <v>654</v>
          </cell>
          <cell r="B195" t="str">
            <v>病院群</v>
          </cell>
          <cell r="C195" t="str">
            <v>東京都</v>
          </cell>
          <cell r="D195" t="str">
            <v>東京慈恵会医科大学附属病院</v>
          </cell>
        </row>
        <row r="196">
          <cell r="A196">
            <v>655</v>
          </cell>
          <cell r="B196" t="str">
            <v>単独型</v>
          </cell>
          <cell r="C196" t="str">
            <v>愛知県</v>
          </cell>
          <cell r="D196" t="str">
            <v>名古屋大学医学部附属病院</v>
          </cell>
        </row>
        <row r="197">
          <cell r="A197">
            <v>656</v>
          </cell>
          <cell r="B197" t="str">
            <v>病院群</v>
          </cell>
          <cell r="C197" t="str">
            <v>静岡県</v>
          </cell>
          <cell r="D197" t="str">
            <v>浜松医科大学医学部附属病院</v>
          </cell>
        </row>
        <row r="198">
          <cell r="A198">
            <v>657</v>
          </cell>
          <cell r="B198" t="str">
            <v>病院群</v>
          </cell>
          <cell r="C198" t="str">
            <v>長野県</v>
          </cell>
          <cell r="D198" t="str">
            <v>信州大学医学部附属病院</v>
          </cell>
        </row>
        <row r="199">
          <cell r="A199">
            <v>658</v>
          </cell>
          <cell r="B199" t="str">
            <v>病院群</v>
          </cell>
          <cell r="C199" t="str">
            <v>東京都</v>
          </cell>
          <cell r="D199" t="str">
            <v>東京医科歯科大学医学部附属病院</v>
          </cell>
        </row>
        <row r="200">
          <cell r="A200">
            <v>658</v>
          </cell>
          <cell r="B200" t="str">
            <v>病院群</v>
          </cell>
          <cell r="C200" t="str">
            <v>東京都</v>
          </cell>
          <cell r="D200" t="str">
            <v>東京医科歯科大学医学部附属病院</v>
          </cell>
        </row>
        <row r="201">
          <cell r="A201">
            <v>659</v>
          </cell>
          <cell r="B201" t="str">
            <v>病院群</v>
          </cell>
          <cell r="C201" t="str">
            <v>大阪府</v>
          </cell>
          <cell r="D201" t="str">
            <v>大阪大学医学部附属病院</v>
          </cell>
        </row>
        <row r="202">
          <cell r="A202">
            <v>659</v>
          </cell>
          <cell r="B202" t="str">
            <v>病院群</v>
          </cell>
          <cell r="C202" t="str">
            <v>大阪府</v>
          </cell>
          <cell r="D202" t="str">
            <v>大阪大学医学部附属病院</v>
          </cell>
        </row>
        <row r="203">
          <cell r="A203">
            <v>659</v>
          </cell>
          <cell r="B203" t="str">
            <v>病院群</v>
          </cell>
          <cell r="C203" t="str">
            <v>大阪府</v>
          </cell>
          <cell r="D203" t="str">
            <v>大阪大学医学部附属病院</v>
          </cell>
        </row>
        <row r="204">
          <cell r="A204">
            <v>659</v>
          </cell>
          <cell r="B204" t="str">
            <v>病院群</v>
          </cell>
          <cell r="C204" t="str">
            <v>大阪府</v>
          </cell>
          <cell r="D204" t="str">
            <v>大阪大学医学部附属病院</v>
          </cell>
        </row>
        <row r="205">
          <cell r="A205">
            <v>659</v>
          </cell>
          <cell r="B205" t="str">
            <v>病院群</v>
          </cell>
          <cell r="C205" t="str">
            <v>大阪府</v>
          </cell>
          <cell r="D205" t="str">
            <v>大阪大学医学部附属病院</v>
          </cell>
        </row>
        <row r="206">
          <cell r="A206">
            <v>659</v>
          </cell>
          <cell r="B206" t="str">
            <v>病院群</v>
          </cell>
          <cell r="C206" t="str">
            <v>大阪府</v>
          </cell>
          <cell r="D206" t="str">
            <v>大阪大学医学部附属病院</v>
          </cell>
        </row>
        <row r="207">
          <cell r="A207">
            <v>659</v>
          </cell>
          <cell r="B207" t="str">
            <v>病院群</v>
          </cell>
          <cell r="C207" t="str">
            <v>大阪府</v>
          </cell>
          <cell r="D207" t="str">
            <v>大阪大学医学部附属病院</v>
          </cell>
        </row>
        <row r="208">
          <cell r="A208">
            <v>659</v>
          </cell>
          <cell r="B208" t="str">
            <v>病院群</v>
          </cell>
          <cell r="C208" t="str">
            <v>大阪府</v>
          </cell>
          <cell r="D208" t="str">
            <v>大阪大学医学部附属病院</v>
          </cell>
        </row>
        <row r="209">
          <cell r="A209">
            <v>659</v>
          </cell>
          <cell r="B209" t="str">
            <v>病院群</v>
          </cell>
          <cell r="C209" t="str">
            <v>大阪府</v>
          </cell>
          <cell r="D209" t="str">
            <v>大阪大学医学部附属病院</v>
          </cell>
        </row>
        <row r="210">
          <cell r="A210">
            <v>659</v>
          </cell>
          <cell r="B210" t="str">
            <v>病院群</v>
          </cell>
          <cell r="C210" t="str">
            <v>大阪府</v>
          </cell>
          <cell r="D210" t="str">
            <v>大阪大学医学部附属病院</v>
          </cell>
        </row>
        <row r="211">
          <cell r="A211">
            <v>659</v>
          </cell>
          <cell r="B211" t="str">
            <v>病院群</v>
          </cell>
          <cell r="C211" t="str">
            <v>大阪府</v>
          </cell>
          <cell r="D211" t="str">
            <v>大阪大学医学部附属病院</v>
          </cell>
        </row>
        <row r="212">
          <cell r="A212">
            <v>659</v>
          </cell>
          <cell r="B212" t="str">
            <v>病院群</v>
          </cell>
          <cell r="C212" t="str">
            <v>大阪府</v>
          </cell>
          <cell r="D212" t="str">
            <v>大阪大学医学部附属病院</v>
          </cell>
        </row>
        <row r="213">
          <cell r="A213">
            <v>659</v>
          </cell>
          <cell r="B213" t="str">
            <v>病院群</v>
          </cell>
          <cell r="C213" t="str">
            <v>大阪府</v>
          </cell>
          <cell r="D213" t="str">
            <v>大阪大学医学部附属病院</v>
          </cell>
        </row>
        <row r="214">
          <cell r="A214">
            <v>660</v>
          </cell>
          <cell r="B214" t="str">
            <v>病院群</v>
          </cell>
          <cell r="C214" t="str">
            <v>茨城県</v>
          </cell>
          <cell r="D214" t="str">
            <v>筑波大学附属病院</v>
          </cell>
        </row>
        <row r="215">
          <cell r="A215">
            <v>661</v>
          </cell>
          <cell r="B215" t="str">
            <v>病院群</v>
          </cell>
          <cell r="C215" t="str">
            <v>愛媛県</v>
          </cell>
          <cell r="D215" t="str">
            <v>愛媛大学医学部附属病院</v>
          </cell>
        </row>
        <row r="216">
          <cell r="A216">
            <v>661</v>
          </cell>
          <cell r="B216" t="str">
            <v>病院群</v>
          </cell>
          <cell r="C216" t="str">
            <v>愛媛県</v>
          </cell>
          <cell r="D216" t="str">
            <v>愛媛大学医学部附属病院</v>
          </cell>
        </row>
        <row r="217">
          <cell r="A217">
            <v>661</v>
          </cell>
          <cell r="B217" t="str">
            <v>病院群</v>
          </cell>
          <cell r="C217" t="str">
            <v>愛媛県</v>
          </cell>
          <cell r="D217" t="str">
            <v>愛媛大学医学部附属病院</v>
          </cell>
        </row>
        <row r="218">
          <cell r="A218">
            <v>661</v>
          </cell>
          <cell r="B218" t="str">
            <v>病院群</v>
          </cell>
          <cell r="C218" t="str">
            <v>愛媛県</v>
          </cell>
          <cell r="D218" t="str">
            <v>愛媛大学医学部附属病院</v>
          </cell>
        </row>
        <row r="219">
          <cell r="A219">
            <v>661</v>
          </cell>
          <cell r="B219" t="str">
            <v>病院群</v>
          </cell>
          <cell r="C219" t="str">
            <v>愛媛県</v>
          </cell>
          <cell r="D219" t="str">
            <v>愛媛大学医学部附属病院</v>
          </cell>
        </row>
        <row r="220">
          <cell r="A220">
            <v>661</v>
          </cell>
          <cell r="B220" t="str">
            <v>病院群</v>
          </cell>
          <cell r="C220" t="str">
            <v>愛媛県</v>
          </cell>
          <cell r="D220" t="str">
            <v>愛媛大学医学部附属病院</v>
          </cell>
        </row>
        <row r="221">
          <cell r="A221">
            <v>661</v>
          </cell>
          <cell r="B221" t="str">
            <v>病院群</v>
          </cell>
          <cell r="C221" t="str">
            <v>愛媛県</v>
          </cell>
          <cell r="D221" t="str">
            <v>愛媛大学医学部附属病院</v>
          </cell>
        </row>
        <row r="222">
          <cell r="A222">
            <v>661</v>
          </cell>
          <cell r="B222" t="str">
            <v>病院群</v>
          </cell>
          <cell r="C222" t="str">
            <v>愛媛県</v>
          </cell>
          <cell r="D222" t="str">
            <v>愛媛大学医学部附属病院</v>
          </cell>
        </row>
        <row r="223">
          <cell r="A223">
            <v>662</v>
          </cell>
          <cell r="B223" t="str">
            <v>病院群</v>
          </cell>
          <cell r="C223" t="str">
            <v>京都府</v>
          </cell>
          <cell r="D223" t="str">
            <v>京都大学医学部附属病院</v>
          </cell>
        </row>
        <row r="224">
          <cell r="A224">
            <v>663</v>
          </cell>
          <cell r="B224" t="str">
            <v>病院群</v>
          </cell>
          <cell r="C224" t="str">
            <v>岡山県</v>
          </cell>
          <cell r="D224" t="str">
            <v>岡山大学医学部附属病院</v>
          </cell>
        </row>
        <row r="225">
          <cell r="A225">
            <v>664</v>
          </cell>
          <cell r="B225" t="str">
            <v>病院群</v>
          </cell>
          <cell r="C225" t="str">
            <v>大阪府</v>
          </cell>
          <cell r="D225" t="str">
            <v>大阪市立大学医学部附属病院</v>
          </cell>
        </row>
        <row r="226">
          <cell r="A226">
            <v>664</v>
          </cell>
          <cell r="B226" t="str">
            <v>病院群</v>
          </cell>
          <cell r="C226" t="str">
            <v>大阪府</v>
          </cell>
          <cell r="D226" t="str">
            <v>大阪市立大学医学部附属病院</v>
          </cell>
        </row>
        <row r="227">
          <cell r="A227">
            <v>664</v>
          </cell>
          <cell r="B227" t="str">
            <v>病院群</v>
          </cell>
          <cell r="C227" t="str">
            <v>大阪府</v>
          </cell>
          <cell r="D227" t="str">
            <v>大阪市立大学医学部附属病院</v>
          </cell>
        </row>
        <row r="228">
          <cell r="A228">
            <v>665</v>
          </cell>
          <cell r="B228" t="str">
            <v>病院群</v>
          </cell>
          <cell r="C228" t="str">
            <v>北海道</v>
          </cell>
          <cell r="D228" t="str">
            <v>北海道大学医学部附属病院</v>
          </cell>
        </row>
        <row r="229">
          <cell r="A229">
            <v>666</v>
          </cell>
          <cell r="B229" t="str">
            <v>病院群</v>
          </cell>
          <cell r="C229" t="str">
            <v>大分県</v>
          </cell>
          <cell r="D229" t="str">
            <v>大分医科大学医学部附属病院</v>
          </cell>
        </row>
        <row r="230">
          <cell r="A230">
            <v>667</v>
          </cell>
          <cell r="B230" t="str">
            <v>病院群</v>
          </cell>
          <cell r="C230" t="str">
            <v>兵庫県</v>
          </cell>
          <cell r="D230" t="str">
            <v>兵庫医科大学病院</v>
          </cell>
        </row>
        <row r="231">
          <cell r="A231">
            <v>668</v>
          </cell>
          <cell r="B231" t="str">
            <v>病院群</v>
          </cell>
          <cell r="C231" t="str">
            <v>山梨県</v>
          </cell>
          <cell r="D231" t="str">
            <v>山梨大学医学部附属病院</v>
          </cell>
        </row>
        <row r="232">
          <cell r="A232">
            <v>668</v>
          </cell>
          <cell r="B232" t="str">
            <v>病院群</v>
          </cell>
          <cell r="C232" t="str">
            <v>山梨県</v>
          </cell>
          <cell r="D232" t="str">
            <v>山梨大学医学部附属病院</v>
          </cell>
        </row>
        <row r="233">
          <cell r="A233">
            <v>668</v>
          </cell>
          <cell r="B233" t="str">
            <v>病院群</v>
          </cell>
          <cell r="C233" t="str">
            <v>山梨県</v>
          </cell>
          <cell r="D233" t="str">
            <v>山梨大学医学部附属病院</v>
          </cell>
        </row>
        <row r="234">
          <cell r="A234">
            <v>669</v>
          </cell>
          <cell r="B234" t="str">
            <v>病院群</v>
          </cell>
          <cell r="C234" t="str">
            <v>福岡県</v>
          </cell>
          <cell r="D234" t="str">
            <v>福岡大学病院</v>
          </cell>
        </row>
        <row r="235">
          <cell r="A235">
            <v>670</v>
          </cell>
          <cell r="B235" t="str">
            <v>病院群</v>
          </cell>
          <cell r="C235" t="str">
            <v>熊本県</v>
          </cell>
          <cell r="D235" t="str">
            <v>熊本大学医学部附属病院</v>
          </cell>
        </row>
        <row r="236">
          <cell r="A236">
            <v>670</v>
          </cell>
          <cell r="B236" t="str">
            <v>病院群</v>
          </cell>
          <cell r="C236" t="str">
            <v>熊本県</v>
          </cell>
          <cell r="D236" t="str">
            <v>熊本大学医学部附属病院</v>
          </cell>
        </row>
        <row r="237">
          <cell r="A237">
            <v>670</v>
          </cell>
          <cell r="B237" t="str">
            <v>病院群</v>
          </cell>
          <cell r="C237" t="str">
            <v>熊本県</v>
          </cell>
          <cell r="D237" t="str">
            <v>熊本大学医学部附属病院</v>
          </cell>
        </row>
        <row r="238">
          <cell r="A238">
            <v>671</v>
          </cell>
          <cell r="B238" t="str">
            <v>病院群</v>
          </cell>
          <cell r="C238" t="str">
            <v>島根県</v>
          </cell>
          <cell r="D238" t="str">
            <v>島根医科大学医学部附属病院</v>
          </cell>
        </row>
        <row r="239">
          <cell r="A239">
            <v>671</v>
          </cell>
          <cell r="B239" t="str">
            <v>病院群</v>
          </cell>
          <cell r="C239" t="str">
            <v>島根県</v>
          </cell>
          <cell r="D239" t="str">
            <v>島根医科大学医学部附属病院</v>
          </cell>
        </row>
        <row r="240">
          <cell r="A240">
            <v>671</v>
          </cell>
          <cell r="B240" t="str">
            <v>病院群</v>
          </cell>
          <cell r="C240" t="str">
            <v>島根県</v>
          </cell>
          <cell r="D240" t="str">
            <v>島根医科大学医学部附属病院</v>
          </cell>
        </row>
        <row r="241">
          <cell r="A241">
            <v>672</v>
          </cell>
          <cell r="B241" t="str">
            <v>病院群</v>
          </cell>
          <cell r="C241" t="str">
            <v>群馬県</v>
          </cell>
          <cell r="D241" t="str">
            <v>群馬大学医学部附属病院</v>
          </cell>
        </row>
        <row r="242">
          <cell r="A242">
            <v>673</v>
          </cell>
          <cell r="B242" t="str">
            <v>病院群</v>
          </cell>
          <cell r="C242" t="str">
            <v>高知県</v>
          </cell>
          <cell r="D242" t="str">
            <v>高知医科大学医学部附属病院</v>
          </cell>
        </row>
        <row r="243">
          <cell r="A243">
            <v>673</v>
          </cell>
          <cell r="B243" t="str">
            <v>病院群</v>
          </cell>
          <cell r="C243" t="str">
            <v>高知県</v>
          </cell>
          <cell r="D243" t="str">
            <v>高知医科大学医学部附属病院</v>
          </cell>
        </row>
        <row r="244">
          <cell r="A244">
            <v>673</v>
          </cell>
          <cell r="B244" t="str">
            <v>病院群</v>
          </cell>
          <cell r="C244" t="str">
            <v>高知県</v>
          </cell>
          <cell r="D244" t="str">
            <v>高知医科大学医学部附属病院</v>
          </cell>
        </row>
        <row r="245">
          <cell r="A245">
            <v>673</v>
          </cell>
          <cell r="B245" t="str">
            <v>病院群</v>
          </cell>
          <cell r="C245" t="str">
            <v>高知県</v>
          </cell>
          <cell r="D245" t="str">
            <v>高知医科大学医学部附属病院</v>
          </cell>
        </row>
        <row r="246">
          <cell r="A246">
            <v>674</v>
          </cell>
          <cell r="B246" t="str">
            <v>病院群</v>
          </cell>
          <cell r="C246" t="str">
            <v>北海道</v>
          </cell>
          <cell r="D246" t="str">
            <v>札幌医科大学医学部附属病院</v>
          </cell>
        </row>
        <row r="247">
          <cell r="A247">
            <v>674</v>
          </cell>
          <cell r="B247" t="str">
            <v>病院群</v>
          </cell>
          <cell r="C247" t="str">
            <v>北海道</v>
          </cell>
          <cell r="D247" t="str">
            <v>札幌医科大学医学部附属病院</v>
          </cell>
        </row>
        <row r="248">
          <cell r="A248">
            <v>675</v>
          </cell>
          <cell r="B248" t="str">
            <v>病院群</v>
          </cell>
          <cell r="C248" t="str">
            <v>徳島県</v>
          </cell>
          <cell r="D248" t="str">
            <v>徳島大学医学部附属病院</v>
          </cell>
        </row>
        <row r="249">
          <cell r="A249">
            <v>675</v>
          </cell>
          <cell r="B249" t="str">
            <v>病院群</v>
          </cell>
          <cell r="C249" t="str">
            <v>徳島県</v>
          </cell>
          <cell r="D249" t="str">
            <v>徳島大学医学部附属病院</v>
          </cell>
        </row>
        <row r="250">
          <cell r="A250">
            <v>675</v>
          </cell>
          <cell r="B250" t="str">
            <v>病院群</v>
          </cell>
          <cell r="C250" t="str">
            <v>徳島県</v>
          </cell>
          <cell r="D250" t="str">
            <v>徳島大学医学部附属病院</v>
          </cell>
        </row>
        <row r="251">
          <cell r="A251">
            <v>675</v>
          </cell>
          <cell r="B251" t="str">
            <v>病院群</v>
          </cell>
          <cell r="C251" t="str">
            <v>徳島県</v>
          </cell>
          <cell r="D251" t="str">
            <v>徳島大学医学部附属病院</v>
          </cell>
        </row>
        <row r="252">
          <cell r="A252">
            <v>675</v>
          </cell>
          <cell r="B252" t="str">
            <v>病院群</v>
          </cell>
          <cell r="C252" t="str">
            <v>徳島県</v>
          </cell>
          <cell r="D252" t="str">
            <v>徳島大学医学部附属病院</v>
          </cell>
        </row>
        <row r="253">
          <cell r="A253">
            <v>675</v>
          </cell>
          <cell r="B253" t="str">
            <v>病院群</v>
          </cell>
          <cell r="C253" t="str">
            <v>徳島県</v>
          </cell>
          <cell r="D253" t="str">
            <v>徳島大学医学部附属病院</v>
          </cell>
        </row>
        <row r="254">
          <cell r="A254">
            <v>675</v>
          </cell>
          <cell r="B254" t="str">
            <v>病院群</v>
          </cell>
          <cell r="C254" t="str">
            <v>徳島県</v>
          </cell>
          <cell r="D254" t="str">
            <v>徳島大学医学部附属病院</v>
          </cell>
        </row>
        <row r="255">
          <cell r="A255">
            <v>675</v>
          </cell>
          <cell r="B255" t="str">
            <v>病院群</v>
          </cell>
          <cell r="C255" t="str">
            <v>徳島県</v>
          </cell>
          <cell r="D255" t="str">
            <v>徳島大学医学部附属病院</v>
          </cell>
        </row>
        <row r="256">
          <cell r="A256">
            <v>675</v>
          </cell>
          <cell r="B256" t="str">
            <v>病院群</v>
          </cell>
          <cell r="C256" t="str">
            <v>徳島県</v>
          </cell>
          <cell r="D256" t="str">
            <v>徳島大学医学部附属病院</v>
          </cell>
        </row>
        <row r="257">
          <cell r="A257">
            <v>675</v>
          </cell>
          <cell r="B257" t="str">
            <v>病院群</v>
          </cell>
          <cell r="C257" t="str">
            <v>徳島県</v>
          </cell>
          <cell r="D257" t="str">
            <v>徳島大学医学部附属病院</v>
          </cell>
        </row>
        <row r="258">
          <cell r="A258">
            <v>675</v>
          </cell>
          <cell r="B258" t="str">
            <v>病院群</v>
          </cell>
          <cell r="C258" t="str">
            <v>徳島県</v>
          </cell>
          <cell r="D258" t="str">
            <v>徳島大学医学部附属病院</v>
          </cell>
        </row>
        <row r="259">
          <cell r="A259">
            <v>675</v>
          </cell>
          <cell r="B259" t="str">
            <v>病院群</v>
          </cell>
          <cell r="C259" t="str">
            <v>徳島県</v>
          </cell>
          <cell r="D259" t="str">
            <v>徳島大学医学部附属病院</v>
          </cell>
        </row>
        <row r="260">
          <cell r="A260">
            <v>675</v>
          </cell>
          <cell r="B260" t="str">
            <v>病院群</v>
          </cell>
          <cell r="C260" t="str">
            <v>徳島県</v>
          </cell>
          <cell r="D260" t="str">
            <v>徳島大学医学部附属病院</v>
          </cell>
        </row>
        <row r="261">
          <cell r="A261">
            <v>675</v>
          </cell>
          <cell r="B261" t="str">
            <v>病院群</v>
          </cell>
          <cell r="C261" t="str">
            <v>徳島県</v>
          </cell>
          <cell r="D261" t="str">
            <v>徳島大学医学部附属病院</v>
          </cell>
        </row>
        <row r="262">
          <cell r="A262">
            <v>675</v>
          </cell>
          <cell r="B262" t="str">
            <v>病院群</v>
          </cell>
          <cell r="C262" t="str">
            <v>徳島県</v>
          </cell>
          <cell r="D262" t="str">
            <v>徳島大学医学部附属病院</v>
          </cell>
        </row>
        <row r="263">
          <cell r="A263">
            <v>675</v>
          </cell>
          <cell r="B263" t="str">
            <v>病院群</v>
          </cell>
          <cell r="C263" t="str">
            <v>徳島県</v>
          </cell>
          <cell r="D263" t="str">
            <v>徳島大学医学部附属病院</v>
          </cell>
        </row>
        <row r="264">
          <cell r="A264">
            <v>675</v>
          </cell>
          <cell r="B264" t="str">
            <v>病院群</v>
          </cell>
          <cell r="C264" t="str">
            <v>徳島県</v>
          </cell>
          <cell r="D264" t="str">
            <v>徳島大学医学部附属病院</v>
          </cell>
        </row>
        <row r="265">
          <cell r="A265">
            <v>675</v>
          </cell>
          <cell r="B265" t="str">
            <v>病院群</v>
          </cell>
          <cell r="C265" t="str">
            <v>徳島県</v>
          </cell>
          <cell r="D265" t="str">
            <v>徳島大学医学部附属病院</v>
          </cell>
        </row>
        <row r="266">
          <cell r="A266">
            <v>675</v>
          </cell>
          <cell r="B266" t="str">
            <v>病院群</v>
          </cell>
          <cell r="C266" t="str">
            <v>徳島県</v>
          </cell>
          <cell r="D266" t="str">
            <v>徳島大学医学部附属病院</v>
          </cell>
        </row>
        <row r="267">
          <cell r="A267">
            <v>675</v>
          </cell>
          <cell r="B267" t="str">
            <v>病院群</v>
          </cell>
          <cell r="C267" t="str">
            <v>徳島県</v>
          </cell>
          <cell r="D267" t="str">
            <v>徳島大学医学部附属病院</v>
          </cell>
        </row>
        <row r="268">
          <cell r="A268">
            <v>675</v>
          </cell>
          <cell r="B268" t="str">
            <v>病院群</v>
          </cell>
          <cell r="C268" t="str">
            <v>徳島県</v>
          </cell>
          <cell r="D268" t="str">
            <v>徳島大学医学部附属病院</v>
          </cell>
        </row>
        <row r="269">
          <cell r="A269">
            <v>675</v>
          </cell>
          <cell r="B269" t="str">
            <v>病院群</v>
          </cell>
          <cell r="C269" t="str">
            <v>徳島県</v>
          </cell>
          <cell r="D269" t="str">
            <v>徳島大学医学部附属病院</v>
          </cell>
        </row>
        <row r="270">
          <cell r="A270">
            <v>675</v>
          </cell>
          <cell r="B270" t="str">
            <v>病院群</v>
          </cell>
          <cell r="C270" t="str">
            <v>徳島県</v>
          </cell>
          <cell r="D270" t="str">
            <v>徳島大学医学部附属病院</v>
          </cell>
        </row>
        <row r="271">
          <cell r="A271">
            <v>675</v>
          </cell>
          <cell r="B271" t="str">
            <v>病院群</v>
          </cell>
          <cell r="C271" t="str">
            <v>徳島県</v>
          </cell>
          <cell r="D271" t="str">
            <v>徳島大学医学部附属病院</v>
          </cell>
        </row>
        <row r="272">
          <cell r="A272">
            <v>675</v>
          </cell>
          <cell r="B272" t="str">
            <v>病院群</v>
          </cell>
          <cell r="C272" t="str">
            <v>徳島県</v>
          </cell>
          <cell r="D272" t="str">
            <v>徳島大学医学部附属病院</v>
          </cell>
        </row>
        <row r="273">
          <cell r="A273">
            <v>676</v>
          </cell>
          <cell r="B273" t="str">
            <v>病院群</v>
          </cell>
          <cell r="C273" t="str">
            <v>東京都</v>
          </cell>
          <cell r="D273" t="str">
            <v>慶應義塾大学病院</v>
          </cell>
        </row>
        <row r="274">
          <cell r="A274">
            <v>676</v>
          </cell>
          <cell r="B274" t="str">
            <v>病院群</v>
          </cell>
          <cell r="C274" t="str">
            <v>東京都</v>
          </cell>
          <cell r="D274" t="str">
            <v>慶應義塾大学病院</v>
          </cell>
        </row>
        <row r="275">
          <cell r="A275">
            <v>677</v>
          </cell>
          <cell r="B275" t="str">
            <v>病院群</v>
          </cell>
          <cell r="C275" t="str">
            <v>沖縄県</v>
          </cell>
          <cell r="D275" t="str">
            <v>琉球大学医学部附属病院</v>
          </cell>
        </row>
        <row r="276">
          <cell r="A276">
            <v>678</v>
          </cell>
          <cell r="B276" t="str">
            <v>病院群</v>
          </cell>
          <cell r="C276" t="str">
            <v>広島県</v>
          </cell>
          <cell r="D276" t="str">
            <v>広島大学医学部附属病院</v>
          </cell>
        </row>
        <row r="277">
          <cell r="A277">
            <v>678</v>
          </cell>
          <cell r="B277" t="str">
            <v>病院群</v>
          </cell>
          <cell r="C277" t="str">
            <v>広島県</v>
          </cell>
          <cell r="D277" t="str">
            <v>広島大学医学部附属病院</v>
          </cell>
        </row>
        <row r="278">
          <cell r="A278">
            <v>678</v>
          </cell>
          <cell r="B278" t="str">
            <v>病院群</v>
          </cell>
          <cell r="C278" t="str">
            <v>広島県</v>
          </cell>
          <cell r="D278" t="str">
            <v>広島大学医学部附属病院</v>
          </cell>
        </row>
        <row r="279">
          <cell r="A279">
            <v>678</v>
          </cell>
          <cell r="B279" t="str">
            <v>病院群</v>
          </cell>
          <cell r="C279" t="str">
            <v>広島県</v>
          </cell>
          <cell r="D279" t="str">
            <v>広島大学医学部附属病院</v>
          </cell>
        </row>
        <row r="280">
          <cell r="A280">
            <v>679</v>
          </cell>
          <cell r="B280" t="str">
            <v>病院群</v>
          </cell>
          <cell r="C280" t="str">
            <v>鹿児島県</v>
          </cell>
          <cell r="D280" t="str">
            <v>鹿児島大学医学部附属病院</v>
          </cell>
        </row>
        <row r="281">
          <cell r="A281">
            <v>679</v>
          </cell>
          <cell r="B281" t="str">
            <v>病院群</v>
          </cell>
          <cell r="C281" t="str">
            <v>鹿児島県</v>
          </cell>
          <cell r="D281" t="str">
            <v>鹿児島大学医学部附属病院</v>
          </cell>
        </row>
        <row r="282">
          <cell r="A282">
            <v>679</v>
          </cell>
          <cell r="B282" t="str">
            <v>病院群</v>
          </cell>
          <cell r="C282" t="str">
            <v>鹿児島県</v>
          </cell>
          <cell r="D282" t="str">
            <v>鹿児島大学医学部附属病院</v>
          </cell>
        </row>
        <row r="283">
          <cell r="A283">
            <v>679</v>
          </cell>
          <cell r="B283" t="str">
            <v>病院群</v>
          </cell>
          <cell r="C283" t="str">
            <v>鹿児島県</v>
          </cell>
          <cell r="D283" t="str">
            <v>鹿児島大学医学部附属病院</v>
          </cell>
        </row>
        <row r="284">
          <cell r="A284">
            <v>679</v>
          </cell>
          <cell r="B284" t="str">
            <v>病院群</v>
          </cell>
          <cell r="C284" t="str">
            <v>鹿児島県</v>
          </cell>
          <cell r="D284" t="str">
            <v>鹿児島大学医学部附属病院</v>
          </cell>
        </row>
        <row r="285">
          <cell r="A285">
            <v>679</v>
          </cell>
          <cell r="B285" t="str">
            <v>病院群</v>
          </cell>
          <cell r="C285" t="str">
            <v>鹿児島県</v>
          </cell>
          <cell r="D285" t="str">
            <v>鹿児島大学医学部附属病院</v>
          </cell>
        </row>
        <row r="286">
          <cell r="A286">
            <v>679</v>
          </cell>
          <cell r="B286" t="str">
            <v>病院群</v>
          </cell>
          <cell r="C286" t="str">
            <v>鹿児島県</v>
          </cell>
          <cell r="D286" t="str">
            <v>鹿児島大学医学部附属病院</v>
          </cell>
        </row>
        <row r="287">
          <cell r="A287">
            <v>680</v>
          </cell>
          <cell r="B287" t="str">
            <v>病院群</v>
          </cell>
          <cell r="C287" t="str">
            <v>北海道</v>
          </cell>
          <cell r="D287" t="str">
            <v>旭川医科大学医学部附属病院</v>
          </cell>
        </row>
        <row r="288">
          <cell r="A288">
            <v>681</v>
          </cell>
          <cell r="B288" t="str">
            <v>病院群</v>
          </cell>
          <cell r="C288" t="str">
            <v>富山県</v>
          </cell>
          <cell r="D288" t="str">
            <v>富山医科薬科大学附属病院</v>
          </cell>
        </row>
        <row r="289">
          <cell r="A289">
            <v>682</v>
          </cell>
          <cell r="B289" t="str">
            <v>病院群</v>
          </cell>
          <cell r="C289" t="str">
            <v>新潟県</v>
          </cell>
          <cell r="D289" t="str">
            <v>新潟大学医学部附属病院</v>
          </cell>
        </row>
        <row r="290">
          <cell r="A290">
            <v>683</v>
          </cell>
          <cell r="B290" t="str">
            <v>病院群</v>
          </cell>
          <cell r="C290" t="str">
            <v>福岡県</v>
          </cell>
          <cell r="D290" t="str">
            <v>九州大学医学部附属病院</v>
          </cell>
        </row>
        <row r="291">
          <cell r="A291">
            <v>683</v>
          </cell>
          <cell r="B291" t="str">
            <v>病院群</v>
          </cell>
          <cell r="C291" t="str">
            <v>福岡県</v>
          </cell>
          <cell r="D291" t="str">
            <v>九州大学医学部附属病院</v>
          </cell>
        </row>
        <row r="292">
          <cell r="A292">
            <v>683</v>
          </cell>
          <cell r="B292" t="str">
            <v>病院群</v>
          </cell>
          <cell r="C292" t="str">
            <v>福岡県</v>
          </cell>
          <cell r="D292" t="str">
            <v>九州大学医学部附属病院</v>
          </cell>
        </row>
        <row r="293">
          <cell r="A293">
            <v>683</v>
          </cell>
          <cell r="B293" t="str">
            <v>病院群</v>
          </cell>
          <cell r="C293" t="str">
            <v>福岡県</v>
          </cell>
          <cell r="D293" t="str">
            <v>九州大学医学部附属病院</v>
          </cell>
        </row>
        <row r="294">
          <cell r="A294">
            <v>684</v>
          </cell>
          <cell r="B294" t="str">
            <v>病院群</v>
          </cell>
          <cell r="C294" t="str">
            <v>香川県</v>
          </cell>
          <cell r="D294" t="str">
            <v>香川医科大学医学部附属病院</v>
          </cell>
        </row>
        <row r="295">
          <cell r="A295">
            <v>684</v>
          </cell>
          <cell r="B295" t="str">
            <v>病院群</v>
          </cell>
          <cell r="C295" t="str">
            <v>香川県</v>
          </cell>
          <cell r="D295" t="str">
            <v>香川医科大学医学部附属病院</v>
          </cell>
        </row>
        <row r="296">
          <cell r="A296">
            <v>684</v>
          </cell>
          <cell r="B296" t="str">
            <v>病院群</v>
          </cell>
          <cell r="C296" t="str">
            <v>香川県</v>
          </cell>
          <cell r="D296" t="str">
            <v>香川医科大学医学部附属病院</v>
          </cell>
        </row>
        <row r="297">
          <cell r="A297">
            <v>684</v>
          </cell>
          <cell r="B297" t="str">
            <v>病院群</v>
          </cell>
          <cell r="C297" t="str">
            <v>香川県</v>
          </cell>
          <cell r="D297" t="str">
            <v>香川医科大学医学部附属病院</v>
          </cell>
        </row>
        <row r="298">
          <cell r="A298">
            <v>684</v>
          </cell>
          <cell r="B298" t="str">
            <v>病院群</v>
          </cell>
          <cell r="C298" t="str">
            <v>香川県</v>
          </cell>
          <cell r="D298" t="str">
            <v>香川医科大学医学部附属病院</v>
          </cell>
        </row>
        <row r="299">
          <cell r="A299">
            <v>685</v>
          </cell>
          <cell r="B299" t="str">
            <v>病院群</v>
          </cell>
          <cell r="C299" t="str">
            <v>石川県</v>
          </cell>
          <cell r="D299" t="str">
            <v>金沢大学医学部附属病院</v>
          </cell>
        </row>
        <row r="300">
          <cell r="A300">
            <v>685</v>
          </cell>
          <cell r="B300" t="str">
            <v>病院群</v>
          </cell>
          <cell r="C300" t="str">
            <v>石川県</v>
          </cell>
          <cell r="D300" t="str">
            <v>金沢大学医学部附属病院</v>
          </cell>
        </row>
        <row r="301">
          <cell r="A301">
            <v>686</v>
          </cell>
          <cell r="B301" t="str">
            <v>病院群</v>
          </cell>
          <cell r="C301" t="str">
            <v>福井県</v>
          </cell>
          <cell r="D301" t="str">
            <v>福井医科大学医学部附属病院</v>
          </cell>
        </row>
        <row r="302">
          <cell r="A302">
            <v>686</v>
          </cell>
          <cell r="B302" t="str">
            <v>病院群</v>
          </cell>
          <cell r="C302" t="str">
            <v>福井県</v>
          </cell>
          <cell r="D302" t="str">
            <v>福井医科大学医学部附属病院</v>
          </cell>
        </row>
        <row r="303">
          <cell r="A303">
            <v>686</v>
          </cell>
          <cell r="B303" t="str">
            <v>病院群</v>
          </cell>
          <cell r="C303" t="str">
            <v>福井県</v>
          </cell>
          <cell r="D303" t="str">
            <v>福井医科大学医学部附属病院</v>
          </cell>
        </row>
        <row r="304">
          <cell r="A304">
            <v>687</v>
          </cell>
          <cell r="B304" t="str">
            <v>病院群</v>
          </cell>
          <cell r="C304" t="str">
            <v>宮城県</v>
          </cell>
          <cell r="D304" t="str">
            <v>東北大学医学部附属病院</v>
          </cell>
        </row>
        <row r="305">
          <cell r="A305">
            <v>688</v>
          </cell>
          <cell r="B305" t="str">
            <v>病院群</v>
          </cell>
          <cell r="C305" t="str">
            <v>静岡県</v>
          </cell>
          <cell r="D305" t="str">
            <v>順天堂大学医学部附属順天堂伊豆長岡病院</v>
          </cell>
        </row>
        <row r="306">
          <cell r="A306">
            <v>688</v>
          </cell>
          <cell r="B306" t="str">
            <v>病院群</v>
          </cell>
          <cell r="C306" t="str">
            <v>静岡県</v>
          </cell>
          <cell r="D306" t="str">
            <v>順天堂大学医学部附属順天堂伊豆長岡病院</v>
          </cell>
        </row>
        <row r="307">
          <cell r="A307">
            <v>689</v>
          </cell>
          <cell r="B307" t="str">
            <v>病院群</v>
          </cell>
          <cell r="C307" t="str">
            <v>三重県</v>
          </cell>
          <cell r="D307" t="str">
            <v>三重大学医学部附属病院</v>
          </cell>
        </row>
        <row r="308">
          <cell r="A308">
            <v>689</v>
          </cell>
          <cell r="B308" t="str">
            <v>病院群</v>
          </cell>
          <cell r="C308" t="str">
            <v>三重県</v>
          </cell>
          <cell r="D308" t="str">
            <v>三重大学医学部附属病院</v>
          </cell>
        </row>
        <row r="309">
          <cell r="A309">
            <v>690</v>
          </cell>
          <cell r="B309" t="str">
            <v>病院群</v>
          </cell>
          <cell r="C309" t="str">
            <v>千葉県</v>
          </cell>
          <cell r="D309" t="str">
            <v>順天堂大学医学部附属順天堂浦安病院</v>
          </cell>
        </row>
        <row r="310">
          <cell r="A310">
            <v>691</v>
          </cell>
          <cell r="B310" t="str">
            <v>病院群</v>
          </cell>
          <cell r="C310" t="str">
            <v>埼玉県</v>
          </cell>
          <cell r="D310" t="str">
            <v>自治医科大学附属大宮医療センター</v>
          </cell>
        </row>
        <row r="311">
          <cell r="A311">
            <v>692</v>
          </cell>
          <cell r="B311" t="str">
            <v>病院群</v>
          </cell>
          <cell r="C311" t="str">
            <v>京都府</v>
          </cell>
          <cell r="D311" t="str">
            <v>京都府立医科大学附属病院</v>
          </cell>
        </row>
        <row r="312">
          <cell r="A312">
            <v>693</v>
          </cell>
          <cell r="B312" t="str">
            <v>病院群</v>
          </cell>
          <cell r="C312" t="str">
            <v>福島県</v>
          </cell>
          <cell r="D312" t="str">
            <v>福島県立医科大学医学部附属病院</v>
          </cell>
        </row>
        <row r="313">
          <cell r="A313">
            <v>694</v>
          </cell>
          <cell r="B313" t="str">
            <v>病院群</v>
          </cell>
          <cell r="C313" t="str">
            <v>東京都</v>
          </cell>
          <cell r="D313" t="str">
            <v>昭和大学病院</v>
          </cell>
        </row>
        <row r="314">
          <cell r="A314">
            <v>694</v>
          </cell>
          <cell r="B314" t="str">
            <v>病院群</v>
          </cell>
          <cell r="C314" t="str">
            <v>東京都</v>
          </cell>
          <cell r="D314" t="str">
            <v>昭和大学病院</v>
          </cell>
        </row>
        <row r="315">
          <cell r="A315">
            <v>694</v>
          </cell>
          <cell r="B315" t="str">
            <v>病院群</v>
          </cell>
          <cell r="C315" t="str">
            <v>東京都</v>
          </cell>
          <cell r="D315" t="str">
            <v>昭和大学病院</v>
          </cell>
        </row>
        <row r="316">
          <cell r="A316">
            <v>694</v>
          </cell>
          <cell r="B316" t="str">
            <v>病院群</v>
          </cell>
          <cell r="C316" t="str">
            <v>東京都</v>
          </cell>
          <cell r="D316" t="str">
            <v>昭和大学病院</v>
          </cell>
        </row>
        <row r="317">
          <cell r="A317">
            <v>694</v>
          </cell>
          <cell r="B317" t="str">
            <v>病院群</v>
          </cell>
          <cell r="C317" t="str">
            <v>東京都</v>
          </cell>
          <cell r="D317" t="str">
            <v>昭和大学病院</v>
          </cell>
        </row>
        <row r="318">
          <cell r="A318">
            <v>695</v>
          </cell>
          <cell r="B318" t="str">
            <v>単独型</v>
          </cell>
          <cell r="C318" t="str">
            <v>東京都</v>
          </cell>
          <cell r="D318" t="str">
            <v>帝京大学医学部附属病院</v>
          </cell>
        </row>
        <row r="319">
          <cell r="A319">
            <v>696</v>
          </cell>
          <cell r="B319" t="str">
            <v>病院群</v>
          </cell>
          <cell r="C319" t="str">
            <v>愛知県</v>
          </cell>
          <cell r="D319" t="str">
            <v>名古屋市立大学病院</v>
          </cell>
        </row>
        <row r="320">
          <cell r="A320">
            <v>696</v>
          </cell>
          <cell r="B320" t="str">
            <v>病院群</v>
          </cell>
          <cell r="C320" t="str">
            <v>愛知県</v>
          </cell>
          <cell r="D320" t="str">
            <v>名古屋市立大学病院</v>
          </cell>
        </row>
        <row r="321">
          <cell r="A321">
            <v>697</v>
          </cell>
          <cell r="B321" t="str">
            <v>病院群</v>
          </cell>
          <cell r="C321" t="str">
            <v>長崎県</v>
          </cell>
          <cell r="D321" t="str">
            <v>長崎大学医学部附属病院</v>
          </cell>
        </row>
        <row r="322">
          <cell r="A322">
            <v>697</v>
          </cell>
          <cell r="B322" t="str">
            <v>病院群</v>
          </cell>
          <cell r="C322" t="str">
            <v>長崎県</v>
          </cell>
          <cell r="D322" t="str">
            <v>長崎大学医学部附属病院</v>
          </cell>
        </row>
        <row r="323">
          <cell r="A323">
            <v>698</v>
          </cell>
          <cell r="B323" t="str">
            <v>病院群</v>
          </cell>
          <cell r="C323" t="str">
            <v>東京都</v>
          </cell>
          <cell r="D323" t="str">
            <v>東京慈恵会医科大学附属青戸病院</v>
          </cell>
        </row>
        <row r="324">
          <cell r="A324">
            <v>699</v>
          </cell>
          <cell r="B324" t="str">
            <v>単独型</v>
          </cell>
          <cell r="C324" t="str">
            <v>愛知県</v>
          </cell>
          <cell r="D324" t="str">
            <v>愛知医科大学附属病院</v>
          </cell>
        </row>
        <row r="325">
          <cell r="A325">
            <v>699</v>
          </cell>
          <cell r="B325" t="str">
            <v>単独型</v>
          </cell>
          <cell r="C325" t="str">
            <v>愛知県</v>
          </cell>
          <cell r="D325" t="str">
            <v>愛知医科大学附属病院</v>
          </cell>
        </row>
        <row r="326">
          <cell r="A326">
            <v>699</v>
          </cell>
          <cell r="B326" t="str">
            <v>単独型</v>
          </cell>
          <cell r="C326" t="str">
            <v>愛知県</v>
          </cell>
          <cell r="D326" t="str">
            <v>愛知医科大学附属病院</v>
          </cell>
        </row>
        <row r="327">
          <cell r="A327">
            <v>699</v>
          </cell>
          <cell r="B327" t="str">
            <v>単独型</v>
          </cell>
          <cell r="C327" t="str">
            <v>愛知県</v>
          </cell>
          <cell r="D327" t="str">
            <v>愛知医科大学附属病院</v>
          </cell>
        </row>
        <row r="328">
          <cell r="A328">
            <v>699</v>
          </cell>
          <cell r="B328" t="str">
            <v>単独型</v>
          </cell>
          <cell r="C328" t="str">
            <v>愛知県</v>
          </cell>
          <cell r="D328" t="str">
            <v>愛知医科大学附属病院</v>
          </cell>
        </row>
        <row r="329">
          <cell r="A329">
            <v>699</v>
          </cell>
          <cell r="B329" t="str">
            <v>単独型</v>
          </cell>
          <cell r="C329" t="str">
            <v>愛知県</v>
          </cell>
          <cell r="D329" t="str">
            <v>愛知医科大学附属病院</v>
          </cell>
        </row>
        <row r="330">
          <cell r="A330">
            <v>700</v>
          </cell>
          <cell r="B330" t="str">
            <v>病院群</v>
          </cell>
          <cell r="C330" t="str">
            <v>神奈川県</v>
          </cell>
          <cell r="D330" t="str">
            <v>聖マリアンナ医科大学病院</v>
          </cell>
        </row>
        <row r="331">
          <cell r="A331">
            <v>701</v>
          </cell>
          <cell r="B331" t="str">
            <v>病院群</v>
          </cell>
          <cell r="C331" t="str">
            <v>東京都</v>
          </cell>
          <cell r="D331" t="str">
            <v>東京女子医科大学附属第二病院</v>
          </cell>
        </row>
        <row r="332">
          <cell r="A332">
            <v>702</v>
          </cell>
          <cell r="B332" t="str">
            <v>病院群</v>
          </cell>
          <cell r="C332" t="str">
            <v>大阪府</v>
          </cell>
          <cell r="D332" t="str">
            <v>近畿大学医学部附属病院</v>
          </cell>
        </row>
        <row r="333">
          <cell r="A333">
            <v>703</v>
          </cell>
          <cell r="B333" t="str">
            <v>病院群</v>
          </cell>
          <cell r="C333" t="str">
            <v>愛知県</v>
          </cell>
          <cell r="D333" t="str">
            <v>藤田保健衛生大学坂文種報徳會病院</v>
          </cell>
        </row>
        <row r="334">
          <cell r="A334">
            <v>704</v>
          </cell>
          <cell r="B334" t="str">
            <v>病院群</v>
          </cell>
          <cell r="C334" t="str">
            <v>東京都</v>
          </cell>
          <cell r="D334" t="str">
            <v>東京医科大学病院</v>
          </cell>
        </row>
        <row r="335">
          <cell r="A335">
            <v>705</v>
          </cell>
          <cell r="B335" t="str">
            <v>病院群</v>
          </cell>
          <cell r="C335" t="str">
            <v>神奈川県</v>
          </cell>
          <cell r="D335" t="str">
            <v>帝京大学医学部附属溝口病院</v>
          </cell>
        </row>
        <row r="336">
          <cell r="A336">
            <v>705</v>
          </cell>
          <cell r="B336" t="str">
            <v>病院群</v>
          </cell>
          <cell r="C336" t="str">
            <v>神奈川県</v>
          </cell>
          <cell r="D336" t="str">
            <v>帝京大学医学部附属溝口病院</v>
          </cell>
        </row>
        <row r="337">
          <cell r="A337">
            <v>706</v>
          </cell>
          <cell r="B337" t="str">
            <v>病院群</v>
          </cell>
          <cell r="C337" t="str">
            <v>大阪府</v>
          </cell>
          <cell r="D337" t="str">
            <v>箕面市立病院</v>
          </cell>
        </row>
        <row r="338">
          <cell r="A338">
            <v>706</v>
          </cell>
          <cell r="B338" t="str">
            <v>病院群</v>
          </cell>
          <cell r="C338" t="str">
            <v>大阪府</v>
          </cell>
          <cell r="D338" t="str">
            <v>箕面市立病院</v>
          </cell>
        </row>
        <row r="339">
          <cell r="A339">
            <v>707</v>
          </cell>
          <cell r="B339" t="str">
            <v>病院群</v>
          </cell>
          <cell r="C339" t="str">
            <v>岐阜県</v>
          </cell>
          <cell r="D339" t="str">
            <v>羽島市民病院</v>
          </cell>
        </row>
        <row r="340">
          <cell r="A340">
            <v>707</v>
          </cell>
          <cell r="B340" t="str">
            <v>病院群</v>
          </cell>
          <cell r="C340" t="str">
            <v>岐阜県</v>
          </cell>
          <cell r="D340" t="str">
            <v>羽島市民病院</v>
          </cell>
        </row>
        <row r="341">
          <cell r="A341">
            <v>708</v>
          </cell>
          <cell r="B341" t="str">
            <v>単独型</v>
          </cell>
          <cell r="C341" t="str">
            <v>長野県</v>
          </cell>
          <cell r="D341" t="str">
            <v>国立長野病院</v>
          </cell>
        </row>
        <row r="342">
          <cell r="A342">
            <v>709</v>
          </cell>
          <cell r="B342" t="str">
            <v>病院群</v>
          </cell>
          <cell r="C342" t="str">
            <v>東京都</v>
          </cell>
          <cell r="D342" t="str">
            <v>医療法人社団明芳会　板橋中央総合病院</v>
          </cell>
        </row>
        <row r="343">
          <cell r="A343">
            <v>710</v>
          </cell>
          <cell r="B343" t="str">
            <v>病院群</v>
          </cell>
          <cell r="C343" t="str">
            <v>石川県</v>
          </cell>
          <cell r="D343" t="str">
            <v>国立金沢病院</v>
          </cell>
        </row>
        <row r="344">
          <cell r="A344">
            <v>711</v>
          </cell>
          <cell r="B344" t="str">
            <v>病院群</v>
          </cell>
          <cell r="C344" t="str">
            <v>宮崎県</v>
          </cell>
          <cell r="D344" t="str">
            <v>宮崎医科大学医学部附属病院</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2対象病院リスト"/>
      <sheetName val="施設名変更病院"/>
      <sheetName val="Sheet2"/>
      <sheetName val="６月施設名確認"/>
      <sheetName val="Sheet1"/>
    </sheetNames>
    <sheetDataSet>
      <sheetData sheetId="0" refreshError="1"/>
      <sheetData sheetId="1" refreshError="1"/>
      <sheetData sheetId="2">
        <row r="1">
          <cell r="A1" t="str">
            <v>施設コード</v>
          </cell>
          <cell r="B1" t="str">
            <v>4/1～
修正後施設名</v>
          </cell>
          <cell r="C1" t="str">
            <v>算定開始</v>
          </cell>
        </row>
        <row r="2">
          <cell r="A2" t="str">
            <v>010214152</v>
          </cell>
          <cell r="B2" t="str">
            <v>社会医療法人　禎心会病院</v>
          </cell>
          <cell r="C2">
            <v>4</v>
          </cell>
        </row>
        <row r="3">
          <cell r="A3" t="str">
            <v>010217759</v>
          </cell>
          <cell r="B3" t="str">
            <v>天使病院</v>
          </cell>
          <cell r="C3">
            <v>4</v>
          </cell>
        </row>
        <row r="4">
          <cell r="A4" t="str">
            <v>010512332</v>
          </cell>
          <cell r="B4" t="str">
            <v>社会医療法人　禎心会　新札幌恵愛会病院</v>
          </cell>
          <cell r="C4">
            <v>4</v>
          </cell>
        </row>
        <row r="5">
          <cell r="A5" t="str">
            <v>014613078</v>
          </cell>
          <cell r="B5" t="str">
            <v>社会医療法人　北斗　北斗病院</v>
          </cell>
          <cell r="C5">
            <v>4</v>
          </cell>
        </row>
        <row r="6">
          <cell r="A6" t="str">
            <v>020311262</v>
          </cell>
          <cell r="B6" t="str">
            <v>独立行政法人労働者健康福祉機構　青森労災病院</v>
          </cell>
          <cell r="C6">
            <v>4</v>
          </cell>
        </row>
        <row r="7">
          <cell r="A7" t="str">
            <v>080510875</v>
          </cell>
          <cell r="B7" t="str">
            <v>公益社団法人地域医療振興協会　石岡第一病院</v>
          </cell>
          <cell r="C7">
            <v>4</v>
          </cell>
        </row>
        <row r="8">
          <cell r="A8" t="str">
            <v>095110019</v>
          </cell>
          <cell r="B8" t="str">
            <v>日本赤十字社栃木県支部芳賀赤十字病院</v>
          </cell>
          <cell r="C8">
            <v>4</v>
          </cell>
        </row>
        <row r="9">
          <cell r="A9" t="str">
            <v>122110914</v>
          </cell>
          <cell r="B9" t="str">
            <v>学校法人慈恵大学　東京慈恵会医科大学附属　柏病院</v>
          </cell>
          <cell r="C9">
            <v>4</v>
          </cell>
        </row>
        <row r="10">
          <cell r="A10" t="str">
            <v>122610889</v>
          </cell>
          <cell r="B10" t="str">
            <v>医療法人社団　木下会　鎌ケ谷総合病院</v>
          </cell>
          <cell r="C10">
            <v>4</v>
          </cell>
        </row>
        <row r="11">
          <cell r="A11" t="str">
            <v>123610920</v>
          </cell>
          <cell r="B11" t="str">
            <v>社会福祉法人　太陽会　安房地域医療センター</v>
          </cell>
          <cell r="C11">
            <v>7</v>
          </cell>
        </row>
        <row r="12">
          <cell r="A12" t="str">
            <v>131414952</v>
          </cell>
          <cell r="B12" t="str">
            <v>医療法人財団　健貢会　東京病院</v>
          </cell>
          <cell r="C12">
            <v>4</v>
          </cell>
        </row>
        <row r="13">
          <cell r="A13" t="str">
            <v>131470061</v>
          </cell>
          <cell r="B13" t="str">
            <v>東京警察病院</v>
          </cell>
          <cell r="C13">
            <v>4</v>
          </cell>
        </row>
        <row r="14">
          <cell r="A14" t="str">
            <v>131911650</v>
          </cell>
          <cell r="B14" t="str">
            <v>医療法人財団　明理会　明理会中央総合病院</v>
          </cell>
          <cell r="C14">
            <v>4</v>
          </cell>
        </row>
        <row r="15">
          <cell r="A15" t="str">
            <v>133070034</v>
          </cell>
          <cell r="B15" t="str">
            <v>立川相互病院</v>
          </cell>
          <cell r="C15">
            <v>4</v>
          </cell>
        </row>
        <row r="16">
          <cell r="A16" t="str">
            <v>133815750</v>
          </cell>
          <cell r="B16" t="str">
            <v>東京都立多摩総合医療センター</v>
          </cell>
          <cell r="C16">
            <v>4</v>
          </cell>
        </row>
        <row r="17">
          <cell r="A17" t="str">
            <v>134615514</v>
          </cell>
          <cell r="B17" t="str">
            <v>社会医療法人財団大和会　東大和病院</v>
          </cell>
          <cell r="C17">
            <v>4</v>
          </cell>
        </row>
        <row r="18">
          <cell r="A18" t="str">
            <v>138615312</v>
          </cell>
          <cell r="B18" t="str">
            <v>独立行政法人国立成育医療研究センター</v>
          </cell>
          <cell r="C18">
            <v>4</v>
          </cell>
        </row>
        <row r="19">
          <cell r="A19" t="str">
            <v>138616104</v>
          </cell>
          <cell r="B19" t="str">
            <v>独立行政法人国立がん研究センター中央病院</v>
          </cell>
          <cell r="C19">
            <v>4</v>
          </cell>
        </row>
        <row r="20">
          <cell r="A20" t="str">
            <v>142901148</v>
          </cell>
          <cell r="B20" t="str">
            <v>社会医療法人三思会　東名厚木病院</v>
          </cell>
          <cell r="C20">
            <v>4</v>
          </cell>
        </row>
        <row r="21">
          <cell r="A21" t="str">
            <v>149800079</v>
          </cell>
          <cell r="B21" t="str">
            <v>地方独立行政法人神奈川県立病院機構　神奈川県立循環器呼吸器病センター</v>
          </cell>
          <cell r="C21">
            <v>4</v>
          </cell>
        </row>
        <row r="22">
          <cell r="A22" t="str">
            <v>149800509</v>
          </cell>
          <cell r="B22" t="str">
            <v>地方独立行政法人神奈川県立病院機構　神奈川県立足柄上病院</v>
          </cell>
          <cell r="C22">
            <v>4</v>
          </cell>
        </row>
        <row r="23">
          <cell r="A23" t="str">
            <v>149801358</v>
          </cell>
          <cell r="B23" t="str">
            <v>地方独立行政法人神奈川県立病院機構　神奈川県立がんセンター</v>
          </cell>
          <cell r="C23">
            <v>4</v>
          </cell>
        </row>
        <row r="24">
          <cell r="A24" t="str">
            <v>190112398</v>
          </cell>
          <cell r="B24" t="str">
            <v>地方独立行政法人　山梨県立病院機構　山梨県立中央病院</v>
          </cell>
          <cell r="C24">
            <v>7</v>
          </cell>
        </row>
        <row r="25">
          <cell r="A25" t="str">
            <v>190711058</v>
          </cell>
          <cell r="B25" t="str">
            <v>社会保険鰍沢病院</v>
          </cell>
          <cell r="C25">
            <v>4</v>
          </cell>
        </row>
        <row r="26">
          <cell r="A26" t="str">
            <v>200217319</v>
          </cell>
          <cell r="B26" t="str">
            <v>松本協立病院</v>
          </cell>
          <cell r="C26">
            <v>4</v>
          </cell>
        </row>
        <row r="27">
          <cell r="A27" t="str">
            <v>212400698</v>
          </cell>
          <cell r="B27" t="str">
            <v>博愛会病院</v>
          </cell>
          <cell r="C27">
            <v>7</v>
          </cell>
        </row>
        <row r="28">
          <cell r="A28" t="str">
            <v>212700485</v>
          </cell>
          <cell r="B28" t="str">
            <v>高山赤十字病院</v>
          </cell>
          <cell r="C28">
            <v>4</v>
          </cell>
        </row>
        <row r="29">
          <cell r="A29" t="str">
            <v>231000893</v>
          </cell>
          <cell r="B29" t="str">
            <v>藤田保健衛生大学　坂文種報德會病院</v>
          </cell>
          <cell r="C29">
            <v>4</v>
          </cell>
        </row>
        <row r="30">
          <cell r="A30" t="str">
            <v>232203272</v>
          </cell>
          <cell r="B30" t="str">
            <v>一宮西病院</v>
          </cell>
          <cell r="C30">
            <v>4</v>
          </cell>
        </row>
        <row r="31">
          <cell r="A31" t="str">
            <v>240105098</v>
          </cell>
          <cell r="B31" t="str">
            <v>桑名市民病院</v>
          </cell>
          <cell r="C31">
            <v>4</v>
          </cell>
        </row>
        <row r="32">
          <cell r="A32" t="str">
            <v>250601970</v>
          </cell>
          <cell r="B32" t="str">
            <v>社会医療法人　誠光会　草津総合病院</v>
          </cell>
          <cell r="C32">
            <v>4</v>
          </cell>
        </row>
        <row r="33">
          <cell r="A33" t="str">
            <v>270105996</v>
          </cell>
          <cell r="B33" t="str">
            <v>医療法人清恵会　清恵会病院</v>
          </cell>
          <cell r="C33">
            <v>7</v>
          </cell>
        </row>
        <row r="34">
          <cell r="A34" t="str">
            <v>270108677</v>
          </cell>
          <cell r="B34" t="str">
            <v>ベルランド総合病院</v>
          </cell>
          <cell r="C34">
            <v>4</v>
          </cell>
        </row>
        <row r="35">
          <cell r="A35" t="str">
            <v>270118783</v>
          </cell>
          <cell r="B35" t="str">
            <v>社会医療法人　ペガサス　馬場記念病院</v>
          </cell>
          <cell r="C35">
            <v>4</v>
          </cell>
        </row>
        <row r="36">
          <cell r="A36" t="str">
            <v>270500493</v>
          </cell>
          <cell r="B36" t="str">
            <v>府中病院</v>
          </cell>
          <cell r="C36">
            <v>4</v>
          </cell>
        </row>
        <row r="37">
          <cell r="A37" t="str">
            <v>271002309</v>
          </cell>
          <cell r="B37" t="str">
            <v>社会医療法人　愛仁会　千船病院</v>
          </cell>
          <cell r="C37">
            <v>4</v>
          </cell>
        </row>
        <row r="38">
          <cell r="A38" t="str">
            <v>271801700</v>
          </cell>
          <cell r="B38" t="str">
            <v>財団法人　日本生命済生会付属　日生病院</v>
          </cell>
          <cell r="C38">
            <v>4</v>
          </cell>
        </row>
        <row r="39">
          <cell r="A39" t="str">
            <v>274500671</v>
          </cell>
          <cell r="B39" t="str">
            <v>佐野記念病院</v>
          </cell>
          <cell r="C39">
            <v>4</v>
          </cell>
        </row>
        <row r="40">
          <cell r="A40" t="str">
            <v>279900223</v>
          </cell>
          <cell r="B40" t="str">
            <v>独立行政法人　国立循環器病研究センター</v>
          </cell>
          <cell r="C40">
            <v>4</v>
          </cell>
        </row>
        <row r="41">
          <cell r="A41" t="str">
            <v>282003487</v>
          </cell>
          <cell r="B41" t="str">
            <v>あさぎり病院</v>
          </cell>
          <cell r="C41">
            <v>4</v>
          </cell>
        </row>
        <row r="42">
          <cell r="A42" t="str">
            <v>285107046</v>
          </cell>
          <cell r="B42" t="str">
            <v>神戸市立医療センター中央市民病院</v>
          </cell>
          <cell r="C42">
            <v>4</v>
          </cell>
        </row>
        <row r="43">
          <cell r="A43" t="str">
            <v>290901145</v>
          </cell>
          <cell r="B43" t="str">
            <v>社会医療法人高清会　高井病院</v>
          </cell>
          <cell r="C43">
            <v>4</v>
          </cell>
        </row>
        <row r="44">
          <cell r="A44" t="str">
            <v>318010036</v>
          </cell>
          <cell r="B44" t="str">
            <v>独立行政法人国立病院機構　米子医療センター</v>
          </cell>
          <cell r="C44">
            <v>4</v>
          </cell>
        </row>
        <row r="45">
          <cell r="A45" t="str">
            <v>330110246</v>
          </cell>
          <cell r="B45" t="str">
            <v>社会医療法人　光生病院</v>
          </cell>
          <cell r="C45">
            <v>4</v>
          </cell>
        </row>
        <row r="46">
          <cell r="A46" t="str">
            <v>330110600</v>
          </cell>
          <cell r="B46" t="str">
            <v>医療法人社団十全会　心臓病センター●原病院</v>
          </cell>
          <cell r="C46">
            <v>4</v>
          </cell>
        </row>
        <row r="47">
          <cell r="A47" t="str">
            <v>338800038</v>
          </cell>
          <cell r="B47" t="str">
            <v>独立行政法人労働者健康福祉機構　岡山労災病院</v>
          </cell>
          <cell r="C47">
            <v>4</v>
          </cell>
        </row>
        <row r="48">
          <cell r="A48" t="str">
            <v>360410106</v>
          </cell>
          <cell r="B48" t="str">
            <v>阿南共栄病院</v>
          </cell>
          <cell r="C48">
            <v>7</v>
          </cell>
        </row>
        <row r="49">
          <cell r="A49" t="str">
            <v>380528186</v>
          </cell>
          <cell r="B49" t="str">
            <v>財団法人積善会附属　十全総合病院</v>
          </cell>
          <cell r="C49">
            <v>7</v>
          </cell>
        </row>
        <row r="50">
          <cell r="A50" t="str">
            <v>390110406</v>
          </cell>
          <cell r="B50" t="str">
            <v>社会医療法人　近森会　近森病院</v>
          </cell>
          <cell r="C50">
            <v>4</v>
          </cell>
        </row>
        <row r="51">
          <cell r="A51" t="str">
            <v>401119692</v>
          </cell>
          <cell r="B51" t="str">
            <v>地方独立行政法人福岡市立病院機構　福岡市立こども病院・感染症センター</v>
          </cell>
          <cell r="C51">
            <v>4</v>
          </cell>
        </row>
        <row r="52">
          <cell r="A52" t="str">
            <v>402419240</v>
          </cell>
          <cell r="B52" t="str">
            <v>朝倉医師会病院</v>
          </cell>
          <cell r="C52">
            <v>7</v>
          </cell>
        </row>
        <row r="53">
          <cell r="A53" t="str">
            <v>406419139</v>
          </cell>
          <cell r="B53" t="str">
            <v>戸畑共立病院</v>
          </cell>
          <cell r="C53">
            <v>4</v>
          </cell>
        </row>
        <row r="54">
          <cell r="A54" t="str">
            <v>409919986</v>
          </cell>
          <cell r="B54" t="str">
            <v>独立行政法人国立病院機構小倉医療センター</v>
          </cell>
          <cell r="C54">
            <v>4</v>
          </cell>
        </row>
        <row r="55">
          <cell r="A55" t="str">
            <v>420118214</v>
          </cell>
          <cell r="B55" t="str">
            <v>社会医療法人　長崎記念病院</v>
          </cell>
          <cell r="C55">
            <v>4</v>
          </cell>
        </row>
        <row r="56">
          <cell r="A56" t="str">
            <v>428113035</v>
          </cell>
          <cell r="B56" t="str">
            <v>公益社団法人　地域医療振興協会　市立大村市民病院</v>
          </cell>
          <cell r="C56">
            <v>4</v>
          </cell>
        </row>
        <row r="57">
          <cell r="A57" t="str">
            <v>438211820</v>
          </cell>
          <cell r="B57" t="str">
            <v>熊本市立植木病院</v>
          </cell>
          <cell r="C57">
            <v>4</v>
          </cell>
        </row>
        <row r="58">
          <cell r="A58" t="str">
            <v>440117925</v>
          </cell>
          <cell r="B58" t="str">
            <v>社会医療法人財団　天心堂　へつぎ病院</v>
          </cell>
          <cell r="C58">
            <v>4</v>
          </cell>
        </row>
        <row r="59">
          <cell r="A59" t="str">
            <v>463110446</v>
          </cell>
          <cell r="B59" t="str">
            <v>医療法人　徳洲会　屋久島徳洲会病院</v>
          </cell>
          <cell r="C59">
            <v>4</v>
          </cell>
        </row>
        <row r="60">
          <cell r="A60" t="str">
            <v>466010064</v>
          </cell>
          <cell r="B60" t="str">
            <v>県立　北薩　病院</v>
          </cell>
          <cell r="C60">
            <v>7</v>
          </cell>
        </row>
        <row r="61">
          <cell r="A61" t="str">
            <v>470117310</v>
          </cell>
          <cell r="B61" t="str">
            <v>沖縄協同病院</v>
          </cell>
          <cell r="C61">
            <v>4</v>
          </cell>
        </row>
        <row r="62">
          <cell r="A62" t="str">
            <v>470410640</v>
          </cell>
          <cell r="B62" t="str">
            <v>社会医療法人　敬愛会　中頭病院</v>
          </cell>
          <cell r="C62">
            <v>4</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148"/>
  <sheetViews>
    <sheetView tabSelected="1" zoomScaleNormal="100" workbookViewId="0">
      <selection activeCell="D4" sqref="D4:D5"/>
    </sheetView>
  </sheetViews>
  <sheetFormatPr defaultRowHeight="13.5"/>
  <cols>
    <col min="1" max="1" width="6" style="160" customWidth="1"/>
    <col min="2" max="2" width="11.875" style="160" customWidth="1"/>
    <col min="3" max="3" width="10.125" style="161" customWidth="1"/>
    <col min="4" max="4" width="15.75" style="161" customWidth="1"/>
    <col min="5" max="5" width="23" style="192" customWidth="1"/>
    <col min="6" max="6" width="4.125" style="192" customWidth="1"/>
    <col min="7" max="14" width="7.25" style="161" customWidth="1"/>
    <col min="15" max="15" width="7.25" style="162" customWidth="1"/>
    <col min="16" max="16" width="9.125" style="162" customWidth="1"/>
    <col min="17" max="18" width="2.5" style="161" customWidth="1"/>
    <col min="19" max="16384" width="9" style="161"/>
  </cols>
  <sheetData>
    <row r="1" spans="1:18" ht="33.75" customHeight="1" thickBot="1">
      <c r="A1" s="237" t="s">
        <v>158</v>
      </c>
      <c r="B1" s="238"/>
      <c r="C1" s="238"/>
      <c r="D1" s="238"/>
      <c r="E1" s="238"/>
      <c r="F1" s="238"/>
      <c r="G1" s="238"/>
      <c r="H1" s="238"/>
      <c r="I1" s="238"/>
      <c r="J1" s="238"/>
      <c r="K1" s="238"/>
      <c r="L1" s="238"/>
      <c r="M1" s="238"/>
      <c r="N1" s="238"/>
      <c r="O1" s="238"/>
      <c r="P1" s="239"/>
    </row>
    <row r="2" spans="1:18" ht="24" customHeight="1">
      <c r="A2" s="233" t="s">
        <v>157</v>
      </c>
      <c r="B2" s="234"/>
      <c r="C2" s="234"/>
      <c r="D2" s="234"/>
      <c r="E2" s="234"/>
      <c r="F2" s="234"/>
      <c r="G2" s="234"/>
      <c r="H2" s="234"/>
      <c r="I2" s="234"/>
      <c r="J2" s="234"/>
      <c r="K2" s="234"/>
      <c r="L2" s="234"/>
      <c r="M2" s="240" t="s">
        <v>334</v>
      </c>
      <c r="N2" s="240"/>
      <c r="O2" s="240"/>
      <c r="P2" s="241"/>
    </row>
    <row r="3" spans="1:18" ht="24" customHeight="1" thickBot="1">
      <c r="A3" s="235"/>
      <c r="B3" s="236"/>
      <c r="C3" s="236"/>
      <c r="D3" s="236"/>
      <c r="E3" s="236"/>
      <c r="F3" s="236"/>
      <c r="G3" s="236"/>
      <c r="H3" s="236"/>
      <c r="I3" s="236"/>
      <c r="J3" s="236"/>
      <c r="K3" s="236"/>
      <c r="L3" s="236"/>
      <c r="M3" s="242"/>
      <c r="N3" s="242"/>
      <c r="O3" s="242"/>
      <c r="P3" s="243"/>
      <c r="Q3" s="163"/>
      <c r="R3" s="163"/>
    </row>
    <row r="4" spans="1:18" ht="45" customHeight="1">
      <c r="A4" s="244" t="s">
        <v>0</v>
      </c>
      <c r="B4" s="246" t="s">
        <v>340</v>
      </c>
      <c r="C4" s="246" t="s">
        <v>40</v>
      </c>
      <c r="D4" s="246" t="s">
        <v>41</v>
      </c>
      <c r="E4" s="246" t="s">
        <v>79</v>
      </c>
      <c r="F4" s="248" t="s">
        <v>335</v>
      </c>
      <c r="G4" s="250" t="s">
        <v>156</v>
      </c>
      <c r="H4" s="250" t="s">
        <v>155</v>
      </c>
      <c r="I4" s="250" t="s">
        <v>154</v>
      </c>
      <c r="J4" s="250" t="s">
        <v>153</v>
      </c>
      <c r="K4" s="250" t="s">
        <v>152</v>
      </c>
      <c r="L4" s="252" t="s">
        <v>275</v>
      </c>
      <c r="M4" s="253"/>
      <c r="N4" s="253"/>
      <c r="O4" s="253"/>
      <c r="P4" s="250" t="s">
        <v>274</v>
      </c>
    </row>
    <row r="5" spans="1:18" s="164" customFormat="1" ht="45" customHeight="1">
      <c r="A5" s="245"/>
      <c r="B5" s="247"/>
      <c r="C5" s="247"/>
      <c r="D5" s="247"/>
      <c r="E5" s="247"/>
      <c r="F5" s="249"/>
      <c r="G5" s="251"/>
      <c r="H5" s="251"/>
      <c r="I5" s="251"/>
      <c r="J5" s="251"/>
      <c r="K5" s="251"/>
      <c r="L5" s="195" t="s">
        <v>275</v>
      </c>
      <c r="M5" s="194" t="s">
        <v>276</v>
      </c>
      <c r="N5" s="194" t="s">
        <v>277</v>
      </c>
      <c r="O5" s="194" t="s">
        <v>151</v>
      </c>
      <c r="P5" s="251"/>
    </row>
    <row r="6" spans="1:18" ht="15.75" customHeight="1">
      <c r="A6" s="167">
        <v>10006</v>
      </c>
      <c r="B6" s="168" t="s">
        <v>278</v>
      </c>
      <c r="C6" s="169" t="s">
        <v>51</v>
      </c>
      <c r="D6" s="170" t="s">
        <v>163</v>
      </c>
      <c r="E6" s="171" t="s">
        <v>150</v>
      </c>
      <c r="F6" s="203" t="s">
        <v>162</v>
      </c>
      <c r="G6" s="172">
        <v>1.6039999999999999E-2</v>
      </c>
      <c r="H6" s="172">
        <v>1.183E-2</v>
      </c>
      <c r="I6" s="172">
        <v>0</v>
      </c>
      <c r="J6" s="172">
        <v>8.7100000000000007E-3</v>
      </c>
      <c r="K6" s="172">
        <v>2.035E-2</v>
      </c>
      <c r="L6" s="172">
        <v>7.9900000000000006E-3</v>
      </c>
      <c r="M6" s="172">
        <v>3.4299999999999999E-3</v>
      </c>
      <c r="N6" s="172">
        <v>1.1999999999999999E-3</v>
      </c>
      <c r="O6" s="172">
        <v>3.3700000000000002E-3</v>
      </c>
      <c r="P6" s="173">
        <v>6.4899999999999999E-2</v>
      </c>
    </row>
    <row r="7" spans="1:18" ht="15.75" customHeight="1">
      <c r="A7" s="174">
        <v>10007</v>
      </c>
      <c r="B7" s="175" t="s">
        <v>279</v>
      </c>
      <c r="C7" s="176" t="s">
        <v>51</v>
      </c>
      <c r="D7" s="177" t="s">
        <v>74</v>
      </c>
      <c r="E7" s="178" t="s">
        <v>10</v>
      </c>
      <c r="F7" s="199" t="s">
        <v>162</v>
      </c>
      <c r="G7" s="165">
        <v>1.6039999999999999E-2</v>
      </c>
      <c r="H7" s="165">
        <v>1.145E-2</v>
      </c>
      <c r="I7" s="165">
        <v>1.992E-2</v>
      </c>
      <c r="J7" s="165">
        <v>1.7930000000000001E-2</v>
      </c>
      <c r="K7" s="165">
        <v>7.3299999999999997E-3</v>
      </c>
      <c r="L7" s="165">
        <v>1.9570000000000001E-2</v>
      </c>
      <c r="M7" s="165">
        <v>8.9599999999999992E-3</v>
      </c>
      <c r="N7" s="165">
        <v>4.9500000000000004E-3</v>
      </c>
      <c r="O7" s="165">
        <v>5.6499999999999996E-3</v>
      </c>
      <c r="P7" s="166">
        <v>9.2200000000000004E-2</v>
      </c>
    </row>
    <row r="8" spans="1:18" ht="15.75" customHeight="1">
      <c r="A8" s="174">
        <v>10015</v>
      </c>
      <c r="B8" s="175" t="s">
        <v>280</v>
      </c>
      <c r="C8" s="176" t="s">
        <v>52</v>
      </c>
      <c r="D8" s="177" t="s">
        <v>53</v>
      </c>
      <c r="E8" s="178" t="s">
        <v>164</v>
      </c>
      <c r="F8" s="199" t="s">
        <v>162</v>
      </c>
      <c r="G8" s="165">
        <v>1.6039999999999999E-2</v>
      </c>
      <c r="H8" s="165">
        <v>1.6379999999999999E-2</v>
      </c>
      <c r="I8" s="165">
        <v>1.7059999999999999E-2</v>
      </c>
      <c r="J8" s="165">
        <v>1.3129999999999999E-2</v>
      </c>
      <c r="K8" s="165">
        <v>1.055E-2</v>
      </c>
      <c r="L8" s="165">
        <v>1.5959999999999998E-2</v>
      </c>
      <c r="M8" s="165">
        <v>7.4900000000000001E-3</v>
      </c>
      <c r="N8" s="165">
        <v>3.3700000000000002E-3</v>
      </c>
      <c r="O8" s="165">
        <v>5.11E-3</v>
      </c>
      <c r="P8" s="166">
        <v>8.9099999999999999E-2</v>
      </c>
    </row>
    <row r="9" spans="1:18" ht="15.75" customHeight="1">
      <c r="A9" s="167">
        <v>10016</v>
      </c>
      <c r="B9" s="168" t="s">
        <v>280</v>
      </c>
      <c r="C9" s="169" t="s">
        <v>96</v>
      </c>
      <c r="D9" s="170" t="s">
        <v>75</v>
      </c>
      <c r="E9" s="171" t="s">
        <v>11</v>
      </c>
      <c r="F9" s="203" t="s">
        <v>162</v>
      </c>
      <c r="G9" s="172">
        <v>1.6039999999999999E-2</v>
      </c>
      <c r="H9" s="172">
        <v>1.231E-2</v>
      </c>
      <c r="I9" s="172">
        <v>1.0290000000000001E-2</v>
      </c>
      <c r="J9" s="172">
        <v>1.4330000000000001E-2</v>
      </c>
      <c r="K9" s="172">
        <v>5.7200000000000003E-3</v>
      </c>
      <c r="L9" s="172">
        <v>9.1000000000000004E-3</v>
      </c>
      <c r="M9" s="172">
        <v>4.0800000000000003E-3</v>
      </c>
      <c r="N9" s="172">
        <v>3.1900000000000001E-3</v>
      </c>
      <c r="O9" s="172">
        <v>1.83E-3</v>
      </c>
      <c r="P9" s="173">
        <v>6.7799999999999999E-2</v>
      </c>
    </row>
    <row r="10" spans="1:18" ht="15.75" customHeight="1">
      <c r="A10" s="174">
        <v>10017</v>
      </c>
      <c r="B10" s="175" t="s">
        <v>280</v>
      </c>
      <c r="C10" s="176" t="s">
        <v>55</v>
      </c>
      <c r="D10" s="177" t="s">
        <v>76</v>
      </c>
      <c r="E10" s="178" t="s">
        <v>161</v>
      </c>
      <c r="F10" s="199" t="s">
        <v>162</v>
      </c>
      <c r="G10" s="165">
        <v>1.528E-2</v>
      </c>
      <c r="H10" s="165">
        <v>1.917E-2</v>
      </c>
      <c r="I10" s="165">
        <v>2.1899999999999999E-2</v>
      </c>
      <c r="J10" s="165">
        <v>1.1270000000000001E-2</v>
      </c>
      <c r="K10" s="165">
        <v>2.31E-3</v>
      </c>
      <c r="L10" s="165">
        <v>5.6800000000000002E-3</v>
      </c>
      <c r="M10" s="165">
        <v>3.3899999999999998E-3</v>
      </c>
      <c r="N10" s="165">
        <v>1.14E-3</v>
      </c>
      <c r="O10" s="165">
        <v>1.14E-3</v>
      </c>
      <c r="P10" s="166">
        <v>7.5600000000000001E-2</v>
      </c>
    </row>
    <row r="11" spans="1:18" ht="15.75" customHeight="1">
      <c r="A11" s="167">
        <v>10076</v>
      </c>
      <c r="B11" s="168" t="s">
        <v>281</v>
      </c>
      <c r="C11" s="169" t="s">
        <v>56</v>
      </c>
      <c r="D11" s="170" t="s">
        <v>77</v>
      </c>
      <c r="E11" s="171" t="s">
        <v>149</v>
      </c>
      <c r="F11" s="203" t="s">
        <v>162</v>
      </c>
      <c r="G11" s="172">
        <v>1.6039999999999999E-2</v>
      </c>
      <c r="H11" s="172">
        <v>1.9619999999999999E-2</v>
      </c>
      <c r="I11" s="172">
        <v>1.306E-2</v>
      </c>
      <c r="J11" s="172">
        <v>1.1860000000000001E-2</v>
      </c>
      <c r="K11" s="172">
        <v>1.231E-2</v>
      </c>
      <c r="L11" s="172">
        <v>2.5899999999999999E-2</v>
      </c>
      <c r="M11" s="172">
        <v>8.8500000000000002E-3</v>
      </c>
      <c r="N11" s="172">
        <v>7.6899999999999998E-3</v>
      </c>
      <c r="O11" s="172">
        <v>9.3699999999999999E-3</v>
      </c>
      <c r="P11" s="173">
        <v>9.8799999999999999E-2</v>
      </c>
    </row>
    <row r="12" spans="1:18" ht="15.75" customHeight="1">
      <c r="A12" s="179"/>
      <c r="B12" s="180"/>
      <c r="C12" s="181"/>
      <c r="D12" s="182"/>
      <c r="E12" s="183" t="s">
        <v>165</v>
      </c>
      <c r="F12" s="200" t="s">
        <v>162</v>
      </c>
      <c r="G12" s="196">
        <f>MEDIAN(G6:G11)</f>
        <v>1.6039999999999999E-2</v>
      </c>
      <c r="H12" s="196">
        <f>MEDIAN(H6:H11)</f>
        <v>1.4345E-2</v>
      </c>
      <c r="I12" s="196">
        <f>MEDIAN(I6:I11)</f>
        <v>1.506E-2</v>
      </c>
      <c r="J12" s="196">
        <f>MEDIAN(J6:J11)</f>
        <v>1.2494999999999999E-2</v>
      </c>
      <c r="K12" s="196">
        <f>MEDIAN(K6:K11)</f>
        <v>8.94E-3</v>
      </c>
      <c r="L12" s="196">
        <f>MEDIAN(L6:L11)</f>
        <v>1.2529999999999999E-2</v>
      </c>
      <c r="M12" s="196">
        <f>MEDIAN(M6:M11)</f>
        <v>5.7850000000000002E-3</v>
      </c>
      <c r="N12" s="196">
        <f>MEDIAN(N6:N11)</f>
        <v>3.2799999999999999E-3</v>
      </c>
      <c r="O12" s="196">
        <f>MEDIAN(O6:O11)</f>
        <v>4.2399999999999998E-3</v>
      </c>
      <c r="P12" s="196">
        <f>MEDIAN(P6:P11)</f>
        <v>8.2350000000000007E-2</v>
      </c>
      <c r="Q12" s="163"/>
      <c r="R12" s="163"/>
    </row>
    <row r="13" spans="1:18" ht="15.75" customHeight="1">
      <c r="A13" s="167">
        <v>20010</v>
      </c>
      <c r="B13" s="168" t="s">
        <v>278</v>
      </c>
      <c r="C13" s="169" t="s">
        <v>167</v>
      </c>
      <c r="D13" s="170" t="s">
        <v>282</v>
      </c>
      <c r="E13" s="171" t="s">
        <v>168</v>
      </c>
      <c r="F13" s="204" t="s">
        <v>166</v>
      </c>
      <c r="G13" s="172">
        <v>1.6039999999999999E-2</v>
      </c>
      <c r="H13" s="172">
        <v>1.736E-2</v>
      </c>
      <c r="I13" s="172">
        <v>1.7850000000000001E-2</v>
      </c>
      <c r="J13" s="172">
        <v>1.397E-2</v>
      </c>
      <c r="K13" s="172">
        <v>3.4329999999999999E-2</v>
      </c>
      <c r="L13" s="172">
        <v>1.796E-2</v>
      </c>
      <c r="M13" s="172">
        <v>0.01</v>
      </c>
      <c r="N13" s="172">
        <v>3.3400000000000001E-3</v>
      </c>
      <c r="O13" s="172">
        <v>4.6100000000000004E-3</v>
      </c>
      <c r="P13" s="173">
        <v>0.11749999999999999</v>
      </c>
    </row>
    <row r="14" spans="1:18" ht="15.75" customHeight="1">
      <c r="A14" s="174">
        <v>20011</v>
      </c>
      <c r="B14" s="175" t="s">
        <v>278</v>
      </c>
      <c r="C14" s="176" t="s">
        <v>169</v>
      </c>
      <c r="D14" s="177" t="s">
        <v>170</v>
      </c>
      <c r="E14" s="178" t="s">
        <v>13</v>
      </c>
      <c r="F14" s="201" t="s">
        <v>166</v>
      </c>
      <c r="G14" s="165">
        <v>1.6039999999999999E-2</v>
      </c>
      <c r="H14" s="165">
        <v>2.383E-2</v>
      </c>
      <c r="I14" s="165">
        <v>1.391E-2</v>
      </c>
      <c r="J14" s="165">
        <v>1.529E-2</v>
      </c>
      <c r="K14" s="165">
        <v>2.9919999999999999E-2</v>
      </c>
      <c r="L14" s="165">
        <v>1.9820000000000001E-2</v>
      </c>
      <c r="M14" s="165">
        <v>1.074E-2</v>
      </c>
      <c r="N14" s="165">
        <v>4.1099999999999999E-3</v>
      </c>
      <c r="O14" s="165">
        <v>4.9800000000000001E-3</v>
      </c>
      <c r="P14" s="166">
        <v>0.1188</v>
      </c>
    </row>
    <row r="15" spans="1:18" ht="15.75" customHeight="1">
      <c r="A15" s="167">
        <v>20012</v>
      </c>
      <c r="B15" s="168" t="s">
        <v>279</v>
      </c>
      <c r="C15" s="169" t="s">
        <v>51</v>
      </c>
      <c r="D15" s="170" t="s">
        <v>283</v>
      </c>
      <c r="E15" s="171" t="s">
        <v>148</v>
      </c>
      <c r="F15" s="204" t="s">
        <v>166</v>
      </c>
      <c r="G15" s="172">
        <v>1.6039999999999999E-2</v>
      </c>
      <c r="H15" s="172">
        <v>1.239E-2</v>
      </c>
      <c r="I15" s="172">
        <v>1.67E-2</v>
      </c>
      <c r="J15" s="172">
        <v>1.5679999999999999E-2</v>
      </c>
      <c r="K15" s="172">
        <v>1.966E-2</v>
      </c>
      <c r="L15" s="172">
        <v>1.9990000000000001E-2</v>
      </c>
      <c r="M15" s="172">
        <v>8.7299999999999999E-3</v>
      </c>
      <c r="N15" s="172">
        <v>6.7400000000000003E-3</v>
      </c>
      <c r="O15" s="172">
        <v>4.5199999999999997E-3</v>
      </c>
      <c r="P15" s="173">
        <v>0.10050000000000001</v>
      </c>
    </row>
    <row r="16" spans="1:18" ht="15.75" customHeight="1">
      <c r="A16" s="167">
        <v>20022</v>
      </c>
      <c r="B16" s="168" t="s">
        <v>284</v>
      </c>
      <c r="C16" s="169" t="s">
        <v>52</v>
      </c>
      <c r="D16" s="170" t="s">
        <v>285</v>
      </c>
      <c r="E16" s="171" t="s">
        <v>171</v>
      </c>
      <c r="F16" s="204" t="s">
        <v>166</v>
      </c>
      <c r="G16" s="172">
        <v>1.6039999999999999E-2</v>
      </c>
      <c r="H16" s="172">
        <v>2.0160000000000001E-2</v>
      </c>
      <c r="I16" s="172">
        <v>1.162E-2</v>
      </c>
      <c r="J16" s="172">
        <v>1.5959999999999998E-2</v>
      </c>
      <c r="K16" s="172">
        <v>2.5309999999999999E-2</v>
      </c>
      <c r="L16" s="172">
        <v>2.2669999999999999E-2</v>
      </c>
      <c r="M16" s="172">
        <v>8.3999999999999995E-3</v>
      </c>
      <c r="N16" s="172">
        <v>8.26E-3</v>
      </c>
      <c r="O16" s="172">
        <v>6.0099999999999997E-3</v>
      </c>
      <c r="P16" s="173">
        <v>0.1118</v>
      </c>
    </row>
    <row r="17" spans="1:16" ht="15.75" customHeight="1">
      <c r="A17" s="174">
        <v>20023</v>
      </c>
      <c r="B17" s="175" t="s">
        <v>284</v>
      </c>
      <c r="C17" s="176" t="s">
        <v>69</v>
      </c>
      <c r="D17" s="177" t="s">
        <v>70</v>
      </c>
      <c r="E17" s="178" t="s">
        <v>172</v>
      </c>
      <c r="F17" s="201" t="s">
        <v>166</v>
      </c>
      <c r="G17" s="165">
        <v>1.6039999999999999E-2</v>
      </c>
      <c r="H17" s="165">
        <v>2.0969999999999999E-2</v>
      </c>
      <c r="I17" s="165">
        <v>6.79E-3</v>
      </c>
      <c r="J17" s="165">
        <v>1.1979999999999999E-2</v>
      </c>
      <c r="K17" s="165">
        <v>3.5450000000000002E-2</v>
      </c>
      <c r="L17" s="165">
        <v>1.8030000000000001E-2</v>
      </c>
      <c r="M17" s="165">
        <v>8.0000000000000002E-3</v>
      </c>
      <c r="N17" s="165">
        <v>5.3699999999999998E-3</v>
      </c>
      <c r="O17" s="165">
        <v>4.6600000000000001E-3</v>
      </c>
      <c r="P17" s="166">
        <v>0.10929999999999999</v>
      </c>
    </row>
    <row r="18" spans="1:16" ht="15.75" customHeight="1">
      <c r="A18" s="167">
        <v>20024</v>
      </c>
      <c r="B18" s="168" t="s">
        <v>284</v>
      </c>
      <c r="C18" s="169" t="s">
        <v>58</v>
      </c>
      <c r="D18" s="170" t="s">
        <v>286</v>
      </c>
      <c r="E18" s="171" t="s">
        <v>147</v>
      </c>
      <c r="F18" s="204" t="s">
        <v>166</v>
      </c>
      <c r="G18" s="172">
        <v>1.6039999999999999E-2</v>
      </c>
      <c r="H18" s="172">
        <v>1.677E-2</v>
      </c>
      <c r="I18" s="172">
        <v>1.5730000000000001E-2</v>
      </c>
      <c r="J18" s="172">
        <v>1.3480000000000001E-2</v>
      </c>
      <c r="K18" s="172">
        <v>1.7729999999999999E-2</v>
      </c>
      <c r="L18" s="172">
        <v>1.7670000000000002E-2</v>
      </c>
      <c r="M18" s="172">
        <v>6.7999999999999996E-3</v>
      </c>
      <c r="N18" s="172">
        <v>5.5300000000000002E-3</v>
      </c>
      <c r="O18" s="172">
        <v>5.3400000000000001E-3</v>
      </c>
      <c r="P18" s="173">
        <v>9.74E-2</v>
      </c>
    </row>
    <row r="19" spans="1:16" ht="15.75" customHeight="1">
      <c r="A19" s="174">
        <v>20025</v>
      </c>
      <c r="B19" s="175" t="s">
        <v>284</v>
      </c>
      <c r="C19" s="176" t="s">
        <v>93</v>
      </c>
      <c r="D19" s="177" t="s">
        <v>78</v>
      </c>
      <c r="E19" s="178" t="s">
        <v>173</v>
      </c>
      <c r="F19" s="201" t="s">
        <v>166</v>
      </c>
      <c r="G19" s="165">
        <v>1.6039999999999999E-2</v>
      </c>
      <c r="H19" s="165">
        <v>2.265E-2</v>
      </c>
      <c r="I19" s="165">
        <v>1.3100000000000001E-2</v>
      </c>
      <c r="J19" s="165">
        <v>1.8620000000000001E-2</v>
      </c>
      <c r="K19" s="165">
        <v>1.5730000000000001E-2</v>
      </c>
      <c r="L19" s="165">
        <v>1.223E-2</v>
      </c>
      <c r="M19" s="165">
        <v>7.9799999999999992E-3</v>
      </c>
      <c r="N19" s="165">
        <v>2.15E-3</v>
      </c>
      <c r="O19" s="165">
        <v>2.0999999999999999E-3</v>
      </c>
      <c r="P19" s="166">
        <v>9.8400000000000001E-2</v>
      </c>
    </row>
    <row r="20" spans="1:16" ht="15.75" customHeight="1">
      <c r="A20" s="167">
        <v>20026</v>
      </c>
      <c r="B20" s="168" t="s">
        <v>284</v>
      </c>
      <c r="C20" s="169" t="s">
        <v>96</v>
      </c>
      <c r="D20" s="170" t="s">
        <v>287</v>
      </c>
      <c r="E20" s="171" t="s">
        <v>174</v>
      </c>
      <c r="F20" s="204" t="s">
        <v>166</v>
      </c>
      <c r="G20" s="172">
        <v>1.6039999999999999E-2</v>
      </c>
      <c r="H20" s="172">
        <v>1.359E-2</v>
      </c>
      <c r="I20" s="172">
        <v>2.053E-2</v>
      </c>
      <c r="J20" s="172">
        <v>2.1749999999999999E-2</v>
      </c>
      <c r="K20" s="172">
        <v>1.545E-2</v>
      </c>
      <c r="L20" s="172">
        <v>1.499E-2</v>
      </c>
      <c r="M20" s="172">
        <v>9.1999999999999998E-3</v>
      </c>
      <c r="N20" s="172">
        <v>3.3899999999999998E-3</v>
      </c>
      <c r="O20" s="172">
        <v>2.3999999999999998E-3</v>
      </c>
      <c r="P20" s="173">
        <v>0.1024</v>
      </c>
    </row>
    <row r="21" spans="1:16" ht="15.75" customHeight="1">
      <c r="A21" s="174">
        <v>20027</v>
      </c>
      <c r="B21" s="175" t="s">
        <v>284</v>
      </c>
      <c r="C21" s="176" t="s">
        <v>59</v>
      </c>
      <c r="D21" s="177" t="s">
        <v>60</v>
      </c>
      <c r="E21" s="178" t="s">
        <v>175</v>
      </c>
      <c r="F21" s="201" t="s">
        <v>166</v>
      </c>
      <c r="G21" s="165">
        <v>1.6039999999999999E-2</v>
      </c>
      <c r="H21" s="165">
        <v>1.261E-2</v>
      </c>
      <c r="I21" s="165">
        <v>3.5500000000000002E-3</v>
      </c>
      <c r="J21" s="165">
        <v>2.0920000000000001E-2</v>
      </c>
      <c r="K21" s="165">
        <v>7.1799999999999998E-3</v>
      </c>
      <c r="L21" s="165">
        <v>1.2630000000000001E-2</v>
      </c>
      <c r="M21" s="165">
        <v>7.7099999999999998E-3</v>
      </c>
      <c r="N21" s="165">
        <v>2.4299999999999999E-3</v>
      </c>
      <c r="O21" s="165">
        <v>2.49E-3</v>
      </c>
      <c r="P21" s="166">
        <v>7.2900000000000006E-2</v>
      </c>
    </row>
    <row r="22" spans="1:16" ht="15.75" customHeight="1">
      <c r="A22" s="167">
        <v>20028</v>
      </c>
      <c r="B22" s="168" t="s">
        <v>284</v>
      </c>
      <c r="C22" s="169" t="s">
        <v>176</v>
      </c>
      <c r="D22" s="170" t="s">
        <v>177</v>
      </c>
      <c r="E22" s="171" t="s">
        <v>178</v>
      </c>
      <c r="F22" s="204" t="s">
        <v>166</v>
      </c>
      <c r="G22" s="172">
        <v>1.6039999999999999E-2</v>
      </c>
      <c r="H22" s="172">
        <v>1.426E-2</v>
      </c>
      <c r="I22" s="172">
        <v>2.4219999999999998E-2</v>
      </c>
      <c r="J22" s="172">
        <v>9.6100000000000005E-3</v>
      </c>
      <c r="K22" s="172">
        <v>2.528E-2</v>
      </c>
      <c r="L22" s="172">
        <v>5.8999999999999999E-3</v>
      </c>
      <c r="M22" s="172">
        <v>4.5599999999999998E-3</v>
      </c>
      <c r="N22" s="172">
        <v>5.0000000000000002E-5</v>
      </c>
      <c r="O22" s="172">
        <v>1.2899999999999999E-3</v>
      </c>
      <c r="P22" s="173">
        <v>9.5299999999999996E-2</v>
      </c>
    </row>
    <row r="23" spans="1:16" ht="15.75" customHeight="1">
      <c r="A23" s="174">
        <v>20029</v>
      </c>
      <c r="B23" s="175" t="s">
        <v>284</v>
      </c>
      <c r="C23" s="176" t="s">
        <v>176</v>
      </c>
      <c r="D23" s="177" t="s">
        <v>72</v>
      </c>
      <c r="E23" s="178" t="s">
        <v>94</v>
      </c>
      <c r="F23" s="201" t="s">
        <v>166</v>
      </c>
      <c r="G23" s="165">
        <v>1.6039999999999999E-2</v>
      </c>
      <c r="H23" s="165">
        <v>1.1089999999999999E-2</v>
      </c>
      <c r="I23" s="165">
        <v>3.8690000000000002E-2</v>
      </c>
      <c r="J23" s="165">
        <v>1.519E-2</v>
      </c>
      <c r="K23" s="165">
        <v>1.5180000000000001E-2</v>
      </c>
      <c r="L23" s="165">
        <v>1.124E-2</v>
      </c>
      <c r="M23" s="165">
        <v>8.3999999999999995E-3</v>
      </c>
      <c r="N23" s="165">
        <v>6.8999999999999997E-4</v>
      </c>
      <c r="O23" s="165">
        <v>2.15E-3</v>
      </c>
      <c r="P23" s="166">
        <v>0.1074</v>
      </c>
    </row>
    <row r="24" spans="1:16" ht="15.75" customHeight="1">
      <c r="A24" s="167">
        <v>20030</v>
      </c>
      <c r="B24" s="168" t="s">
        <v>284</v>
      </c>
      <c r="C24" s="169" t="s">
        <v>93</v>
      </c>
      <c r="D24" s="170" t="s">
        <v>288</v>
      </c>
      <c r="E24" s="171" t="s">
        <v>179</v>
      </c>
      <c r="F24" s="204" t="s">
        <v>166</v>
      </c>
      <c r="G24" s="172">
        <v>1.6039999999999999E-2</v>
      </c>
      <c r="H24" s="172">
        <v>1.746E-2</v>
      </c>
      <c r="I24" s="172">
        <v>1.9869999999999999E-2</v>
      </c>
      <c r="J24" s="172">
        <v>1.6480000000000002E-2</v>
      </c>
      <c r="K24" s="172">
        <v>1.7770000000000001E-2</v>
      </c>
      <c r="L24" s="172">
        <v>1.2E-2</v>
      </c>
      <c r="M24" s="172">
        <v>9.1999999999999998E-3</v>
      </c>
      <c r="N24" s="172">
        <v>4.4000000000000002E-4</v>
      </c>
      <c r="O24" s="172">
        <v>2.3600000000000001E-3</v>
      </c>
      <c r="P24" s="173">
        <v>9.9599999999999994E-2</v>
      </c>
    </row>
    <row r="25" spans="1:16" ht="15.75" customHeight="1">
      <c r="A25" s="167">
        <v>20148</v>
      </c>
      <c r="B25" s="168" t="s">
        <v>289</v>
      </c>
      <c r="C25" s="169" t="s">
        <v>56</v>
      </c>
      <c r="D25" s="170" t="s">
        <v>180</v>
      </c>
      <c r="E25" s="171" t="s">
        <v>39</v>
      </c>
      <c r="F25" s="204" t="s">
        <v>166</v>
      </c>
      <c r="G25" s="172">
        <v>1.6039999999999999E-2</v>
      </c>
      <c r="H25" s="172">
        <v>2.4670000000000001E-2</v>
      </c>
      <c r="I25" s="172">
        <v>1.004E-2</v>
      </c>
      <c r="J25" s="172">
        <v>1.32E-2</v>
      </c>
      <c r="K25" s="172">
        <v>2.1090000000000001E-2</v>
      </c>
      <c r="L25" s="172">
        <v>3.075E-2</v>
      </c>
      <c r="M25" s="172">
        <v>9.1599999999999997E-3</v>
      </c>
      <c r="N25" s="172">
        <v>1.176E-2</v>
      </c>
      <c r="O25" s="172">
        <v>9.8300000000000002E-3</v>
      </c>
      <c r="P25" s="173">
        <v>0.1158</v>
      </c>
    </row>
    <row r="26" spans="1:16" ht="15.75" customHeight="1">
      <c r="A26" s="184"/>
      <c r="B26" s="185"/>
      <c r="C26" s="186"/>
      <c r="D26" s="187"/>
      <c r="E26" s="183" t="s">
        <v>181</v>
      </c>
      <c r="F26" s="200" t="s">
        <v>166</v>
      </c>
      <c r="G26" s="196">
        <f>MEDIAN(G13:G25)</f>
        <v>1.6039999999999999E-2</v>
      </c>
      <c r="H26" s="196">
        <f>MEDIAN(H13:H25)</f>
        <v>1.736E-2</v>
      </c>
      <c r="I26" s="196">
        <f>MEDIAN(I13:I25)</f>
        <v>1.5730000000000001E-2</v>
      </c>
      <c r="J26" s="196">
        <f>MEDIAN(J13:J25)</f>
        <v>1.529E-2</v>
      </c>
      <c r="K26" s="196">
        <f>MEDIAN(K13:K25)</f>
        <v>1.966E-2</v>
      </c>
      <c r="L26" s="196">
        <f>MEDIAN(L13:L25)</f>
        <v>1.7670000000000002E-2</v>
      </c>
      <c r="M26" s="196">
        <f>MEDIAN(M13:M25)</f>
        <v>8.3999999999999995E-3</v>
      </c>
      <c r="N26" s="196">
        <f>MEDIAN(N13:N25)</f>
        <v>3.3899999999999998E-3</v>
      </c>
      <c r="O26" s="196">
        <f>MEDIAN(O13:O25)</f>
        <v>4.5199999999999997E-3</v>
      </c>
      <c r="P26" s="196">
        <f>MEDIAN(P13:P25)</f>
        <v>0.1024</v>
      </c>
    </row>
    <row r="27" spans="1:16" ht="15.75" customHeight="1">
      <c r="A27" s="174">
        <v>30112</v>
      </c>
      <c r="B27" s="175" t="s">
        <v>278</v>
      </c>
      <c r="C27" s="176" t="s">
        <v>51</v>
      </c>
      <c r="D27" s="177" t="s">
        <v>183</v>
      </c>
      <c r="E27" s="178" t="s">
        <v>146</v>
      </c>
      <c r="F27" s="202" t="s">
        <v>182</v>
      </c>
      <c r="G27" s="165">
        <v>1.6049999999999998E-2</v>
      </c>
      <c r="H27" s="165">
        <v>1.754E-2</v>
      </c>
      <c r="I27" s="165">
        <v>1.7299999999999999E-2</v>
      </c>
      <c r="J27" s="165">
        <v>1.6990000000000002E-2</v>
      </c>
      <c r="K27" s="165">
        <v>2.5229999999999999E-2</v>
      </c>
      <c r="L27" s="165">
        <v>1.004E-2</v>
      </c>
      <c r="M27" s="165">
        <v>7.2500000000000004E-3</v>
      </c>
      <c r="N27" s="165">
        <v>1.4400000000000001E-3</v>
      </c>
      <c r="O27" s="165">
        <v>1.34E-3</v>
      </c>
      <c r="P27" s="166">
        <v>0.1031</v>
      </c>
    </row>
    <row r="28" spans="1:16" ht="15.75" customHeight="1">
      <c r="A28" s="167">
        <v>30113</v>
      </c>
      <c r="B28" s="168" t="s">
        <v>278</v>
      </c>
      <c r="C28" s="169" t="s">
        <v>61</v>
      </c>
      <c r="D28" s="170" t="s">
        <v>290</v>
      </c>
      <c r="E28" s="171" t="s">
        <v>145</v>
      </c>
      <c r="F28" s="205" t="s">
        <v>182</v>
      </c>
      <c r="G28" s="172">
        <v>1.6049999999999998E-2</v>
      </c>
      <c r="H28" s="172">
        <v>1.2760000000000001E-2</v>
      </c>
      <c r="I28" s="172">
        <v>7.79E-3</v>
      </c>
      <c r="J28" s="172">
        <v>6.2700000000000004E-3</v>
      </c>
      <c r="K28" s="172">
        <v>3.2349999999999997E-2</v>
      </c>
      <c r="L28" s="172">
        <v>1.546E-2</v>
      </c>
      <c r="M28" s="172">
        <v>4.8399999999999997E-3</v>
      </c>
      <c r="N28" s="172">
        <v>5.94E-3</v>
      </c>
      <c r="O28" s="172">
        <v>4.6899999999999997E-3</v>
      </c>
      <c r="P28" s="173">
        <v>9.0700000000000003E-2</v>
      </c>
    </row>
    <row r="29" spans="1:16" ht="15.75" customHeight="1">
      <c r="A29" s="174">
        <v>30114</v>
      </c>
      <c r="B29" s="175" t="s">
        <v>278</v>
      </c>
      <c r="C29" s="176" t="s">
        <v>51</v>
      </c>
      <c r="D29" s="177" t="s">
        <v>291</v>
      </c>
      <c r="E29" s="178" t="s">
        <v>144</v>
      </c>
      <c r="F29" s="202" t="s">
        <v>182</v>
      </c>
      <c r="G29" s="165">
        <v>1.6049999999999998E-2</v>
      </c>
      <c r="H29" s="165">
        <v>1.004E-2</v>
      </c>
      <c r="I29" s="165">
        <v>3.474E-2</v>
      </c>
      <c r="J29" s="165">
        <v>1.329E-2</v>
      </c>
      <c r="K29" s="165">
        <v>2.3000000000000001E-4</v>
      </c>
      <c r="L29" s="165">
        <v>4.9500000000000004E-3</v>
      </c>
      <c r="M29" s="165">
        <v>4.2300000000000003E-3</v>
      </c>
      <c r="N29" s="165">
        <v>0</v>
      </c>
      <c r="O29" s="165">
        <v>7.2000000000000005E-4</v>
      </c>
      <c r="P29" s="166">
        <v>7.9299999999999995E-2</v>
      </c>
    </row>
    <row r="30" spans="1:16" ht="15.75" customHeight="1">
      <c r="A30" s="167">
        <v>30115</v>
      </c>
      <c r="B30" s="168" t="s">
        <v>278</v>
      </c>
      <c r="C30" s="169" t="s">
        <v>51</v>
      </c>
      <c r="D30" s="170" t="s">
        <v>292</v>
      </c>
      <c r="E30" s="171" t="s">
        <v>12</v>
      </c>
      <c r="F30" s="205" t="s">
        <v>182</v>
      </c>
      <c r="G30" s="172">
        <v>1.6049999999999998E-2</v>
      </c>
      <c r="H30" s="172">
        <v>7.5399999999999998E-3</v>
      </c>
      <c r="I30" s="172">
        <v>2.2040000000000001E-2</v>
      </c>
      <c r="J30" s="172">
        <v>7.4599999999999996E-3</v>
      </c>
      <c r="K30" s="172">
        <v>3.091E-2</v>
      </c>
      <c r="L30" s="172">
        <v>6.0499999999999998E-3</v>
      </c>
      <c r="M30" s="172">
        <v>5.4400000000000004E-3</v>
      </c>
      <c r="N30" s="172">
        <v>4.0000000000000003E-5</v>
      </c>
      <c r="O30" s="172">
        <v>5.6999999999999998E-4</v>
      </c>
      <c r="P30" s="173">
        <v>9.01E-2</v>
      </c>
    </row>
    <row r="31" spans="1:16" ht="15.75" customHeight="1">
      <c r="A31" s="174">
        <v>30116</v>
      </c>
      <c r="B31" s="175" t="s">
        <v>278</v>
      </c>
      <c r="C31" s="176" t="s">
        <v>184</v>
      </c>
      <c r="D31" s="177" t="s">
        <v>185</v>
      </c>
      <c r="E31" s="178" t="s">
        <v>186</v>
      </c>
      <c r="F31" s="202" t="s">
        <v>182</v>
      </c>
      <c r="G31" s="165">
        <v>1.6049999999999998E-2</v>
      </c>
      <c r="H31" s="165">
        <v>1.6150000000000001E-2</v>
      </c>
      <c r="I31" s="165">
        <v>1.6930000000000001E-2</v>
      </c>
      <c r="J31" s="165">
        <v>8.1600000000000006E-3</v>
      </c>
      <c r="K31" s="165">
        <v>2.7570000000000001E-2</v>
      </c>
      <c r="L31" s="165">
        <v>1.162E-2</v>
      </c>
      <c r="M31" s="165">
        <v>6.0499999999999998E-3</v>
      </c>
      <c r="N31" s="165">
        <v>1.57E-3</v>
      </c>
      <c r="O31" s="165">
        <v>4.0099999999999997E-3</v>
      </c>
      <c r="P31" s="166">
        <v>9.6500000000000002E-2</v>
      </c>
    </row>
    <row r="32" spans="1:16" ht="15.75" customHeight="1">
      <c r="A32" s="167">
        <v>30117</v>
      </c>
      <c r="B32" s="168" t="s">
        <v>278</v>
      </c>
      <c r="C32" s="169" t="s">
        <v>61</v>
      </c>
      <c r="D32" s="170" t="s">
        <v>187</v>
      </c>
      <c r="E32" s="171" t="s">
        <v>14</v>
      </c>
      <c r="F32" s="205" t="s">
        <v>182</v>
      </c>
      <c r="G32" s="172">
        <v>1.6049999999999998E-2</v>
      </c>
      <c r="H32" s="172">
        <v>2.1479999999999999E-2</v>
      </c>
      <c r="I32" s="172">
        <v>1.329E-2</v>
      </c>
      <c r="J32" s="172">
        <v>1.593E-2</v>
      </c>
      <c r="K32" s="172">
        <v>4.5060000000000003E-2</v>
      </c>
      <c r="L32" s="172">
        <v>3.2370000000000003E-2</v>
      </c>
      <c r="M32" s="172">
        <v>1.3299999999999999E-2</v>
      </c>
      <c r="N32" s="172">
        <v>8.6800000000000002E-3</v>
      </c>
      <c r="O32" s="172">
        <v>1.039E-2</v>
      </c>
      <c r="P32" s="173">
        <v>0.14419999999999999</v>
      </c>
    </row>
    <row r="33" spans="1:16" ht="15.75" customHeight="1">
      <c r="A33" s="174">
        <v>30118</v>
      </c>
      <c r="B33" s="175" t="s">
        <v>278</v>
      </c>
      <c r="C33" s="176" t="s">
        <v>51</v>
      </c>
      <c r="D33" s="177" t="s">
        <v>293</v>
      </c>
      <c r="E33" s="178" t="s">
        <v>143</v>
      </c>
      <c r="F33" s="202" t="s">
        <v>182</v>
      </c>
      <c r="G33" s="165">
        <v>1.529E-2</v>
      </c>
      <c r="H33" s="165">
        <v>6.7499999999999999E-3</v>
      </c>
      <c r="I33" s="165">
        <v>2.7009999999999999E-2</v>
      </c>
      <c r="J33" s="165">
        <v>1.6900000000000001E-3</v>
      </c>
      <c r="K33" s="165">
        <v>1.9980000000000001E-2</v>
      </c>
      <c r="L33" s="165">
        <v>3.1900000000000001E-3</v>
      </c>
      <c r="M33" s="165">
        <v>3.0200000000000001E-3</v>
      </c>
      <c r="N33" s="165">
        <v>1.0000000000000001E-5</v>
      </c>
      <c r="O33" s="165">
        <v>1.6000000000000001E-4</v>
      </c>
      <c r="P33" s="166">
        <v>7.3899999999999993E-2</v>
      </c>
    </row>
    <row r="34" spans="1:16" ht="15.75" customHeight="1">
      <c r="A34" s="167">
        <v>30119</v>
      </c>
      <c r="B34" s="168" t="s">
        <v>278</v>
      </c>
      <c r="C34" s="169" t="s">
        <v>51</v>
      </c>
      <c r="D34" s="170" t="s">
        <v>188</v>
      </c>
      <c r="E34" s="171" t="s">
        <v>142</v>
      </c>
      <c r="F34" s="205" t="s">
        <v>182</v>
      </c>
      <c r="G34" s="172">
        <v>1.6049999999999998E-2</v>
      </c>
      <c r="H34" s="172">
        <v>2.5930000000000002E-2</v>
      </c>
      <c r="I34" s="172">
        <v>1.404E-2</v>
      </c>
      <c r="J34" s="172">
        <v>2.4140000000000002E-2</v>
      </c>
      <c r="K34" s="172">
        <v>1.7500000000000002E-2</v>
      </c>
      <c r="L34" s="172">
        <v>1.102E-2</v>
      </c>
      <c r="M34" s="172">
        <v>7.8600000000000007E-3</v>
      </c>
      <c r="N34" s="172">
        <v>1.0000000000000001E-5</v>
      </c>
      <c r="O34" s="172">
        <v>3.16E-3</v>
      </c>
      <c r="P34" s="173">
        <v>0.1087</v>
      </c>
    </row>
    <row r="35" spans="1:16" ht="15.75" customHeight="1">
      <c r="A35" s="174">
        <v>30120</v>
      </c>
      <c r="B35" s="175" t="s">
        <v>278</v>
      </c>
      <c r="C35" s="176" t="s">
        <v>51</v>
      </c>
      <c r="D35" s="177" t="s">
        <v>188</v>
      </c>
      <c r="E35" s="178" t="s">
        <v>141</v>
      </c>
      <c r="F35" s="202" t="s">
        <v>182</v>
      </c>
      <c r="G35" s="165">
        <v>1.6049999999999998E-2</v>
      </c>
      <c r="H35" s="165">
        <v>2.5860000000000001E-2</v>
      </c>
      <c r="I35" s="165">
        <v>3.29E-3</v>
      </c>
      <c r="J35" s="165">
        <v>1.549E-2</v>
      </c>
      <c r="K35" s="165">
        <v>1.128E-2</v>
      </c>
      <c r="L35" s="165">
        <v>0.01</v>
      </c>
      <c r="M35" s="165">
        <v>7.8100000000000001E-3</v>
      </c>
      <c r="N35" s="165">
        <v>6.8999999999999997E-4</v>
      </c>
      <c r="O35" s="165">
        <v>1.5E-3</v>
      </c>
      <c r="P35" s="166">
        <v>8.2000000000000003E-2</v>
      </c>
    </row>
    <row r="36" spans="1:16" ht="15.75" customHeight="1">
      <c r="A36" s="167">
        <v>30121</v>
      </c>
      <c r="B36" s="168" t="s">
        <v>278</v>
      </c>
      <c r="C36" s="169" t="s">
        <v>51</v>
      </c>
      <c r="D36" s="170" t="s">
        <v>188</v>
      </c>
      <c r="E36" s="171" t="s">
        <v>140</v>
      </c>
      <c r="F36" s="205" t="s">
        <v>182</v>
      </c>
      <c r="G36" s="172">
        <v>1.6049999999999998E-2</v>
      </c>
      <c r="H36" s="172">
        <v>1.256E-2</v>
      </c>
      <c r="I36" s="172">
        <v>9.6500000000000006E-3</v>
      </c>
      <c r="J36" s="172">
        <v>2.4209999999999999E-2</v>
      </c>
      <c r="K36" s="172">
        <v>1.541E-2</v>
      </c>
      <c r="L36" s="172">
        <v>1.0749999999999999E-2</v>
      </c>
      <c r="M36" s="172">
        <v>7.2500000000000004E-3</v>
      </c>
      <c r="N36" s="172">
        <v>1.5299999999999999E-3</v>
      </c>
      <c r="O36" s="172">
        <v>1.97E-3</v>
      </c>
      <c r="P36" s="173">
        <v>8.8599999999999998E-2</v>
      </c>
    </row>
    <row r="37" spans="1:16" ht="15.75" customHeight="1">
      <c r="A37" s="174">
        <v>30122</v>
      </c>
      <c r="B37" s="175" t="s">
        <v>278</v>
      </c>
      <c r="C37" s="176" t="s">
        <v>51</v>
      </c>
      <c r="D37" s="177" t="s">
        <v>188</v>
      </c>
      <c r="E37" s="178" t="s">
        <v>139</v>
      </c>
      <c r="F37" s="202" t="s">
        <v>182</v>
      </c>
      <c r="G37" s="165">
        <v>1.529E-2</v>
      </c>
      <c r="H37" s="165">
        <v>1.439E-2</v>
      </c>
      <c r="I37" s="165">
        <v>1.3299999999999999E-2</v>
      </c>
      <c r="J37" s="165">
        <v>1.0279999999999999E-2</v>
      </c>
      <c r="K37" s="165">
        <v>1.073E-2</v>
      </c>
      <c r="L37" s="165">
        <v>4.2300000000000003E-3</v>
      </c>
      <c r="M37" s="165">
        <v>3.0200000000000001E-3</v>
      </c>
      <c r="N37" s="165">
        <v>3.0000000000000001E-5</v>
      </c>
      <c r="O37" s="165">
        <v>1.17E-3</v>
      </c>
      <c r="P37" s="166">
        <v>6.8199999999999997E-2</v>
      </c>
    </row>
    <row r="38" spans="1:16" ht="15.75" customHeight="1">
      <c r="A38" s="167">
        <v>30123</v>
      </c>
      <c r="B38" s="168" t="s">
        <v>278</v>
      </c>
      <c r="C38" s="169" t="s">
        <v>51</v>
      </c>
      <c r="D38" s="170" t="s">
        <v>188</v>
      </c>
      <c r="E38" s="171" t="s">
        <v>15</v>
      </c>
      <c r="F38" s="205" t="s">
        <v>182</v>
      </c>
      <c r="G38" s="172">
        <v>1.6049999999999998E-2</v>
      </c>
      <c r="H38" s="172">
        <v>1.0019999999999999E-2</v>
      </c>
      <c r="I38" s="172">
        <v>0</v>
      </c>
      <c r="J38" s="172">
        <v>4.5100000000000001E-3</v>
      </c>
      <c r="K38" s="172">
        <v>1.6830000000000001E-2</v>
      </c>
      <c r="L38" s="172">
        <v>2.5400000000000002E-3</v>
      </c>
      <c r="M38" s="172">
        <v>1.83E-3</v>
      </c>
      <c r="N38" s="172">
        <v>3.4000000000000002E-4</v>
      </c>
      <c r="O38" s="172">
        <v>3.8000000000000002E-4</v>
      </c>
      <c r="P38" s="173">
        <v>0.05</v>
      </c>
    </row>
    <row r="39" spans="1:16" ht="15.75" customHeight="1">
      <c r="A39" s="174">
        <v>30124</v>
      </c>
      <c r="B39" s="175" t="s">
        <v>278</v>
      </c>
      <c r="C39" s="176" t="s">
        <v>51</v>
      </c>
      <c r="D39" s="177" t="s">
        <v>294</v>
      </c>
      <c r="E39" s="178" t="s">
        <v>138</v>
      </c>
      <c r="F39" s="202" t="s">
        <v>182</v>
      </c>
      <c r="G39" s="165">
        <v>1.6049999999999998E-2</v>
      </c>
      <c r="H39" s="165">
        <v>3.2370000000000003E-2</v>
      </c>
      <c r="I39" s="165">
        <v>0</v>
      </c>
      <c r="J39" s="165">
        <v>1.06E-2</v>
      </c>
      <c r="K39" s="165">
        <v>3.1199999999999999E-3</v>
      </c>
      <c r="L39" s="165">
        <v>1.183E-2</v>
      </c>
      <c r="M39" s="165">
        <v>5.4400000000000004E-3</v>
      </c>
      <c r="N39" s="165">
        <v>6.3E-3</v>
      </c>
      <c r="O39" s="165">
        <v>9.0000000000000006E-5</v>
      </c>
      <c r="P39" s="166">
        <v>7.3999999999999996E-2</v>
      </c>
    </row>
    <row r="40" spans="1:16" ht="15.75" customHeight="1">
      <c r="A40" s="167">
        <v>30125</v>
      </c>
      <c r="B40" s="168" t="s">
        <v>278</v>
      </c>
      <c r="C40" s="169" t="s">
        <v>51</v>
      </c>
      <c r="D40" s="170" t="s">
        <v>294</v>
      </c>
      <c r="E40" s="171" t="s">
        <v>189</v>
      </c>
      <c r="F40" s="205" t="s">
        <v>182</v>
      </c>
      <c r="G40" s="172">
        <v>1.529E-2</v>
      </c>
      <c r="H40" s="172">
        <v>8.5800000000000008E-3</v>
      </c>
      <c r="I40" s="172">
        <v>1.1429999999999999E-2</v>
      </c>
      <c r="J40" s="172">
        <v>4.7000000000000002E-3</v>
      </c>
      <c r="K40" s="172">
        <v>2.7099999999999999E-2</v>
      </c>
      <c r="L40" s="172">
        <v>1.01E-3</v>
      </c>
      <c r="M40" s="172">
        <v>5.9999999999999995E-4</v>
      </c>
      <c r="N40" s="172">
        <v>0</v>
      </c>
      <c r="O40" s="172">
        <v>4.0000000000000002E-4</v>
      </c>
      <c r="P40" s="173">
        <v>6.8099999999999994E-2</v>
      </c>
    </row>
    <row r="41" spans="1:16" ht="15.75" customHeight="1">
      <c r="A41" s="174">
        <v>30126</v>
      </c>
      <c r="B41" s="175" t="s">
        <v>278</v>
      </c>
      <c r="C41" s="176" t="s">
        <v>51</v>
      </c>
      <c r="D41" s="177" t="s">
        <v>163</v>
      </c>
      <c r="E41" s="178" t="s">
        <v>137</v>
      </c>
      <c r="F41" s="202" t="s">
        <v>182</v>
      </c>
      <c r="G41" s="165">
        <v>1.6049999999999998E-2</v>
      </c>
      <c r="H41" s="165">
        <v>2.051E-2</v>
      </c>
      <c r="I41" s="165">
        <v>1.235E-2</v>
      </c>
      <c r="J41" s="165">
        <v>1.7430000000000001E-2</v>
      </c>
      <c r="K41" s="165">
        <v>2.912E-2</v>
      </c>
      <c r="L41" s="165">
        <v>9.0299999999999998E-3</v>
      </c>
      <c r="M41" s="165">
        <v>7.2500000000000004E-3</v>
      </c>
      <c r="N41" s="165">
        <v>1.0000000000000001E-5</v>
      </c>
      <c r="O41" s="165">
        <v>1.7700000000000001E-3</v>
      </c>
      <c r="P41" s="166">
        <v>0.1045</v>
      </c>
    </row>
    <row r="42" spans="1:16" ht="15.75" customHeight="1">
      <c r="A42" s="167">
        <v>30127</v>
      </c>
      <c r="B42" s="168" t="s">
        <v>278</v>
      </c>
      <c r="C42" s="169" t="s">
        <v>51</v>
      </c>
      <c r="D42" s="170" t="s">
        <v>163</v>
      </c>
      <c r="E42" s="171" t="s">
        <v>16</v>
      </c>
      <c r="F42" s="205" t="s">
        <v>182</v>
      </c>
      <c r="G42" s="172">
        <v>1.6049999999999998E-2</v>
      </c>
      <c r="H42" s="172">
        <v>1.0200000000000001E-2</v>
      </c>
      <c r="I42" s="172">
        <v>3.7359999999999997E-2</v>
      </c>
      <c r="J42" s="172">
        <v>5.0200000000000002E-3</v>
      </c>
      <c r="K42" s="172">
        <v>2.051E-2</v>
      </c>
      <c r="L42" s="172">
        <v>3.6099999999999999E-3</v>
      </c>
      <c r="M42" s="172">
        <v>3.0200000000000001E-3</v>
      </c>
      <c r="N42" s="172">
        <v>6.9999999999999994E-5</v>
      </c>
      <c r="O42" s="172">
        <v>5.1000000000000004E-4</v>
      </c>
      <c r="P42" s="173">
        <v>9.2799999999999994E-2</v>
      </c>
    </row>
    <row r="43" spans="1:16" ht="15.75" customHeight="1">
      <c r="A43" s="174">
        <v>30128</v>
      </c>
      <c r="B43" s="175" t="s">
        <v>278</v>
      </c>
      <c r="C43" s="176" t="s">
        <v>51</v>
      </c>
      <c r="D43" s="177" t="s">
        <v>190</v>
      </c>
      <c r="E43" s="178" t="s">
        <v>136</v>
      </c>
      <c r="F43" s="202" t="s">
        <v>182</v>
      </c>
      <c r="G43" s="165">
        <v>1.6049999999999998E-2</v>
      </c>
      <c r="H43" s="165">
        <v>6.0499999999999998E-3</v>
      </c>
      <c r="I43" s="165">
        <v>9.6500000000000006E-3</v>
      </c>
      <c r="J43" s="165">
        <v>4.8900000000000002E-3</v>
      </c>
      <c r="K43" s="165">
        <v>1.298E-2</v>
      </c>
      <c r="L43" s="165">
        <v>1.0399999999999999E-3</v>
      </c>
      <c r="M43" s="165">
        <v>5.9999999999999995E-4</v>
      </c>
      <c r="N43" s="165">
        <v>2.0000000000000002E-5</v>
      </c>
      <c r="O43" s="165">
        <v>4.2000000000000002E-4</v>
      </c>
      <c r="P43" s="166">
        <v>5.0700000000000002E-2</v>
      </c>
    </row>
    <row r="44" spans="1:16" ht="15.75" customHeight="1">
      <c r="A44" s="167">
        <v>30129</v>
      </c>
      <c r="B44" s="168" t="s">
        <v>278</v>
      </c>
      <c r="C44" s="169" t="s">
        <v>51</v>
      </c>
      <c r="D44" s="170" t="s">
        <v>190</v>
      </c>
      <c r="E44" s="171" t="s">
        <v>191</v>
      </c>
      <c r="F44" s="205" t="s">
        <v>182</v>
      </c>
      <c r="G44" s="172">
        <v>1.6049999999999998E-2</v>
      </c>
      <c r="H44" s="172">
        <v>1.8069999999999999E-2</v>
      </c>
      <c r="I44" s="172">
        <v>1.086E-2</v>
      </c>
      <c r="J44" s="172">
        <v>1.2540000000000001E-2</v>
      </c>
      <c r="K44" s="172">
        <v>1.0630000000000001E-2</v>
      </c>
      <c r="L44" s="172">
        <v>1.098E-2</v>
      </c>
      <c r="M44" s="172">
        <v>7.2500000000000004E-3</v>
      </c>
      <c r="N44" s="172">
        <v>2.9299999999999999E-3</v>
      </c>
      <c r="O44" s="172">
        <v>8.0000000000000004E-4</v>
      </c>
      <c r="P44" s="173">
        <v>7.9100000000000004E-2</v>
      </c>
    </row>
    <row r="45" spans="1:16" ht="15.75" customHeight="1">
      <c r="A45" s="174">
        <v>30130</v>
      </c>
      <c r="B45" s="175" t="s">
        <v>278</v>
      </c>
      <c r="C45" s="176" t="s">
        <v>51</v>
      </c>
      <c r="D45" s="177" t="s">
        <v>190</v>
      </c>
      <c r="E45" s="178" t="s">
        <v>17</v>
      </c>
      <c r="F45" s="202" t="s">
        <v>182</v>
      </c>
      <c r="G45" s="165">
        <v>1.6049999999999998E-2</v>
      </c>
      <c r="H45" s="165">
        <v>1.491E-2</v>
      </c>
      <c r="I45" s="165">
        <v>6.7200000000000003E-3</v>
      </c>
      <c r="J45" s="165">
        <v>2.4389999999999998E-2</v>
      </c>
      <c r="K45" s="165">
        <v>2.588E-2</v>
      </c>
      <c r="L45" s="165">
        <v>1.831E-2</v>
      </c>
      <c r="M45" s="165">
        <v>1.209E-2</v>
      </c>
      <c r="N45" s="165">
        <v>4.1999999999999997E-3</v>
      </c>
      <c r="O45" s="165">
        <v>2.0200000000000001E-3</v>
      </c>
      <c r="P45" s="166">
        <v>0.10630000000000001</v>
      </c>
    </row>
    <row r="46" spans="1:16" ht="15.75" customHeight="1">
      <c r="A46" s="167">
        <v>30131</v>
      </c>
      <c r="B46" s="168" t="s">
        <v>278</v>
      </c>
      <c r="C46" s="169" t="s">
        <v>51</v>
      </c>
      <c r="D46" s="170" t="s">
        <v>192</v>
      </c>
      <c r="E46" s="171" t="s">
        <v>134</v>
      </c>
      <c r="F46" s="205" t="s">
        <v>182</v>
      </c>
      <c r="G46" s="172">
        <v>1.6049999999999998E-2</v>
      </c>
      <c r="H46" s="172">
        <v>8.09E-3</v>
      </c>
      <c r="I46" s="172">
        <v>2.2020000000000001E-2</v>
      </c>
      <c r="J46" s="172">
        <v>8.2199999999999999E-3</v>
      </c>
      <c r="K46" s="172">
        <v>2.9600000000000001E-2</v>
      </c>
      <c r="L46" s="172">
        <v>5.0299999999999997E-3</v>
      </c>
      <c r="M46" s="172">
        <v>4.2300000000000003E-3</v>
      </c>
      <c r="N46" s="172">
        <v>3.0000000000000001E-5</v>
      </c>
      <c r="O46" s="172">
        <v>7.6000000000000004E-4</v>
      </c>
      <c r="P46" s="173">
        <v>8.8999999999999996E-2</v>
      </c>
    </row>
    <row r="47" spans="1:16" ht="15.75" customHeight="1">
      <c r="A47" s="174">
        <v>30132</v>
      </c>
      <c r="B47" s="175" t="s">
        <v>278</v>
      </c>
      <c r="C47" s="176" t="s">
        <v>51</v>
      </c>
      <c r="D47" s="177" t="s">
        <v>192</v>
      </c>
      <c r="E47" s="178" t="s">
        <v>133</v>
      </c>
      <c r="F47" s="202" t="s">
        <v>182</v>
      </c>
      <c r="G47" s="165">
        <v>1.6049999999999998E-2</v>
      </c>
      <c r="H47" s="165">
        <v>1.8599999999999998E-2</v>
      </c>
      <c r="I47" s="165">
        <v>3.771E-2</v>
      </c>
      <c r="J47" s="165">
        <v>2.5699999999999998E-3</v>
      </c>
      <c r="K47" s="165">
        <v>3.9100000000000003E-3</v>
      </c>
      <c r="L47" s="165">
        <v>1.2600000000000001E-3</v>
      </c>
      <c r="M47" s="165">
        <v>1.0200000000000001E-3</v>
      </c>
      <c r="N47" s="165">
        <v>5.0000000000000002E-5</v>
      </c>
      <c r="O47" s="165">
        <v>1.9000000000000001E-4</v>
      </c>
      <c r="P47" s="166">
        <v>8.0100000000000005E-2</v>
      </c>
    </row>
    <row r="48" spans="1:16" ht="15.75" customHeight="1">
      <c r="A48" s="167">
        <v>30133</v>
      </c>
      <c r="B48" s="168" t="s">
        <v>278</v>
      </c>
      <c r="C48" s="169" t="s">
        <v>51</v>
      </c>
      <c r="D48" s="170" t="s">
        <v>192</v>
      </c>
      <c r="E48" s="171" t="s">
        <v>135</v>
      </c>
      <c r="F48" s="205" t="s">
        <v>182</v>
      </c>
      <c r="G48" s="172">
        <v>1.6049999999999998E-2</v>
      </c>
      <c r="H48" s="172">
        <v>1.755E-2</v>
      </c>
      <c r="I48" s="172">
        <v>1.0290000000000001E-2</v>
      </c>
      <c r="J48" s="172">
        <v>5.2100000000000002E-3</v>
      </c>
      <c r="K48" s="172">
        <v>2.853E-2</v>
      </c>
      <c r="L48" s="172">
        <v>5.9899999999999997E-3</v>
      </c>
      <c r="M48" s="172">
        <v>5.4400000000000004E-3</v>
      </c>
      <c r="N48" s="172">
        <v>0</v>
      </c>
      <c r="O48" s="172">
        <v>5.4000000000000001E-4</v>
      </c>
      <c r="P48" s="173">
        <v>8.3599999999999994E-2</v>
      </c>
    </row>
    <row r="49" spans="1:16" ht="15.75" customHeight="1">
      <c r="A49" s="174">
        <v>30226</v>
      </c>
      <c r="B49" s="175" t="s">
        <v>295</v>
      </c>
      <c r="C49" s="176" t="s">
        <v>52</v>
      </c>
      <c r="D49" s="177" t="s">
        <v>296</v>
      </c>
      <c r="E49" s="178" t="s">
        <v>132</v>
      </c>
      <c r="F49" s="202" t="s">
        <v>182</v>
      </c>
      <c r="G49" s="165">
        <v>1.6049999999999998E-2</v>
      </c>
      <c r="H49" s="165">
        <v>1.8370000000000001E-2</v>
      </c>
      <c r="I49" s="165">
        <v>9.1599999999999997E-3</v>
      </c>
      <c r="J49" s="165">
        <v>1.555E-2</v>
      </c>
      <c r="K49" s="165">
        <v>7.5100000000000002E-3</v>
      </c>
      <c r="L49" s="165">
        <v>2.0420000000000001E-2</v>
      </c>
      <c r="M49" s="165">
        <v>8.4600000000000005E-3</v>
      </c>
      <c r="N49" s="165">
        <v>8.5900000000000004E-3</v>
      </c>
      <c r="O49" s="165">
        <v>3.3700000000000002E-3</v>
      </c>
      <c r="P49" s="166">
        <v>8.7099999999999997E-2</v>
      </c>
    </row>
    <row r="50" spans="1:16" ht="15.75" customHeight="1">
      <c r="A50" s="167">
        <v>30227</v>
      </c>
      <c r="B50" s="168" t="s">
        <v>295</v>
      </c>
      <c r="C50" s="169" t="s">
        <v>52</v>
      </c>
      <c r="D50" s="170" t="s">
        <v>296</v>
      </c>
      <c r="E50" s="171" t="s">
        <v>131</v>
      </c>
      <c r="F50" s="205" t="s">
        <v>182</v>
      </c>
      <c r="G50" s="172">
        <v>1.6049999999999998E-2</v>
      </c>
      <c r="H50" s="172">
        <v>1.6820000000000002E-2</v>
      </c>
      <c r="I50" s="172">
        <v>1.7690000000000001E-2</v>
      </c>
      <c r="J50" s="172">
        <v>1.6119999999999999E-2</v>
      </c>
      <c r="K50" s="172">
        <v>1.3480000000000001E-2</v>
      </c>
      <c r="L50" s="172">
        <v>1.302E-2</v>
      </c>
      <c r="M50" s="172">
        <v>9.6699999999999998E-3</v>
      </c>
      <c r="N50" s="172">
        <v>3.1E-4</v>
      </c>
      <c r="O50" s="172">
        <v>3.0400000000000002E-3</v>
      </c>
      <c r="P50" s="173">
        <v>9.3200000000000005E-2</v>
      </c>
    </row>
    <row r="51" spans="1:16" ht="15.75" customHeight="1">
      <c r="A51" s="174">
        <v>30228</v>
      </c>
      <c r="B51" s="175" t="s">
        <v>295</v>
      </c>
      <c r="C51" s="176" t="s">
        <v>52</v>
      </c>
      <c r="D51" s="177" t="s">
        <v>296</v>
      </c>
      <c r="E51" s="178" t="s">
        <v>130</v>
      </c>
      <c r="F51" s="202" t="s">
        <v>182</v>
      </c>
      <c r="G51" s="165">
        <v>1.6049999999999998E-2</v>
      </c>
      <c r="H51" s="165">
        <v>2.6099999999999999E-3</v>
      </c>
      <c r="I51" s="165">
        <v>2.793E-2</v>
      </c>
      <c r="J51" s="165">
        <v>4.64E-3</v>
      </c>
      <c r="K51" s="165">
        <v>1.3899999999999999E-2</v>
      </c>
      <c r="L51" s="165">
        <v>3.0000000000000001E-3</v>
      </c>
      <c r="M51" s="165">
        <v>1.81E-3</v>
      </c>
      <c r="N51" s="165">
        <v>1.0000000000000001E-5</v>
      </c>
      <c r="O51" s="165">
        <v>1.17E-3</v>
      </c>
      <c r="P51" s="166">
        <v>6.8099999999999994E-2</v>
      </c>
    </row>
    <row r="52" spans="1:16" ht="15.75" customHeight="1">
      <c r="A52" s="167">
        <v>30229</v>
      </c>
      <c r="B52" s="168" t="s">
        <v>295</v>
      </c>
      <c r="C52" s="169" t="s">
        <v>62</v>
      </c>
      <c r="D52" s="170" t="s">
        <v>297</v>
      </c>
      <c r="E52" s="171" t="s">
        <v>129</v>
      </c>
      <c r="F52" s="205" t="s">
        <v>182</v>
      </c>
      <c r="G52" s="172">
        <v>1.6049999999999998E-2</v>
      </c>
      <c r="H52" s="172">
        <v>2.358E-2</v>
      </c>
      <c r="I52" s="172">
        <v>2.777E-2</v>
      </c>
      <c r="J52" s="172">
        <v>2.7000000000000001E-3</v>
      </c>
      <c r="K52" s="172">
        <v>4.7699999999999999E-2</v>
      </c>
      <c r="L52" s="172">
        <v>5.7999999999999996E-3</v>
      </c>
      <c r="M52" s="172">
        <v>4.2300000000000003E-3</v>
      </c>
      <c r="N52" s="172">
        <v>1.0000000000000001E-5</v>
      </c>
      <c r="O52" s="172">
        <v>1.56E-3</v>
      </c>
      <c r="P52" s="173">
        <v>0.1236</v>
      </c>
    </row>
    <row r="53" spans="1:16" ht="15.75" customHeight="1">
      <c r="A53" s="174">
        <v>30230</v>
      </c>
      <c r="B53" s="175" t="s">
        <v>295</v>
      </c>
      <c r="C53" s="176" t="s">
        <v>62</v>
      </c>
      <c r="D53" s="177" t="s">
        <v>297</v>
      </c>
      <c r="E53" s="178" t="s">
        <v>18</v>
      </c>
      <c r="F53" s="202" t="s">
        <v>182</v>
      </c>
      <c r="G53" s="165">
        <v>1.6049999999999998E-2</v>
      </c>
      <c r="H53" s="165">
        <v>1.553E-2</v>
      </c>
      <c r="I53" s="165">
        <v>1.0059999999999999E-2</v>
      </c>
      <c r="J53" s="165">
        <v>2.665E-2</v>
      </c>
      <c r="K53" s="165">
        <v>1.538E-2</v>
      </c>
      <c r="L53" s="165">
        <v>3.7810000000000003E-2</v>
      </c>
      <c r="M53" s="165">
        <v>1.0279999999999999E-2</v>
      </c>
      <c r="N53" s="165">
        <v>1.3259999999999999E-2</v>
      </c>
      <c r="O53" s="165">
        <v>1.4279999999999999E-2</v>
      </c>
      <c r="P53" s="166">
        <v>0.1215</v>
      </c>
    </row>
    <row r="54" spans="1:16" ht="15.75" customHeight="1">
      <c r="A54" s="167">
        <v>30231</v>
      </c>
      <c r="B54" s="168" t="s">
        <v>295</v>
      </c>
      <c r="C54" s="169" t="s">
        <v>63</v>
      </c>
      <c r="D54" s="170" t="s">
        <v>298</v>
      </c>
      <c r="E54" s="171" t="s">
        <v>127</v>
      </c>
      <c r="F54" s="205" t="s">
        <v>182</v>
      </c>
      <c r="G54" s="172">
        <v>1.6049999999999998E-2</v>
      </c>
      <c r="H54" s="172">
        <v>1.372E-2</v>
      </c>
      <c r="I54" s="172">
        <v>2.3199999999999998E-2</v>
      </c>
      <c r="J54" s="172">
        <v>4.8900000000000002E-3</v>
      </c>
      <c r="K54" s="172">
        <v>2.085E-2</v>
      </c>
      <c r="L54" s="172">
        <v>1.376E-2</v>
      </c>
      <c r="M54" s="172">
        <v>9.6699999999999998E-3</v>
      </c>
      <c r="N54" s="172">
        <v>5.0000000000000002E-5</v>
      </c>
      <c r="O54" s="172">
        <v>4.0400000000000002E-3</v>
      </c>
      <c r="P54" s="173">
        <v>9.2499999999999999E-2</v>
      </c>
    </row>
    <row r="55" spans="1:16" ht="15.75" customHeight="1">
      <c r="A55" s="174">
        <v>30232</v>
      </c>
      <c r="B55" s="175" t="s">
        <v>295</v>
      </c>
      <c r="C55" s="176" t="s">
        <v>63</v>
      </c>
      <c r="D55" s="177" t="s">
        <v>298</v>
      </c>
      <c r="E55" s="178" t="s">
        <v>128</v>
      </c>
      <c r="F55" s="202" t="s">
        <v>182</v>
      </c>
      <c r="G55" s="165">
        <v>1.6049999999999998E-2</v>
      </c>
      <c r="H55" s="165">
        <v>2.0729999999999998E-2</v>
      </c>
      <c r="I55" s="165">
        <v>1.157E-2</v>
      </c>
      <c r="J55" s="165">
        <v>1.166E-2</v>
      </c>
      <c r="K55" s="165">
        <v>2.1780000000000001E-2</v>
      </c>
      <c r="L55" s="165">
        <v>3.1780000000000003E-2</v>
      </c>
      <c r="M55" s="165">
        <v>5.0099999999999997E-3</v>
      </c>
      <c r="N55" s="165">
        <v>1.687E-2</v>
      </c>
      <c r="O55" s="165">
        <v>9.9000000000000008E-3</v>
      </c>
      <c r="P55" s="166">
        <v>0.11360000000000001</v>
      </c>
    </row>
    <row r="56" spans="1:16" ht="15.75" customHeight="1">
      <c r="A56" s="167">
        <v>30233</v>
      </c>
      <c r="B56" s="168" t="s">
        <v>295</v>
      </c>
      <c r="C56" s="169" t="s">
        <v>64</v>
      </c>
      <c r="D56" s="170" t="s">
        <v>193</v>
      </c>
      <c r="E56" s="171" t="s">
        <v>19</v>
      </c>
      <c r="F56" s="205" t="s">
        <v>182</v>
      </c>
      <c r="G56" s="172">
        <v>1.6049999999999998E-2</v>
      </c>
      <c r="H56" s="172">
        <v>3.2370000000000003E-2</v>
      </c>
      <c r="I56" s="172">
        <v>0</v>
      </c>
      <c r="J56" s="172">
        <v>4.1999999999999997E-3</v>
      </c>
      <c r="K56" s="172">
        <v>1.949E-2</v>
      </c>
      <c r="L56" s="172">
        <v>9.1699999999999993E-3</v>
      </c>
      <c r="M56" s="172">
        <v>5.13E-3</v>
      </c>
      <c r="N56" s="172">
        <v>0</v>
      </c>
      <c r="O56" s="172">
        <v>4.0400000000000002E-3</v>
      </c>
      <c r="P56" s="173">
        <v>8.1299999999999997E-2</v>
      </c>
    </row>
    <row r="57" spans="1:16" ht="15.75" customHeight="1">
      <c r="A57" s="174">
        <v>30234</v>
      </c>
      <c r="B57" s="175" t="s">
        <v>295</v>
      </c>
      <c r="C57" s="176" t="s">
        <v>58</v>
      </c>
      <c r="D57" s="177" t="s">
        <v>299</v>
      </c>
      <c r="E57" s="178" t="s">
        <v>126</v>
      </c>
      <c r="F57" s="202" t="s">
        <v>182</v>
      </c>
      <c r="G57" s="165">
        <v>1.6049999999999998E-2</v>
      </c>
      <c r="H57" s="165">
        <v>2.383E-2</v>
      </c>
      <c r="I57" s="165">
        <v>1.047E-2</v>
      </c>
      <c r="J57" s="165">
        <v>1.417E-2</v>
      </c>
      <c r="K57" s="165">
        <v>1.5520000000000001E-2</v>
      </c>
      <c r="L57" s="165">
        <v>1.213E-2</v>
      </c>
      <c r="M57" s="165">
        <v>7.2500000000000004E-3</v>
      </c>
      <c r="N57" s="165">
        <v>3.6000000000000002E-4</v>
      </c>
      <c r="O57" s="165">
        <v>4.5100000000000001E-3</v>
      </c>
      <c r="P57" s="166">
        <v>9.2200000000000004E-2</v>
      </c>
    </row>
    <row r="58" spans="1:16" ht="15.75" customHeight="1">
      <c r="A58" s="167">
        <v>30235</v>
      </c>
      <c r="B58" s="168" t="s">
        <v>295</v>
      </c>
      <c r="C58" s="169" t="s">
        <v>58</v>
      </c>
      <c r="D58" s="170" t="s">
        <v>299</v>
      </c>
      <c r="E58" s="171" t="s">
        <v>20</v>
      </c>
      <c r="F58" s="205" t="s">
        <v>182</v>
      </c>
      <c r="G58" s="172">
        <v>1.6049999999999998E-2</v>
      </c>
      <c r="H58" s="172">
        <v>9.4699999999999993E-3</v>
      </c>
      <c r="I58" s="172">
        <v>1.678E-2</v>
      </c>
      <c r="J58" s="172">
        <v>6.4000000000000003E-3</v>
      </c>
      <c r="K58" s="172">
        <v>1.8110000000000001E-2</v>
      </c>
      <c r="L58" s="172">
        <v>7.4599999999999996E-3</v>
      </c>
      <c r="M58" s="172">
        <v>5.4400000000000004E-3</v>
      </c>
      <c r="N58" s="172">
        <v>5.0000000000000002E-5</v>
      </c>
      <c r="O58" s="172">
        <v>1.97E-3</v>
      </c>
      <c r="P58" s="173">
        <v>7.4300000000000005E-2</v>
      </c>
    </row>
    <row r="59" spans="1:16" ht="15.75" customHeight="1">
      <c r="A59" s="174">
        <v>30236</v>
      </c>
      <c r="B59" s="175" t="s">
        <v>295</v>
      </c>
      <c r="C59" s="176" t="s">
        <v>65</v>
      </c>
      <c r="D59" s="177" t="s">
        <v>300</v>
      </c>
      <c r="E59" s="178" t="s">
        <v>125</v>
      </c>
      <c r="F59" s="202" t="s">
        <v>182</v>
      </c>
      <c r="G59" s="165">
        <v>1.6049999999999998E-2</v>
      </c>
      <c r="H59" s="165">
        <v>2.3009999999999999E-2</v>
      </c>
      <c r="I59" s="165">
        <v>2.085E-2</v>
      </c>
      <c r="J59" s="165">
        <v>1.9820000000000001E-2</v>
      </c>
      <c r="K59" s="165">
        <v>1.7610000000000001E-2</v>
      </c>
      <c r="L59" s="165">
        <v>4.4839999999999998E-2</v>
      </c>
      <c r="M59" s="165">
        <v>1.3299999999999999E-2</v>
      </c>
      <c r="N59" s="165">
        <v>1.438E-2</v>
      </c>
      <c r="O59" s="165">
        <v>1.7160000000000002E-2</v>
      </c>
      <c r="P59" s="166">
        <v>0.14219999999999999</v>
      </c>
    </row>
    <row r="60" spans="1:16" ht="15.75" customHeight="1">
      <c r="A60" s="167">
        <v>30237</v>
      </c>
      <c r="B60" s="168" t="s">
        <v>295</v>
      </c>
      <c r="C60" s="169" t="s">
        <v>66</v>
      </c>
      <c r="D60" s="170" t="s">
        <v>301</v>
      </c>
      <c r="E60" s="171" t="s">
        <v>124</v>
      </c>
      <c r="F60" s="205" t="s">
        <v>182</v>
      </c>
      <c r="G60" s="172">
        <v>1.6049999999999998E-2</v>
      </c>
      <c r="H60" s="172">
        <v>2.0029999999999999E-2</v>
      </c>
      <c r="I60" s="172">
        <v>1.4959999999999999E-2</v>
      </c>
      <c r="J60" s="172">
        <v>1.6299999999999999E-2</v>
      </c>
      <c r="K60" s="172">
        <v>1.401E-2</v>
      </c>
      <c r="L60" s="172">
        <v>4.4060000000000002E-2</v>
      </c>
      <c r="M60" s="172">
        <v>8.4600000000000005E-3</v>
      </c>
      <c r="N60" s="172">
        <v>1.576E-2</v>
      </c>
      <c r="O60" s="172">
        <v>1.984E-2</v>
      </c>
      <c r="P60" s="173">
        <v>0.12540000000000001</v>
      </c>
    </row>
    <row r="61" spans="1:16" ht="15.75" customHeight="1">
      <c r="A61" s="174">
        <v>30238</v>
      </c>
      <c r="B61" s="175" t="s">
        <v>295</v>
      </c>
      <c r="C61" s="176" t="s">
        <v>67</v>
      </c>
      <c r="D61" s="177" t="s">
        <v>194</v>
      </c>
      <c r="E61" s="178" t="s">
        <v>21</v>
      </c>
      <c r="F61" s="202" t="s">
        <v>182</v>
      </c>
      <c r="G61" s="165">
        <v>1.6049999999999998E-2</v>
      </c>
      <c r="H61" s="165">
        <v>1.4500000000000001E-2</v>
      </c>
      <c r="I61" s="165">
        <v>2.3279999999999999E-2</v>
      </c>
      <c r="J61" s="165">
        <v>1.5E-3</v>
      </c>
      <c r="K61" s="165">
        <v>2.4289999999999999E-2</v>
      </c>
      <c r="L61" s="165">
        <v>9.3399999999999993E-3</v>
      </c>
      <c r="M61" s="165">
        <v>4.3400000000000001E-3</v>
      </c>
      <c r="N61" s="165">
        <v>7.5000000000000002E-4</v>
      </c>
      <c r="O61" s="165">
        <v>4.2500000000000003E-3</v>
      </c>
      <c r="P61" s="166">
        <v>8.8999999999999996E-2</v>
      </c>
    </row>
    <row r="62" spans="1:16" ht="15.75" customHeight="1">
      <c r="A62" s="167">
        <v>30239</v>
      </c>
      <c r="B62" s="168" t="s">
        <v>295</v>
      </c>
      <c r="C62" s="169" t="s">
        <v>68</v>
      </c>
      <c r="D62" s="170" t="s">
        <v>302</v>
      </c>
      <c r="E62" s="171" t="s">
        <v>22</v>
      </c>
      <c r="F62" s="205" t="s">
        <v>182</v>
      </c>
      <c r="G62" s="172">
        <v>1.6049999999999998E-2</v>
      </c>
      <c r="H62" s="172">
        <v>1.7330000000000002E-2</v>
      </c>
      <c r="I62" s="172">
        <v>1.251E-2</v>
      </c>
      <c r="J62" s="172">
        <v>1.7559999999999999E-2</v>
      </c>
      <c r="K62" s="172">
        <v>1.618E-2</v>
      </c>
      <c r="L62" s="172">
        <v>4.2070000000000003E-2</v>
      </c>
      <c r="M62" s="172">
        <v>1.209E-2</v>
      </c>
      <c r="N62" s="172">
        <v>1.78E-2</v>
      </c>
      <c r="O62" s="172">
        <v>1.217E-2</v>
      </c>
      <c r="P62" s="173">
        <v>0.1217</v>
      </c>
    </row>
    <row r="63" spans="1:16" ht="15.75" customHeight="1">
      <c r="A63" s="174">
        <v>30240</v>
      </c>
      <c r="B63" s="175" t="s">
        <v>295</v>
      </c>
      <c r="C63" s="176" t="s">
        <v>69</v>
      </c>
      <c r="D63" s="177" t="s">
        <v>303</v>
      </c>
      <c r="E63" s="178" t="s">
        <v>123</v>
      </c>
      <c r="F63" s="202" t="s">
        <v>182</v>
      </c>
      <c r="G63" s="165">
        <v>1.6049999999999998E-2</v>
      </c>
      <c r="H63" s="165">
        <v>6.2300000000000003E-3</v>
      </c>
      <c r="I63" s="165">
        <v>1.6969999999999999E-2</v>
      </c>
      <c r="J63" s="165">
        <v>4.0800000000000003E-3</v>
      </c>
      <c r="K63" s="165">
        <v>2.409E-2</v>
      </c>
      <c r="L63" s="165">
        <v>4.6499999999999996E-3</v>
      </c>
      <c r="M63" s="165">
        <v>3.0200000000000001E-3</v>
      </c>
      <c r="N63" s="165">
        <v>1.1E-4</v>
      </c>
      <c r="O63" s="165">
        <v>1.5200000000000001E-3</v>
      </c>
      <c r="P63" s="166">
        <v>7.2099999999999997E-2</v>
      </c>
    </row>
    <row r="64" spans="1:16" ht="15.75" customHeight="1">
      <c r="A64" s="167">
        <v>30241</v>
      </c>
      <c r="B64" s="168" t="s">
        <v>295</v>
      </c>
      <c r="C64" s="169" t="s">
        <v>69</v>
      </c>
      <c r="D64" s="170" t="s">
        <v>304</v>
      </c>
      <c r="E64" s="171" t="s">
        <v>23</v>
      </c>
      <c r="F64" s="205" t="s">
        <v>182</v>
      </c>
      <c r="G64" s="172">
        <v>1.6049999999999998E-2</v>
      </c>
      <c r="H64" s="172">
        <v>1.8509999999999999E-2</v>
      </c>
      <c r="I64" s="172">
        <v>1.072E-2</v>
      </c>
      <c r="J64" s="172">
        <v>1.1849999999999999E-2</v>
      </c>
      <c r="K64" s="172">
        <v>2.1170000000000001E-2</v>
      </c>
      <c r="L64" s="172">
        <v>1.167E-2</v>
      </c>
      <c r="M64" s="172">
        <v>6.0499999999999998E-3</v>
      </c>
      <c r="N64" s="172">
        <v>4.8999999999999998E-4</v>
      </c>
      <c r="O64" s="172">
        <v>5.1399999999999996E-3</v>
      </c>
      <c r="P64" s="173">
        <v>0.09</v>
      </c>
    </row>
    <row r="65" spans="1:16" ht="15.75" customHeight="1">
      <c r="A65" s="174">
        <v>30242</v>
      </c>
      <c r="B65" s="175" t="s">
        <v>295</v>
      </c>
      <c r="C65" s="176" t="s">
        <v>68</v>
      </c>
      <c r="D65" s="177" t="s">
        <v>195</v>
      </c>
      <c r="E65" s="178" t="s">
        <v>196</v>
      </c>
      <c r="F65" s="202" t="s">
        <v>182</v>
      </c>
      <c r="G65" s="165">
        <v>1.6049999999999998E-2</v>
      </c>
      <c r="H65" s="165">
        <v>7.7000000000000002E-3</v>
      </c>
      <c r="I65" s="165">
        <v>2.419E-2</v>
      </c>
      <c r="J65" s="165">
        <v>5.96E-3</v>
      </c>
      <c r="K65" s="165">
        <v>3.49E-3</v>
      </c>
      <c r="L65" s="165">
        <v>8.4399999999999996E-3</v>
      </c>
      <c r="M65" s="165">
        <v>3.0200000000000001E-3</v>
      </c>
      <c r="N65" s="165">
        <v>5.5999999999999995E-4</v>
      </c>
      <c r="O65" s="165">
        <v>4.8599999999999997E-3</v>
      </c>
      <c r="P65" s="166">
        <v>6.5799999999999997E-2</v>
      </c>
    </row>
    <row r="66" spans="1:16" ht="15.75" customHeight="1">
      <c r="A66" s="167">
        <v>30243</v>
      </c>
      <c r="B66" s="168" t="s">
        <v>295</v>
      </c>
      <c r="C66" s="169" t="s">
        <v>52</v>
      </c>
      <c r="D66" s="170" t="s">
        <v>296</v>
      </c>
      <c r="E66" s="171" t="s">
        <v>24</v>
      </c>
      <c r="F66" s="205" t="s">
        <v>182</v>
      </c>
      <c r="G66" s="172">
        <v>1.6049999999999998E-2</v>
      </c>
      <c r="H66" s="172">
        <v>1.389E-2</v>
      </c>
      <c r="I66" s="172">
        <v>9.6799999999999994E-3</v>
      </c>
      <c r="J66" s="172">
        <v>6.2100000000000002E-3</v>
      </c>
      <c r="K66" s="172">
        <v>1.503E-2</v>
      </c>
      <c r="L66" s="172">
        <v>7.26E-3</v>
      </c>
      <c r="M66" s="172">
        <v>5.4400000000000004E-3</v>
      </c>
      <c r="N66" s="172">
        <v>1.0000000000000001E-5</v>
      </c>
      <c r="O66" s="172">
        <v>1.81E-3</v>
      </c>
      <c r="P66" s="173">
        <v>6.8099999999999994E-2</v>
      </c>
    </row>
    <row r="67" spans="1:16" ht="15.75" customHeight="1">
      <c r="A67" s="174">
        <v>30244</v>
      </c>
      <c r="B67" s="175" t="s">
        <v>295</v>
      </c>
      <c r="C67" s="176" t="s">
        <v>69</v>
      </c>
      <c r="D67" s="177" t="s">
        <v>303</v>
      </c>
      <c r="E67" s="178" t="s">
        <v>122</v>
      </c>
      <c r="F67" s="202" t="s">
        <v>182</v>
      </c>
      <c r="G67" s="165">
        <v>1.6049999999999998E-2</v>
      </c>
      <c r="H67" s="165">
        <v>2.019E-2</v>
      </c>
      <c r="I67" s="165">
        <v>3.1220000000000001E-2</v>
      </c>
      <c r="J67" s="165">
        <v>1.179E-2</v>
      </c>
      <c r="K67" s="165">
        <v>3.1E-4</v>
      </c>
      <c r="L67" s="165">
        <v>5.6499999999999996E-3</v>
      </c>
      <c r="M67" s="165">
        <v>3.0200000000000001E-3</v>
      </c>
      <c r="N67" s="165">
        <v>0</v>
      </c>
      <c r="O67" s="165">
        <v>2.63E-3</v>
      </c>
      <c r="P67" s="166">
        <v>8.5199999999999998E-2</v>
      </c>
    </row>
    <row r="68" spans="1:16" ht="15.75" customHeight="1">
      <c r="A68" s="167">
        <v>30245</v>
      </c>
      <c r="B68" s="168" t="s">
        <v>295</v>
      </c>
      <c r="C68" s="169" t="s">
        <v>64</v>
      </c>
      <c r="D68" s="170" t="s">
        <v>193</v>
      </c>
      <c r="E68" s="171" t="s">
        <v>197</v>
      </c>
      <c r="F68" s="205" t="s">
        <v>182</v>
      </c>
      <c r="G68" s="172">
        <v>1.6049999999999998E-2</v>
      </c>
      <c r="H68" s="172">
        <v>3.2370000000000003E-2</v>
      </c>
      <c r="I68" s="172">
        <v>1.65E-3</v>
      </c>
      <c r="J68" s="172">
        <v>5.9500000000000004E-3</v>
      </c>
      <c r="K68" s="172">
        <v>8.6099999999999996E-3</v>
      </c>
      <c r="L68" s="172">
        <v>1.5789999999999998E-2</v>
      </c>
      <c r="M68" s="172">
        <v>5.0000000000000001E-3</v>
      </c>
      <c r="N68" s="172">
        <v>1.0699999999999999E-2</v>
      </c>
      <c r="O68" s="172">
        <v>9.0000000000000006E-5</v>
      </c>
      <c r="P68" s="173">
        <v>8.0399999999999999E-2</v>
      </c>
    </row>
    <row r="69" spans="1:16" ht="15.75" customHeight="1">
      <c r="A69" s="174">
        <v>30246</v>
      </c>
      <c r="B69" s="175" t="s">
        <v>295</v>
      </c>
      <c r="C69" s="176" t="s">
        <v>63</v>
      </c>
      <c r="D69" s="177" t="s">
        <v>298</v>
      </c>
      <c r="E69" s="178" t="s">
        <v>121</v>
      </c>
      <c r="F69" s="202" t="s">
        <v>182</v>
      </c>
      <c r="G69" s="165">
        <v>1.6049999999999998E-2</v>
      </c>
      <c r="H69" s="165">
        <v>1.448E-2</v>
      </c>
      <c r="I69" s="165">
        <v>9.2999999999999992E-3</v>
      </c>
      <c r="J69" s="165">
        <v>4.8300000000000001E-3</v>
      </c>
      <c r="K69" s="165">
        <v>9.7199999999999995E-3</v>
      </c>
      <c r="L69" s="165">
        <v>1.3010000000000001E-2</v>
      </c>
      <c r="M69" s="165">
        <v>8.09E-3</v>
      </c>
      <c r="N69" s="165">
        <v>5.0000000000000002E-5</v>
      </c>
      <c r="O69" s="165">
        <v>4.8799999999999998E-3</v>
      </c>
      <c r="P69" s="166">
        <v>6.7400000000000002E-2</v>
      </c>
    </row>
    <row r="70" spans="1:16" ht="15.75" customHeight="1">
      <c r="A70" s="167">
        <v>30247</v>
      </c>
      <c r="B70" s="168" t="s">
        <v>295</v>
      </c>
      <c r="C70" s="169" t="s">
        <v>64</v>
      </c>
      <c r="D70" s="170" t="s">
        <v>305</v>
      </c>
      <c r="E70" s="171" t="s">
        <v>198</v>
      </c>
      <c r="F70" s="205" t="s">
        <v>182</v>
      </c>
      <c r="G70" s="172">
        <v>1.6049999999999998E-2</v>
      </c>
      <c r="H70" s="172">
        <v>1.533E-2</v>
      </c>
      <c r="I70" s="172">
        <v>2.359E-2</v>
      </c>
      <c r="J70" s="172">
        <v>1.3610000000000001E-2</v>
      </c>
      <c r="K70" s="172">
        <v>6.6800000000000002E-3</v>
      </c>
      <c r="L70" s="172">
        <v>1.515E-2</v>
      </c>
      <c r="M70" s="172">
        <v>6.0499999999999998E-3</v>
      </c>
      <c r="N70" s="172">
        <v>1.8000000000000001E-4</v>
      </c>
      <c r="O70" s="172">
        <v>8.9200000000000008E-3</v>
      </c>
      <c r="P70" s="173">
        <v>9.0399999999999994E-2</v>
      </c>
    </row>
    <row r="71" spans="1:16" ht="15.75" customHeight="1">
      <c r="A71" s="174">
        <v>30248</v>
      </c>
      <c r="B71" s="175" t="s">
        <v>295</v>
      </c>
      <c r="C71" s="176" t="s">
        <v>93</v>
      </c>
      <c r="D71" s="177" t="s">
        <v>199</v>
      </c>
      <c r="E71" s="178" t="s">
        <v>306</v>
      </c>
      <c r="F71" s="202" t="s">
        <v>182</v>
      </c>
      <c r="G71" s="165">
        <v>1.6049999999999998E-2</v>
      </c>
      <c r="H71" s="165">
        <v>1.2800000000000001E-2</v>
      </c>
      <c r="I71" s="165">
        <v>1.0710000000000001E-2</v>
      </c>
      <c r="J71" s="165">
        <v>1.7180000000000001E-2</v>
      </c>
      <c r="K71" s="165">
        <v>1.3509999999999999E-2</v>
      </c>
      <c r="L71" s="165">
        <v>8.3999999999999995E-3</v>
      </c>
      <c r="M71" s="165">
        <v>6.0499999999999998E-3</v>
      </c>
      <c r="N71" s="165">
        <v>8.0000000000000007E-5</v>
      </c>
      <c r="O71" s="165">
        <v>2.2699999999999999E-3</v>
      </c>
      <c r="P71" s="166">
        <v>7.8600000000000003E-2</v>
      </c>
    </row>
    <row r="72" spans="1:16" ht="15.75" customHeight="1">
      <c r="A72" s="167">
        <v>30249</v>
      </c>
      <c r="B72" s="168" t="s">
        <v>295</v>
      </c>
      <c r="C72" s="169" t="s">
        <v>200</v>
      </c>
      <c r="D72" s="170" t="s">
        <v>201</v>
      </c>
      <c r="E72" s="171" t="s">
        <v>120</v>
      </c>
      <c r="F72" s="205" t="s">
        <v>182</v>
      </c>
      <c r="G72" s="172">
        <v>1.6049999999999998E-2</v>
      </c>
      <c r="H72" s="172">
        <v>1.7500000000000002E-2</v>
      </c>
      <c r="I72" s="172">
        <v>1.226E-2</v>
      </c>
      <c r="J72" s="172">
        <v>2.283E-2</v>
      </c>
      <c r="K72" s="172">
        <v>1.9089999999999999E-2</v>
      </c>
      <c r="L72" s="172">
        <v>2.3730000000000001E-2</v>
      </c>
      <c r="M72" s="172">
        <v>1.451E-2</v>
      </c>
      <c r="N72" s="172">
        <v>5.0800000000000003E-3</v>
      </c>
      <c r="O72" s="172">
        <v>4.1399999999999996E-3</v>
      </c>
      <c r="P72" s="173">
        <v>0.1115</v>
      </c>
    </row>
    <row r="73" spans="1:16" ht="15.75" customHeight="1">
      <c r="A73" s="174">
        <v>30250</v>
      </c>
      <c r="B73" s="175" t="s">
        <v>295</v>
      </c>
      <c r="C73" s="176" t="s">
        <v>200</v>
      </c>
      <c r="D73" s="177" t="s">
        <v>201</v>
      </c>
      <c r="E73" s="178" t="s">
        <v>25</v>
      </c>
      <c r="F73" s="202" t="s">
        <v>182</v>
      </c>
      <c r="G73" s="165">
        <v>1.6049999999999998E-2</v>
      </c>
      <c r="H73" s="165">
        <v>1.9269999999999999E-2</v>
      </c>
      <c r="I73" s="165">
        <v>1.5509999999999999E-2</v>
      </c>
      <c r="J73" s="165">
        <v>1.7059999999999999E-2</v>
      </c>
      <c r="K73" s="165">
        <v>1.6230000000000001E-2</v>
      </c>
      <c r="L73" s="165">
        <v>7.11E-3</v>
      </c>
      <c r="M73" s="165">
        <v>3.0200000000000001E-3</v>
      </c>
      <c r="N73" s="165">
        <v>1.8600000000000001E-3</v>
      </c>
      <c r="O73" s="165">
        <v>2.2200000000000002E-3</v>
      </c>
      <c r="P73" s="166">
        <v>9.1200000000000003E-2</v>
      </c>
    </row>
    <row r="74" spans="1:16" ht="15.75" customHeight="1">
      <c r="A74" s="167">
        <v>30251</v>
      </c>
      <c r="B74" s="168" t="s">
        <v>295</v>
      </c>
      <c r="C74" s="169" t="s">
        <v>200</v>
      </c>
      <c r="D74" s="170" t="s">
        <v>201</v>
      </c>
      <c r="E74" s="171" t="s">
        <v>119</v>
      </c>
      <c r="F74" s="205" t="s">
        <v>182</v>
      </c>
      <c r="G74" s="172">
        <v>1.6049999999999998E-2</v>
      </c>
      <c r="H74" s="172">
        <v>4.5799999999999999E-3</v>
      </c>
      <c r="I74" s="172">
        <v>3.2809999999999999E-2</v>
      </c>
      <c r="J74" s="172">
        <v>3.3899999999999998E-3</v>
      </c>
      <c r="K74" s="172">
        <v>3.4630000000000001E-2</v>
      </c>
      <c r="L74" s="172">
        <v>3.5300000000000002E-3</v>
      </c>
      <c r="M74" s="172">
        <v>3.0200000000000001E-3</v>
      </c>
      <c r="N74" s="172">
        <v>3.0000000000000001E-5</v>
      </c>
      <c r="O74" s="172">
        <v>4.8000000000000001E-4</v>
      </c>
      <c r="P74" s="173">
        <v>9.5000000000000001E-2</v>
      </c>
    </row>
    <row r="75" spans="1:16" ht="15.75" customHeight="1">
      <c r="A75" s="174">
        <v>30252</v>
      </c>
      <c r="B75" s="175" t="s">
        <v>295</v>
      </c>
      <c r="C75" s="176" t="s">
        <v>200</v>
      </c>
      <c r="D75" s="177" t="s">
        <v>201</v>
      </c>
      <c r="E75" s="178" t="s">
        <v>118</v>
      </c>
      <c r="F75" s="202" t="s">
        <v>182</v>
      </c>
      <c r="G75" s="165">
        <v>1.6049999999999998E-2</v>
      </c>
      <c r="H75" s="165">
        <v>1.3599999999999999E-2</v>
      </c>
      <c r="I75" s="165">
        <v>1.7299999999999999E-2</v>
      </c>
      <c r="J75" s="165">
        <v>2.5899999999999999E-2</v>
      </c>
      <c r="K75" s="165">
        <v>1.2460000000000001E-2</v>
      </c>
      <c r="L75" s="165">
        <v>2.3089999999999999E-2</v>
      </c>
      <c r="M75" s="165">
        <v>1.209E-2</v>
      </c>
      <c r="N75" s="165">
        <v>6.8300000000000001E-3</v>
      </c>
      <c r="O75" s="165">
        <v>4.1799999999999997E-3</v>
      </c>
      <c r="P75" s="166">
        <v>0.1084</v>
      </c>
    </row>
    <row r="76" spans="1:16" ht="15.75" customHeight="1">
      <c r="A76" s="167">
        <v>30253</v>
      </c>
      <c r="B76" s="168" t="s">
        <v>295</v>
      </c>
      <c r="C76" s="169" t="s">
        <v>200</v>
      </c>
      <c r="D76" s="170" t="s">
        <v>201</v>
      </c>
      <c r="E76" s="171" t="s">
        <v>117</v>
      </c>
      <c r="F76" s="205" t="s">
        <v>182</v>
      </c>
      <c r="G76" s="172">
        <v>1.6049999999999998E-2</v>
      </c>
      <c r="H76" s="172">
        <v>1.3860000000000001E-2</v>
      </c>
      <c r="I76" s="172">
        <v>1.0200000000000001E-2</v>
      </c>
      <c r="J76" s="172">
        <v>9.4000000000000004E-3</v>
      </c>
      <c r="K76" s="172">
        <v>8.2400000000000008E-3</v>
      </c>
      <c r="L76" s="172">
        <v>6.1900000000000002E-3</v>
      </c>
      <c r="M76" s="172">
        <v>4.3200000000000001E-3</v>
      </c>
      <c r="N76" s="172">
        <v>1.2999999999999999E-4</v>
      </c>
      <c r="O76" s="172">
        <v>1.74E-3</v>
      </c>
      <c r="P76" s="173">
        <v>6.3899999999999998E-2</v>
      </c>
    </row>
    <row r="77" spans="1:16" ht="15.75" customHeight="1">
      <c r="A77" s="174">
        <v>30254</v>
      </c>
      <c r="B77" s="175" t="s">
        <v>295</v>
      </c>
      <c r="C77" s="176" t="s">
        <v>93</v>
      </c>
      <c r="D77" s="177" t="s">
        <v>202</v>
      </c>
      <c r="E77" s="178" t="s">
        <v>116</v>
      </c>
      <c r="F77" s="202" t="s">
        <v>182</v>
      </c>
      <c r="G77" s="165">
        <v>1.6049999999999998E-2</v>
      </c>
      <c r="H77" s="165">
        <v>1.1939999999999999E-2</v>
      </c>
      <c r="I77" s="165">
        <v>4.9399999999999999E-3</v>
      </c>
      <c r="J77" s="165">
        <v>5.8300000000000001E-3</v>
      </c>
      <c r="K77" s="165">
        <v>1.553E-2</v>
      </c>
      <c r="L77" s="165">
        <v>4.2300000000000003E-3</v>
      </c>
      <c r="M77" s="165">
        <v>3.0200000000000001E-3</v>
      </c>
      <c r="N77" s="165">
        <v>5.1999999999999995E-4</v>
      </c>
      <c r="O77" s="165">
        <v>6.8999999999999997E-4</v>
      </c>
      <c r="P77" s="166">
        <v>5.8500000000000003E-2</v>
      </c>
    </row>
    <row r="78" spans="1:16" ht="15.75" customHeight="1">
      <c r="A78" s="167">
        <v>30255</v>
      </c>
      <c r="B78" s="168" t="s">
        <v>295</v>
      </c>
      <c r="C78" s="169" t="s">
        <v>54</v>
      </c>
      <c r="D78" s="170" t="s">
        <v>203</v>
      </c>
      <c r="E78" s="171" t="s">
        <v>115</v>
      </c>
      <c r="F78" s="205" t="s">
        <v>182</v>
      </c>
      <c r="G78" s="172">
        <v>1.6049999999999998E-2</v>
      </c>
      <c r="H78" s="172">
        <v>1.086E-2</v>
      </c>
      <c r="I78" s="172">
        <v>1.754E-2</v>
      </c>
      <c r="J78" s="172">
        <v>6.2700000000000004E-3</v>
      </c>
      <c r="K78" s="172">
        <v>2.469E-2</v>
      </c>
      <c r="L78" s="172">
        <v>4.3699999999999998E-3</v>
      </c>
      <c r="M78" s="172">
        <v>3.0200000000000001E-3</v>
      </c>
      <c r="N78" s="172">
        <v>2.1000000000000001E-4</v>
      </c>
      <c r="O78" s="172">
        <v>1.14E-3</v>
      </c>
      <c r="P78" s="173">
        <v>7.9799999999999996E-2</v>
      </c>
    </row>
    <row r="79" spans="1:16" ht="15.75" customHeight="1">
      <c r="A79" s="174">
        <v>30256</v>
      </c>
      <c r="B79" s="175" t="s">
        <v>295</v>
      </c>
      <c r="C79" s="176" t="s">
        <v>54</v>
      </c>
      <c r="D79" s="177" t="s">
        <v>203</v>
      </c>
      <c r="E79" s="178" t="s">
        <v>114</v>
      </c>
      <c r="F79" s="202" t="s">
        <v>182</v>
      </c>
      <c r="G79" s="165">
        <v>1.6049999999999998E-2</v>
      </c>
      <c r="H79" s="165">
        <v>2.3449999999999999E-2</v>
      </c>
      <c r="I79" s="165">
        <v>2.4199999999999999E-2</v>
      </c>
      <c r="J79" s="165">
        <v>4.0099999999999997E-3</v>
      </c>
      <c r="K79" s="165">
        <v>1.9959999999999999E-2</v>
      </c>
      <c r="L79" s="165">
        <v>3.82E-3</v>
      </c>
      <c r="M79" s="165">
        <v>3.0200000000000001E-3</v>
      </c>
      <c r="N79" s="165">
        <v>6.0000000000000002E-5</v>
      </c>
      <c r="O79" s="165">
        <v>7.3999999999999999E-4</v>
      </c>
      <c r="P79" s="166">
        <v>9.1499999999999998E-2</v>
      </c>
    </row>
    <row r="80" spans="1:16" ht="15.75" customHeight="1">
      <c r="A80" s="167">
        <v>30257</v>
      </c>
      <c r="B80" s="168" t="s">
        <v>295</v>
      </c>
      <c r="C80" s="169" t="s">
        <v>54</v>
      </c>
      <c r="D80" s="170" t="s">
        <v>203</v>
      </c>
      <c r="E80" s="171" t="s">
        <v>113</v>
      </c>
      <c r="F80" s="205" t="s">
        <v>182</v>
      </c>
      <c r="G80" s="172">
        <v>1.6049999999999998E-2</v>
      </c>
      <c r="H80" s="172">
        <v>1.669E-2</v>
      </c>
      <c r="I80" s="172">
        <v>4.1999999999999997E-3</v>
      </c>
      <c r="J80" s="172">
        <v>1.0529999999999999E-2</v>
      </c>
      <c r="K80" s="172">
        <v>1.4999999999999999E-2</v>
      </c>
      <c r="L80" s="172">
        <v>5.2300000000000003E-3</v>
      </c>
      <c r="M80" s="172">
        <v>3.0200000000000001E-3</v>
      </c>
      <c r="N80" s="172">
        <v>2.5000000000000001E-4</v>
      </c>
      <c r="O80" s="172">
        <v>1.9599999999999999E-3</v>
      </c>
      <c r="P80" s="173">
        <v>6.7699999999999996E-2</v>
      </c>
    </row>
    <row r="81" spans="1:16" ht="15.75" customHeight="1">
      <c r="A81" s="174">
        <v>30258</v>
      </c>
      <c r="B81" s="175" t="s">
        <v>295</v>
      </c>
      <c r="C81" s="176" t="s">
        <v>54</v>
      </c>
      <c r="D81" s="177" t="s">
        <v>203</v>
      </c>
      <c r="E81" s="178" t="s">
        <v>112</v>
      </c>
      <c r="F81" s="202" t="s">
        <v>182</v>
      </c>
      <c r="G81" s="165">
        <v>1.6049999999999998E-2</v>
      </c>
      <c r="H81" s="165">
        <v>1.455E-2</v>
      </c>
      <c r="I81" s="165">
        <v>2.5909999999999999E-2</v>
      </c>
      <c r="J81" s="165">
        <v>2.1900000000000001E-3</v>
      </c>
      <c r="K81" s="165">
        <v>6.6100000000000004E-3</v>
      </c>
      <c r="L81" s="165">
        <v>2.4199999999999998E-3</v>
      </c>
      <c r="M81" s="165">
        <v>1.9599999999999999E-3</v>
      </c>
      <c r="N81" s="165">
        <v>8.0000000000000007E-5</v>
      </c>
      <c r="O81" s="165">
        <v>3.8999999999999999E-4</v>
      </c>
      <c r="P81" s="166">
        <v>6.7699999999999996E-2</v>
      </c>
    </row>
    <row r="82" spans="1:16" ht="15.75" customHeight="1">
      <c r="A82" s="167">
        <v>30259</v>
      </c>
      <c r="B82" s="168" t="s">
        <v>295</v>
      </c>
      <c r="C82" s="169" t="s">
        <v>98</v>
      </c>
      <c r="D82" s="170" t="s">
        <v>204</v>
      </c>
      <c r="E82" s="171" t="s">
        <v>205</v>
      </c>
      <c r="F82" s="205" t="s">
        <v>182</v>
      </c>
      <c r="G82" s="172">
        <v>1.6049999999999998E-2</v>
      </c>
      <c r="H82" s="172">
        <v>9.6399999999999993E-3</v>
      </c>
      <c r="I82" s="172">
        <v>2.7449999999999999E-2</v>
      </c>
      <c r="J82" s="172">
        <v>6.4000000000000003E-3</v>
      </c>
      <c r="K82" s="172">
        <v>3.2489999999999998E-2</v>
      </c>
      <c r="L82" s="172">
        <v>4.3699999999999998E-3</v>
      </c>
      <c r="M82" s="172">
        <v>3.0200000000000001E-3</v>
      </c>
      <c r="N82" s="172">
        <v>1E-4</v>
      </c>
      <c r="O82" s="172">
        <v>1.25E-3</v>
      </c>
      <c r="P82" s="173">
        <v>9.64E-2</v>
      </c>
    </row>
    <row r="83" spans="1:16" ht="15.75" customHeight="1">
      <c r="A83" s="174">
        <v>30260</v>
      </c>
      <c r="B83" s="175" t="s">
        <v>295</v>
      </c>
      <c r="C83" s="176" t="s">
        <v>59</v>
      </c>
      <c r="D83" s="177" t="s">
        <v>206</v>
      </c>
      <c r="E83" s="178" t="s">
        <v>207</v>
      </c>
      <c r="F83" s="202" t="s">
        <v>182</v>
      </c>
      <c r="G83" s="165">
        <v>1.6049999999999998E-2</v>
      </c>
      <c r="H83" s="165">
        <v>1.6049999999999998E-2</v>
      </c>
      <c r="I83" s="165">
        <v>8.43E-3</v>
      </c>
      <c r="J83" s="165">
        <v>1.2540000000000001E-2</v>
      </c>
      <c r="K83" s="165">
        <v>3.4180000000000002E-2</v>
      </c>
      <c r="L83" s="165">
        <v>1.065E-2</v>
      </c>
      <c r="M83" s="165">
        <v>9.0699999999999999E-3</v>
      </c>
      <c r="N83" s="165">
        <v>0</v>
      </c>
      <c r="O83" s="165">
        <v>1.58E-3</v>
      </c>
      <c r="P83" s="166">
        <v>9.7900000000000001E-2</v>
      </c>
    </row>
    <row r="84" spans="1:16" ht="15.75" customHeight="1">
      <c r="A84" s="167">
        <v>30261</v>
      </c>
      <c r="B84" s="168" t="s">
        <v>295</v>
      </c>
      <c r="C84" s="169" t="s">
        <v>59</v>
      </c>
      <c r="D84" s="170" t="s">
        <v>208</v>
      </c>
      <c r="E84" s="171" t="s">
        <v>111</v>
      </c>
      <c r="F84" s="205" t="s">
        <v>182</v>
      </c>
      <c r="G84" s="172">
        <v>1.6049999999999998E-2</v>
      </c>
      <c r="H84" s="172">
        <v>1.2319999999999999E-2</v>
      </c>
      <c r="I84" s="172">
        <v>1.6539999999999999E-2</v>
      </c>
      <c r="J84" s="172">
        <v>1.1480000000000001E-2</v>
      </c>
      <c r="K84" s="172">
        <v>2.002E-2</v>
      </c>
      <c r="L84" s="172">
        <v>7.8499999999999993E-3</v>
      </c>
      <c r="M84" s="172">
        <v>6.6499999999999997E-3</v>
      </c>
      <c r="N84" s="172">
        <v>6.0000000000000002E-5</v>
      </c>
      <c r="O84" s="172">
        <v>1.1299999999999999E-3</v>
      </c>
      <c r="P84" s="173">
        <v>8.43E-2</v>
      </c>
    </row>
    <row r="85" spans="1:16" ht="15.75" customHeight="1">
      <c r="A85" s="174">
        <v>30262</v>
      </c>
      <c r="B85" s="175" t="s">
        <v>295</v>
      </c>
      <c r="C85" s="176" t="s">
        <v>59</v>
      </c>
      <c r="D85" s="177" t="s">
        <v>208</v>
      </c>
      <c r="E85" s="178" t="s">
        <v>307</v>
      </c>
      <c r="F85" s="202" t="s">
        <v>182</v>
      </c>
      <c r="G85" s="165">
        <v>1.6049999999999998E-2</v>
      </c>
      <c r="H85" s="165">
        <v>1.602E-2</v>
      </c>
      <c r="I85" s="165">
        <v>1.111E-2</v>
      </c>
      <c r="J85" s="165">
        <v>1.7309999999999999E-2</v>
      </c>
      <c r="K85" s="165">
        <v>1.159E-2</v>
      </c>
      <c r="L85" s="165">
        <v>1.1390000000000001E-2</v>
      </c>
      <c r="M85" s="165">
        <v>6.0499999999999998E-3</v>
      </c>
      <c r="N85" s="165">
        <v>3.7299999999999998E-3</v>
      </c>
      <c r="O85" s="165">
        <v>1.6199999999999999E-3</v>
      </c>
      <c r="P85" s="166">
        <v>8.3500000000000005E-2</v>
      </c>
    </row>
    <row r="86" spans="1:16" ht="15.75" customHeight="1">
      <c r="A86" s="167">
        <v>30263</v>
      </c>
      <c r="B86" s="168" t="s">
        <v>295</v>
      </c>
      <c r="C86" s="169" t="s">
        <v>93</v>
      </c>
      <c r="D86" s="170" t="s">
        <v>209</v>
      </c>
      <c r="E86" s="171" t="s">
        <v>110</v>
      </c>
      <c r="F86" s="205" t="s">
        <v>182</v>
      </c>
      <c r="G86" s="172">
        <v>1.6049999999999998E-2</v>
      </c>
      <c r="H86" s="172">
        <v>1.119E-2</v>
      </c>
      <c r="I86" s="172">
        <v>7.8499999999999993E-3</v>
      </c>
      <c r="J86" s="172">
        <v>8.7799999999999996E-3</v>
      </c>
      <c r="K86" s="172">
        <v>1.554E-2</v>
      </c>
      <c r="L86" s="172">
        <v>4.3E-3</v>
      </c>
      <c r="M86" s="172">
        <v>3.0200000000000001E-3</v>
      </c>
      <c r="N86" s="172">
        <v>2.5999999999999998E-4</v>
      </c>
      <c r="O86" s="172">
        <v>1.0200000000000001E-3</v>
      </c>
      <c r="P86" s="173">
        <v>6.3700000000000007E-2</v>
      </c>
    </row>
    <row r="87" spans="1:16" ht="15.75" customHeight="1">
      <c r="A87" s="174">
        <v>30264</v>
      </c>
      <c r="B87" s="175" t="s">
        <v>295</v>
      </c>
      <c r="C87" s="176" t="s">
        <v>59</v>
      </c>
      <c r="D87" s="177" t="s">
        <v>308</v>
      </c>
      <c r="E87" s="178" t="s">
        <v>27</v>
      </c>
      <c r="F87" s="202" t="s">
        <v>182</v>
      </c>
      <c r="G87" s="165">
        <v>1.6049999999999998E-2</v>
      </c>
      <c r="H87" s="165">
        <v>9.8300000000000002E-3</v>
      </c>
      <c r="I87" s="165">
        <v>1.18E-2</v>
      </c>
      <c r="J87" s="165">
        <v>2.0879999999999999E-2</v>
      </c>
      <c r="K87" s="165">
        <v>1.6029999999999999E-2</v>
      </c>
      <c r="L87" s="165">
        <v>1.417E-2</v>
      </c>
      <c r="M87" s="165">
        <v>8.8999999999999999E-3</v>
      </c>
      <c r="N87" s="165">
        <v>2.8300000000000001E-3</v>
      </c>
      <c r="O87" s="165">
        <v>2.4399999999999999E-3</v>
      </c>
      <c r="P87" s="166">
        <v>8.8800000000000004E-2</v>
      </c>
    </row>
    <row r="88" spans="1:16" ht="15.75" customHeight="1">
      <c r="A88" s="167">
        <v>30265</v>
      </c>
      <c r="B88" s="168" t="s">
        <v>295</v>
      </c>
      <c r="C88" s="169" t="s">
        <v>59</v>
      </c>
      <c r="D88" s="170" t="s">
        <v>308</v>
      </c>
      <c r="E88" s="171" t="s">
        <v>28</v>
      </c>
      <c r="F88" s="205" t="s">
        <v>182</v>
      </c>
      <c r="G88" s="172">
        <v>1.6049999999999998E-2</v>
      </c>
      <c r="H88" s="172">
        <v>8.4200000000000004E-3</v>
      </c>
      <c r="I88" s="172">
        <v>2.2800000000000001E-2</v>
      </c>
      <c r="J88" s="172">
        <v>5.3299999999999997E-3</v>
      </c>
      <c r="K88" s="172">
        <v>2.426E-2</v>
      </c>
      <c r="L88" s="172">
        <v>3.8500000000000001E-3</v>
      </c>
      <c r="M88" s="172">
        <v>3.0200000000000001E-3</v>
      </c>
      <c r="N88" s="172">
        <v>1.8000000000000001E-4</v>
      </c>
      <c r="O88" s="172">
        <v>6.4999999999999997E-4</v>
      </c>
      <c r="P88" s="173">
        <v>8.0699999999999994E-2</v>
      </c>
    </row>
    <row r="89" spans="1:16" ht="15.75" customHeight="1">
      <c r="A89" s="174">
        <v>30266</v>
      </c>
      <c r="B89" s="175" t="s">
        <v>295</v>
      </c>
      <c r="C89" s="176" t="s">
        <v>59</v>
      </c>
      <c r="D89" s="177" t="s">
        <v>308</v>
      </c>
      <c r="E89" s="178" t="s">
        <v>210</v>
      </c>
      <c r="F89" s="202" t="s">
        <v>182</v>
      </c>
      <c r="G89" s="165">
        <v>1.6049999999999998E-2</v>
      </c>
      <c r="H89" s="165">
        <v>3.2370000000000003E-2</v>
      </c>
      <c r="I89" s="165">
        <v>0</v>
      </c>
      <c r="J89" s="165">
        <v>2.0100000000000001E-3</v>
      </c>
      <c r="K89" s="165">
        <v>2.4969999999999999E-2</v>
      </c>
      <c r="L89" s="165">
        <v>3.4199999999999999E-3</v>
      </c>
      <c r="M89" s="165">
        <v>3.0200000000000001E-3</v>
      </c>
      <c r="N89" s="165">
        <v>0</v>
      </c>
      <c r="O89" s="165">
        <v>4.0000000000000002E-4</v>
      </c>
      <c r="P89" s="166">
        <v>7.8799999999999995E-2</v>
      </c>
    </row>
    <row r="90" spans="1:16" ht="15.75" customHeight="1">
      <c r="A90" s="167">
        <v>30267</v>
      </c>
      <c r="B90" s="168" t="s">
        <v>295</v>
      </c>
      <c r="C90" s="169" t="s">
        <v>98</v>
      </c>
      <c r="D90" s="170" t="s">
        <v>309</v>
      </c>
      <c r="E90" s="171" t="s">
        <v>109</v>
      </c>
      <c r="F90" s="205" t="s">
        <v>182</v>
      </c>
      <c r="G90" s="172">
        <v>1.6049999999999998E-2</v>
      </c>
      <c r="H90" s="172">
        <v>3.2370000000000003E-2</v>
      </c>
      <c r="I90" s="172">
        <v>0</v>
      </c>
      <c r="J90" s="172">
        <v>2.32E-3</v>
      </c>
      <c r="K90" s="172">
        <v>5.2999999999999998E-4</v>
      </c>
      <c r="L90" s="172">
        <v>1.456E-2</v>
      </c>
      <c r="M90" s="172">
        <v>2.2499999999999998E-3</v>
      </c>
      <c r="N90" s="172">
        <v>1.231E-2</v>
      </c>
      <c r="O90" s="172">
        <v>0</v>
      </c>
      <c r="P90" s="173">
        <v>6.5799999999999997E-2</v>
      </c>
    </row>
    <row r="91" spans="1:16" ht="15.75" customHeight="1">
      <c r="A91" s="174">
        <v>30268</v>
      </c>
      <c r="B91" s="175" t="s">
        <v>295</v>
      </c>
      <c r="C91" s="176" t="s">
        <v>98</v>
      </c>
      <c r="D91" s="177" t="s">
        <v>309</v>
      </c>
      <c r="E91" s="178" t="s">
        <v>211</v>
      </c>
      <c r="F91" s="202" t="s">
        <v>182</v>
      </c>
      <c r="G91" s="165">
        <v>1.6049999999999998E-2</v>
      </c>
      <c r="H91" s="165">
        <v>2.929E-2</v>
      </c>
      <c r="I91" s="165">
        <v>1.4590000000000001E-2</v>
      </c>
      <c r="J91" s="165">
        <v>1.5169999999999999E-2</v>
      </c>
      <c r="K91" s="165">
        <v>3.1519999999999999E-2</v>
      </c>
      <c r="L91" s="165">
        <v>1.2999999999999999E-2</v>
      </c>
      <c r="M91" s="165">
        <v>9.6699999999999998E-3</v>
      </c>
      <c r="N91" s="165">
        <v>2.3000000000000001E-4</v>
      </c>
      <c r="O91" s="165">
        <v>3.0899999999999999E-3</v>
      </c>
      <c r="P91" s="166">
        <v>0.1196</v>
      </c>
    </row>
    <row r="92" spans="1:16" ht="15.75" customHeight="1">
      <c r="A92" s="167">
        <v>30269</v>
      </c>
      <c r="B92" s="168" t="s">
        <v>295</v>
      </c>
      <c r="C92" s="169" t="s">
        <v>59</v>
      </c>
      <c r="D92" s="170" t="s">
        <v>310</v>
      </c>
      <c r="E92" s="171" t="s">
        <v>108</v>
      </c>
      <c r="F92" s="205" t="s">
        <v>182</v>
      </c>
      <c r="G92" s="172">
        <v>1.6049999999999998E-2</v>
      </c>
      <c r="H92" s="172">
        <v>9.7599999999999996E-3</v>
      </c>
      <c r="I92" s="172">
        <v>2.0060000000000001E-2</v>
      </c>
      <c r="J92" s="172">
        <v>7.1500000000000001E-3</v>
      </c>
      <c r="K92" s="172">
        <v>2.393E-2</v>
      </c>
      <c r="L92" s="172">
        <v>3.8400000000000001E-3</v>
      </c>
      <c r="M92" s="172">
        <v>3.0200000000000001E-3</v>
      </c>
      <c r="N92" s="172">
        <v>6.0000000000000002E-5</v>
      </c>
      <c r="O92" s="172">
        <v>7.6000000000000004E-4</v>
      </c>
      <c r="P92" s="173">
        <v>8.0799999999999997E-2</v>
      </c>
    </row>
    <row r="93" spans="1:16" ht="15.75" customHeight="1">
      <c r="A93" s="174">
        <v>30270</v>
      </c>
      <c r="B93" s="175" t="s">
        <v>295</v>
      </c>
      <c r="C93" s="176" t="s">
        <v>98</v>
      </c>
      <c r="D93" s="177" t="s">
        <v>309</v>
      </c>
      <c r="E93" s="178" t="s">
        <v>107</v>
      </c>
      <c r="F93" s="202" t="s">
        <v>182</v>
      </c>
      <c r="G93" s="165">
        <v>1.6049999999999998E-2</v>
      </c>
      <c r="H93" s="165">
        <v>1.0619999999999999E-2</v>
      </c>
      <c r="I93" s="165">
        <v>1.3140000000000001E-2</v>
      </c>
      <c r="J93" s="165">
        <v>1.549E-2</v>
      </c>
      <c r="K93" s="165">
        <v>2.0400000000000001E-2</v>
      </c>
      <c r="L93" s="165">
        <v>1.3979999999999999E-2</v>
      </c>
      <c r="M93" s="165">
        <v>8.4600000000000005E-3</v>
      </c>
      <c r="N93" s="165">
        <v>2.4299999999999999E-3</v>
      </c>
      <c r="O93" s="165">
        <v>3.0799999999999998E-3</v>
      </c>
      <c r="P93" s="166">
        <v>8.9700000000000002E-2</v>
      </c>
    </row>
    <row r="94" spans="1:16" ht="15.75" customHeight="1">
      <c r="A94" s="167">
        <v>30271</v>
      </c>
      <c r="B94" s="168" t="s">
        <v>295</v>
      </c>
      <c r="C94" s="169" t="s">
        <v>59</v>
      </c>
      <c r="D94" s="170" t="s">
        <v>311</v>
      </c>
      <c r="E94" s="171" t="s">
        <v>106</v>
      </c>
      <c r="F94" s="205" t="s">
        <v>182</v>
      </c>
      <c r="G94" s="172">
        <v>1.6049999999999998E-2</v>
      </c>
      <c r="H94" s="172">
        <v>1.1140000000000001E-2</v>
      </c>
      <c r="I94" s="172">
        <v>1.022E-2</v>
      </c>
      <c r="J94" s="172">
        <v>1.141E-2</v>
      </c>
      <c r="K94" s="172">
        <v>1.6080000000000001E-2</v>
      </c>
      <c r="L94" s="172">
        <v>4.45E-3</v>
      </c>
      <c r="M94" s="172">
        <v>3.2000000000000002E-3</v>
      </c>
      <c r="N94" s="172">
        <v>5.0000000000000002E-5</v>
      </c>
      <c r="O94" s="172">
        <v>1.2099999999999999E-3</v>
      </c>
      <c r="P94" s="173">
        <v>6.93E-2</v>
      </c>
    </row>
    <row r="95" spans="1:16" ht="15.75" customHeight="1">
      <c r="A95" s="174">
        <v>30272</v>
      </c>
      <c r="B95" s="175" t="s">
        <v>295</v>
      </c>
      <c r="C95" s="176" t="s">
        <v>59</v>
      </c>
      <c r="D95" s="177" t="s">
        <v>311</v>
      </c>
      <c r="E95" s="178" t="s">
        <v>105</v>
      </c>
      <c r="F95" s="202" t="s">
        <v>182</v>
      </c>
      <c r="G95" s="165">
        <v>1.6049999999999998E-2</v>
      </c>
      <c r="H95" s="165">
        <v>1.4449999999999999E-2</v>
      </c>
      <c r="I95" s="165">
        <v>7.8300000000000002E-3</v>
      </c>
      <c r="J95" s="165">
        <v>4.2700000000000004E-3</v>
      </c>
      <c r="K95" s="165">
        <v>1.9230000000000001E-2</v>
      </c>
      <c r="L95" s="165">
        <v>3.13E-3</v>
      </c>
      <c r="M95" s="165">
        <v>2.5000000000000001E-3</v>
      </c>
      <c r="N95" s="165">
        <v>8.0000000000000007E-5</v>
      </c>
      <c r="O95" s="165">
        <v>5.5000000000000003E-4</v>
      </c>
      <c r="P95" s="166">
        <v>6.5000000000000002E-2</v>
      </c>
    </row>
    <row r="96" spans="1:16" ht="15.75" customHeight="1">
      <c r="A96" s="167">
        <v>30273</v>
      </c>
      <c r="B96" s="168" t="s">
        <v>295</v>
      </c>
      <c r="C96" s="169" t="s">
        <v>59</v>
      </c>
      <c r="D96" s="170" t="s">
        <v>311</v>
      </c>
      <c r="E96" s="171" t="s">
        <v>212</v>
      </c>
      <c r="F96" s="205" t="s">
        <v>182</v>
      </c>
      <c r="G96" s="172">
        <v>1.6049999999999998E-2</v>
      </c>
      <c r="H96" s="172">
        <v>9.5999999999999992E-3</v>
      </c>
      <c r="I96" s="172">
        <v>1.3849999999999999E-2</v>
      </c>
      <c r="J96" s="172">
        <v>9.41E-3</v>
      </c>
      <c r="K96" s="172">
        <v>2.9510000000000002E-2</v>
      </c>
      <c r="L96" s="172">
        <v>6.7600000000000004E-3</v>
      </c>
      <c r="M96" s="172">
        <v>5.4400000000000004E-3</v>
      </c>
      <c r="N96" s="172">
        <v>9.0000000000000006E-5</v>
      </c>
      <c r="O96" s="172">
        <v>1.2199999999999999E-3</v>
      </c>
      <c r="P96" s="173">
        <v>8.5199999999999998E-2</v>
      </c>
    </row>
    <row r="97" spans="1:16" ht="15.75" customHeight="1">
      <c r="A97" s="174">
        <v>30274</v>
      </c>
      <c r="B97" s="175" t="s">
        <v>295</v>
      </c>
      <c r="C97" s="176" t="s">
        <v>213</v>
      </c>
      <c r="D97" s="177" t="s">
        <v>312</v>
      </c>
      <c r="E97" s="178" t="s">
        <v>104</v>
      </c>
      <c r="F97" s="202" t="s">
        <v>182</v>
      </c>
      <c r="G97" s="165">
        <v>1.6049999999999998E-2</v>
      </c>
      <c r="H97" s="165">
        <v>1.5429999999999999E-2</v>
      </c>
      <c r="I97" s="165">
        <v>3.3829999999999999E-2</v>
      </c>
      <c r="J97" s="165">
        <v>1.9060000000000001E-2</v>
      </c>
      <c r="K97" s="165">
        <v>5.0000000000000002E-5</v>
      </c>
      <c r="L97" s="165">
        <v>7.28E-3</v>
      </c>
      <c r="M97" s="165">
        <v>5.2199999999999998E-3</v>
      </c>
      <c r="N97" s="165">
        <v>3.0000000000000001E-5</v>
      </c>
      <c r="O97" s="165">
        <v>2.0300000000000001E-3</v>
      </c>
      <c r="P97" s="166">
        <v>9.1700000000000004E-2</v>
      </c>
    </row>
    <row r="98" spans="1:16" ht="15.75" customHeight="1">
      <c r="A98" s="167">
        <v>30275</v>
      </c>
      <c r="B98" s="168" t="s">
        <v>295</v>
      </c>
      <c r="C98" s="169" t="s">
        <v>213</v>
      </c>
      <c r="D98" s="170" t="s">
        <v>312</v>
      </c>
      <c r="E98" s="171" t="s">
        <v>214</v>
      </c>
      <c r="F98" s="205" t="s">
        <v>182</v>
      </c>
      <c r="G98" s="172">
        <v>1.6049999999999998E-2</v>
      </c>
      <c r="H98" s="172">
        <v>1.9499999999999999E-3</v>
      </c>
      <c r="I98" s="172">
        <v>2.426E-2</v>
      </c>
      <c r="J98" s="172">
        <v>4.1999999999999997E-3</v>
      </c>
      <c r="K98" s="172">
        <v>1.8409999999999999E-2</v>
      </c>
      <c r="L98" s="172">
        <v>3.9699999999999996E-3</v>
      </c>
      <c r="M98" s="172">
        <v>2.7799999999999999E-3</v>
      </c>
      <c r="N98" s="172">
        <v>2.1000000000000001E-4</v>
      </c>
      <c r="O98" s="172">
        <v>9.7999999999999997E-4</v>
      </c>
      <c r="P98" s="173">
        <v>6.88E-2</v>
      </c>
    </row>
    <row r="99" spans="1:16" ht="15.75" customHeight="1">
      <c r="A99" s="174">
        <v>30276</v>
      </c>
      <c r="B99" s="175" t="s">
        <v>295</v>
      </c>
      <c r="C99" s="176" t="s">
        <v>213</v>
      </c>
      <c r="D99" s="177" t="s">
        <v>313</v>
      </c>
      <c r="E99" s="178" t="s">
        <v>215</v>
      </c>
      <c r="F99" s="202" t="s">
        <v>182</v>
      </c>
      <c r="G99" s="165">
        <v>1.6049999999999998E-2</v>
      </c>
      <c r="H99" s="165">
        <v>1.21E-2</v>
      </c>
      <c r="I99" s="165">
        <v>1.601E-2</v>
      </c>
      <c r="J99" s="165">
        <v>3.2730000000000002E-2</v>
      </c>
      <c r="K99" s="165">
        <v>3.0710000000000001E-2</v>
      </c>
      <c r="L99" s="165">
        <v>2.4750000000000001E-2</v>
      </c>
      <c r="M99" s="165">
        <v>8.4600000000000005E-3</v>
      </c>
      <c r="N99" s="165">
        <v>7.92E-3</v>
      </c>
      <c r="O99" s="165">
        <v>8.3599999999999994E-3</v>
      </c>
      <c r="P99" s="166">
        <v>0.13239999999999999</v>
      </c>
    </row>
    <row r="100" spans="1:16" ht="15.75" customHeight="1">
      <c r="A100" s="167">
        <v>30277</v>
      </c>
      <c r="B100" s="168" t="s">
        <v>295</v>
      </c>
      <c r="C100" s="169" t="s">
        <v>59</v>
      </c>
      <c r="D100" s="170" t="s">
        <v>314</v>
      </c>
      <c r="E100" s="171" t="s">
        <v>29</v>
      </c>
      <c r="F100" s="205" t="s">
        <v>182</v>
      </c>
      <c r="G100" s="172">
        <v>1.6049999999999998E-2</v>
      </c>
      <c r="H100" s="172">
        <v>2.0150000000000001E-2</v>
      </c>
      <c r="I100" s="172">
        <v>1.077E-2</v>
      </c>
      <c r="J100" s="172">
        <v>2.214E-2</v>
      </c>
      <c r="K100" s="172">
        <v>2.0799999999999999E-2</v>
      </c>
      <c r="L100" s="172">
        <v>1.5089999999999999E-2</v>
      </c>
      <c r="M100" s="172">
        <v>8.4600000000000005E-3</v>
      </c>
      <c r="N100" s="172">
        <v>4.2199999999999998E-3</v>
      </c>
      <c r="O100" s="172">
        <v>2.4099999999999998E-3</v>
      </c>
      <c r="P100" s="173">
        <v>0.105</v>
      </c>
    </row>
    <row r="101" spans="1:16" ht="15.75" customHeight="1">
      <c r="A101" s="174">
        <v>30278</v>
      </c>
      <c r="B101" s="175" t="s">
        <v>295</v>
      </c>
      <c r="C101" s="176" t="s">
        <v>200</v>
      </c>
      <c r="D101" s="177" t="s">
        <v>216</v>
      </c>
      <c r="E101" s="178" t="s">
        <v>217</v>
      </c>
      <c r="F101" s="202" t="s">
        <v>182</v>
      </c>
      <c r="G101" s="165">
        <v>1.6049999999999998E-2</v>
      </c>
      <c r="H101" s="165">
        <v>1.396E-2</v>
      </c>
      <c r="I101" s="165">
        <v>1.512E-2</v>
      </c>
      <c r="J101" s="165">
        <v>2.8039999999999999E-2</v>
      </c>
      <c r="K101" s="165">
        <v>2.2550000000000001E-2</v>
      </c>
      <c r="L101" s="165">
        <v>1.7579999999999998E-2</v>
      </c>
      <c r="M101" s="165">
        <v>1.0120000000000001E-2</v>
      </c>
      <c r="N101" s="165">
        <v>3.64E-3</v>
      </c>
      <c r="O101" s="165">
        <v>3.82E-3</v>
      </c>
      <c r="P101" s="166">
        <v>0.1133</v>
      </c>
    </row>
    <row r="102" spans="1:16" ht="15.75" customHeight="1">
      <c r="A102" s="167">
        <v>30279</v>
      </c>
      <c r="B102" s="168" t="s">
        <v>295</v>
      </c>
      <c r="C102" s="169" t="s">
        <v>218</v>
      </c>
      <c r="D102" s="170" t="s">
        <v>315</v>
      </c>
      <c r="E102" s="171" t="s">
        <v>219</v>
      </c>
      <c r="F102" s="205" t="s">
        <v>182</v>
      </c>
      <c r="G102" s="172">
        <v>1.6049999999999998E-2</v>
      </c>
      <c r="H102" s="172">
        <v>1.172E-2</v>
      </c>
      <c r="I102" s="172">
        <v>1.9099999999999999E-2</v>
      </c>
      <c r="J102" s="172">
        <v>1.7489999999999999E-2</v>
      </c>
      <c r="K102" s="172">
        <v>3.1570000000000001E-2</v>
      </c>
      <c r="L102" s="172">
        <v>1.048E-2</v>
      </c>
      <c r="M102" s="172">
        <v>5.4400000000000004E-3</v>
      </c>
      <c r="N102" s="172">
        <v>1.33E-3</v>
      </c>
      <c r="O102" s="172">
        <v>3.7100000000000002E-3</v>
      </c>
      <c r="P102" s="173">
        <v>0.10639999999999999</v>
      </c>
    </row>
    <row r="103" spans="1:16" ht="15.75" customHeight="1">
      <c r="A103" s="174">
        <v>30280</v>
      </c>
      <c r="B103" s="175" t="s">
        <v>295</v>
      </c>
      <c r="C103" s="176" t="s">
        <v>218</v>
      </c>
      <c r="D103" s="177" t="s">
        <v>220</v>
      </c>
      <c r="E103" s="178" t="s">
        <v>221</v>
      </c>
      <c r="F103" s="202" t="s">
        <v>182</v>
      </c>
      <c r="G103" s="165">
        <v>1.6049999999999998E-2</v>
      </c>
      <c r="H103" s="165">
        <v>8.2699999999999996E-3</v>
      </c>
      <c r="I103" s="165">
        <v>1.487E-2</v>
      </c>
      <c r="J103" s="165">
        <v>9.5899999999999996E-3</v>
      </c>
      <c r="K103" s="165">
        <v>2.947E-2</v>
      </c>
      <c r="L103" s="165">
        <v>8.7100000000000007E-3</v>
      </c>
      <c r="M103" s="165">
        <v>6.6499999999999997E-3</v>
      </c>
      <c r="N103" s="165">
        <v>1.0000000000000001E-5</v>
      </c>
      <c r="O103" s="165">
        <v>2.0500000000000002E-3</v>
      </c>
      <c r="P103" s="166">
        <v>8.6999999999999994E-2</v>
      </c>
    </row>
    <row r="104" spans="1:16" ht="15.75" customHeight="1">
      <c r="A104" s="167">
        <v>30281</v>
      </c>
      <c r="B104" s="168" t="s">
        <v>295</v>
      </c>
      <c r="C104" s="169" t="s">
        <v>176</v>
      </c>
      <c r="D104" s="170" t="s">
        <v>222</v>
      </c>
      <c r="E104" s="171" t="s">
        <v>103</v>
      </c>
      <c r="F104" s="205" t="s">
        <v>182</v>
      </c>
      <c r="G104" s="172">
        <v>1.6049999999999998E-2</v>
      </c>
      <c r="H104" s="172">
        <v>1.2710000000000001E-2</v>
      </c>
      <c r="I104" s="172">
        <v>3.8580000000000003E-2</v>
      </c>
      <c r="J104" s="172">
        <v>4.45E-3</v>
      </c>
      <c r="K104" s="172">
        <v>2.5069999999999999E-2</v>
      </c>
      <c r="L104" s="172">
        <v>6.4900000000000001E-3</v>
      </c>
      <c r="M104" s="172">
        <v>5.4400000000000004E-3</v>
      </c>
      <c r="N104" s="172">
        <v>1.0000000000000001E-5</v>
      </c>
      <c r="O104" s="172">
        <v>1.0399999999999999E-3</v>
      </c>
      <c r="P104" s="173">
        <v>0.10340000000000001</v>
      </c>
    </row>
    <row r="105" spans="1:16" ht="15.75" customHeight="1">
      <c r="A105" s="174">
        <v>30282</v>
      </c>
      <c r="B105" s="175" t="s">
        <v>295</v>
      </c>
      <c r="C105" s="176" t="s">
        <v>176</v>
      </c>
      <c r="D105" s="177" t="s">
        <v>316</v>
      </c>
      <c r="E105" s="178" t="s">
        <v>223</v>
      </c>
      <c r="F105" s="202" t="s">
        <v>182</v>
      </c>
      <c r="G105" s="165">
        <v>1.6049999999999998E-2</v>
      </c>
      <c r="H105" s="165">
        <v>2.5919999999999999E-2</v>
      </c>
      <c r="I105" s="165">
        <v>3.2739999999999998E-2</v>
      </c>
      <c r="J105" s="165">
        <v>4.3299999999999996E-3</v>
      </c>
      <c r="K105" s="165">
        <v>3.6459999999999999E-2</v>
      </c>
      <c r="L105" s="165">
        <v>4.6800000000000001E-3</v>
      </c>
      <c r="M105" s="165">
        <v>3.63E-3</v>
      </c>
      <c r="N105" s="165">
        <v>1.2999999999999999E-4</v>
      </c>
      <c r="O105" s="165">
        <v>9.2000000000000003E-4</v>
      </c>
      <c r="P105" s="166">
        <v>0.1202</v>
      </c>
    </row>
    <row r="106" spans="1:16" ht="15.75" customHeight="1">
      <c r="A106" s="167">
        <v>30283</v>
      </c>
      <c r="B106" s="168" t="s">
        <v>295</v>
      </c>
      <c r="C106" s="169" t="s">
        <v>218</v>
      </c>
      <c r="D106" s="170" t="s">
        <v>317</v>
      </c>
      <c r="E106" s="171" t="s">
        <v>224</v>
      </c>
      <c r="F106" s="205" t="s">
        <v>182</v>
      </c>
      <c r="G106" s="172">
        <v>1.6049999999999998E-2</v>
      </c>
      <c r="H106" s="172">
        <v>1.47E-2</v>
      </c>
      <c r="I106" s="172">
        <v>9.5499999999999995E-3</v>
      </c>
      <c r="J106" s="172">
        <v>1.342E-2</v>
      </c>
      <c r="K106" s="172">
        <v>2.4539999999999999E-2</v>
      </c>
      <c r="L106" s="172">
        <v>1.5890000000000001E-2</v>
      </c>
      <c r="M106" s="172">
        <v>6.0499999999999998E-3</v>
      </c>
      <c r="N106" s="172">
        <v>7.77E-3</v>
      </c>
      <c r="O106" s="172">
        <v>2.0699999999999998E-3</v>
      </c>
      <c r="P106" s="173">
        <v>9.4100000000000003E-2</v>
      </c>
    </row>
    <row r="107" spans="1:16" ht="15.75" customHeight="1">
      <c r="A107" s="174">
        <v>30284</v>
      </c>
      <c r="B107" s="175" t="s">
        <v>295</v>
      </c>
      <c r="C107" s="176" t="s">
        <v>225</v>
      </c>
      <c r="D107" s="177" t="s">
        <v>226</v>
      </c>
      <c r="E107" s="178" t="s">
        <v>30</v>
      </c>
      <c r="F107" s="202" t="s">
        <v>182</v>
      </c>
      <c r="G107" s="165">
        <v>1.6049999999999998E-2</v>
      </c>
      <c r="H107" s="165">
        <v>1.1140000000000001E-2</v>
      </c>
      <c r="I107" s="165">
        <v>1.469E-2</v>
      </c>
      <c r="J107" s="165">
        <v>5.3899999999999998E-3</v>
      </c>
      <c r="K107" s="165">
        <v>6.7999999999999996E-3</v>
      </c>
      <c r="L107" s="165">
        <v>4.7999999999999996E-3</v>
      </c>
      <c r="M107" s="165">
        <v>3.0200000000000001E-3</v>
      </c>
      <c r="N107" s="165">
        <v>1.0000000000000001E-5</v>
      </c>
      <c r="O107" s="165">
        <v>1.7600000000000001E-3</v>
      </c>
      <c r="P107" s="166">
        <v>5.8900000000000001E-2</v>
      </c>
    </row>
    <row r="108" spans="1:16" ht="15.75" customHeight="1">
      <c r="A108" s="167">
        <v>30285</v>
      </c>
      <c r="B108" s="168" t="s">
        <v>295</v>
      </c>
      <c r="C108" s="169" t="s">
        <v>225</v>
      </c>
      <c r="D108" s="170" t="s">
        <v>226</v>
      </c>
      <c r="E108" s="171" t="s">
        <v>318</v>
      </c>
      <c r="F108" s="205" t="s">
        <v>182</v>
      </c>
      <c r="G108" s="172">
        <v>1.6049999999999998E-2</v>
      </c>
      <c r="H108" s="172">
        <v>1.001E-2</v>
      </c>
      <c r="I108" s="172">
        <v>2.4559999999999998E-2</v>
      </c>
      <c r="J108" s="172">
        <v>1.047E-2</v>
      </c>
      <c r="K108" s="172">
        <v>2.3050000000000001E-2</v>
      </c>
      <c r="L108" s="172">
        <v>6.1500000000000001E-3</v>
      </c>
      <c r="M108" s="172">
        <v>3.63E-3</v>
      </c>
      <c r="N108" s="172">
        <v>1.0000000000000001E-5</v>
      </c>
      <c r="O108" s="172">
        <v>2.5100000000000001E-3</v>
      </c>
      <c r="P108" s="173">
        <v>9.0300000000000005E-2</v>
      </c>
    </row>
    <row r="109" spans="1:16" ht="15.75" customHeight="1">
      <c r="A109" s="174">
        <v>30286</v>
      </c>
      <c r="B109" s="175" t="s">
        <v>295</v>
      </c>
      <c r="C109" s="176" t="s">
        <v>225</v>
      </c>
      <c r="D109" s="177" t="s">
        <v>226</v>
      </c>
      <c r="E109" s="178" t="s">
        <v>227</v>
      </c>
      <c r="F109" s="202" t="s">
        <v>182</v>
      </c>
      <c r="G109" s="165">
        <v>1.6049999999999998E-2</v>
      </c>
      <c r="H109" s="165">
        <v>2.0369999999999999E-2</v>
      </c>
      <c r="I109" s="165">
        <v>1.085E-2</v>
      </c>
      <c r="J109" s="165">
        <v>1.2540000000000001E-2</v>
      </c>
      <c r="K109" s="165">
        <v>2.4479999999999998E-2</v>
      </c>
      <c r="L109" s="165">
        <v>9.8499999999999994E-3</v>
      </c>
      <c r="M109" s="165">
        <v>4.5799999999999999E-3</v>
      </c>
      <c r="N109" s="165">
        <v>2.15E-3</v>
      </c>
      <c r="O109" s="165">
        <v>3.13E-3</v>
      </c>
      <c r="P109" s="166">
        <v>9.4100000000000003E-2</v>
      </c>
    </row>
    <row r="110" spans="1:16" ht="15.75" customHeight="1">
      <c r="A110" s="167">
        <v>30287</v>
      </c>
      <c r="B110" s="168" t="s">
        <v>295</v>
      </c>
      <c r="C110" s="169" t="s">
        <v>54</v>
      </c>
      <c r="D110" s="170" t="s">
        <v>228</v>
      </c>
      <c r="E110" s="171" t="s">
        <v>229</v>
      </c>
      <c r="F110" s="205" t="s">
        <v>182</v>
      </c>
      <c r="G110" s="172">
        <v>1.6049999999999998E-2</v>
      </c>
      <c r="H110" s="172">
        <v>2.0729999999999998E-2</v>
      </c>
      <c r="I110" s="172">
        <v>1.7680000000000001E-2</v>
      </c>
      <c r="J110" s="172">
        <v>8.4700000000000001E-3</v>
      </c>
      <c r="K110" s="172">
        <v>2.2440000000000002E-2</v>
      </c>
      <c r="L110" s="172">
        <v>4.9899999999999996E-3</v>
      </c>
      <c r="M110" s="172">
        <v>3.5200000000000001E-3</v>
      </c>
      <c r="N110" s="172">
        <v>5.0000000000000002E-5</v>
      </c>
      <c r="O110" s="172">
        <v>1.42E-3</v>
      </c>
      <c r="P110" s="173">
        <v>9.0399999999999994E-2</v>
      </c>
    </row>
    <row r="111" spans="1:16" ht="15.75" customHeight="1">
      <c r="A111" s="174">
        <v>30288</v>
      </c>
      <c r="B111" s="175" t="s">
        <v>295</v>
      </c>
      <c r="C111" s="176" t="s">
        <v>54</v>
      </c>
      <c r="D111" s="177" t="s">
        <v>319</v>
      </c>
      <c r="E111" s="178" t="s">
        <v>102</v>
      </c>
      <c r="F111" s="202" t="s">
        <v>182</v>
      </c>
      <c r="G111" s="165">
        <v>1.529E-2</v>
      </c>
      <c r="H111" s="165">
        <v>1.1900000000000001E-3</v>
      </c>
      <c r="I111" s="165">
        <v>1.234E-2</v>
      </c>
      <c r="J111" s="165">
        <v>5.3299999999999997E-3</v>
      </c>
      <c r="K111" s="165">
        <v>2.8900000000000002E-3</v>
      </c>
      <c r="L111" s="165">
        <v>3.29E-3</v>
      </c>
      <c r="M111" s="165">
        <v>2.33E-3</v>
      </c>
      <c r="N111" s="165">
        <v>2.0000000000000001E-4</v>
      </c>
      <c r="O111" s="165">
        <v>7.5000000000000002E-4</v>
      </c>
      <c r="P111" s="166">
        <v>4.0300000000000002E-2</v>
      </c>
    </row>
    <row r="112" spans="1:16" ht="15.75" customHeight="1">
      <c r="A112" s="167">
        <v>30289</v>
      </c>
      <c r="B112" s="168" t="s">
        <v>295</v>
      </c>
      <c r="C112" s="169" t="s">
        <v>98</v>
      </c>
      <c r="D112" s="170" t="s">
        <v>320</v>
      </c>
      <c r="E112" s="171" t="s">
        <v>101</v>
      </c>
      <c r="F112" s="205" t="s">
        <v>182</v>
      </c>
      <c r="G112" s="172">
        <v>1.529E-2</v>
      </c>
      <c r="H112" s="172">
        <v>1.9650000000000001E-2</v>
      </c>
      <c r="I112" s="172">
        <v>1.294E-2</v>
      </c>
      <c r="J112" s="172">
        <v>1.5299999999999999E-2</v>
      </c>
      <c r="K112" s="172">
        <v>2.7380000000000002E-2</v>
      </c>
      <c r="L112" s="172">
        <v>8.5100000000000002E-3</v>
      </c>
      <c r="M112" s="172">
        <v>6.6499999999999997E-3</v>
      </c>
      <c r="N112" s="172">
        <v>1.4999999999999999E-4</v>
      </c>
      <c r="O112" s="172">
        <v>1.7099999999999999E-3</v>
      </c>
      <c r="P112" s="173">
        <v>9.9099999999999994E-2</v>
      </c>
    </row>
    <row r="113" spans="1:16" ht="15.75" customHeight="1">
      <c r="A113" s="174">
        <v>30290</v>
      </c>
      <c r="B113" s="175" t="s">
        <v>295</v>
      </c>
      <c r="C113" s="176" t="s">
        <v>98</v>
      </c>
      <c r="D113" s="177" t="s">
        <v>321</v>
      </c>
      <c r="E113" s="178" t="s">
        <v>230</v>
      </c>
      <c r="F113" s="202" t="s">
        <v>182</v>
      </c>
      <c r="G113" s="165">
        <v>1.6049999999999998E-2</v>
      </c>
      <c r="H113" s="165">
        <v>9.1000000000000004E-3</v>
      </c>
      <c r="I113" s="165">
        <v>1.6709999999999999E-2</v>
      </c>
      <c r="J113" s="165">
        <v>9.9600000000000001E-3</v>
      </c>
      <c r="K113" s="165">
        <v>2.6790000000000001E-2</v>
      </c>
      <c r="L113" s="165">
        <v>8.7299999999999999E-3</v>
      </c>
      <c r="M113" s="165">
        <v>6.4799999999999996E-3</v>
      </c>
      <c r="N113" s="165">
        <v>3.8000000000000002E-4</v>
      </c>
      <c r="O113" s="165">
        <v>1.8799999999999999E-3</v>
      </c>
      <c r="P113" s="166">
        <v>8.7300000000000003E-2</v>
      </c>
    </row>
    <row r="114" spans="1:16" ht="15.75" customHeight="1">
      <c r="A114" s="167">
        <v>30291</v>
      </c>
      <c r="B114" s="168" t="s">
        <v>295</v>
      </c>
      <c r="C114" s="169" t="s">
        <v>225</v>
      </c>
      <c r="D114" s="170" t="s">
        <v>322</v>
      </c>
      <c r="E114" s="171" t="s">
        <v>231</v>
      </c>
      <c r="F114" s="205" t="s">
        <v>182</v>
      </c>
      <c r="G114" s="172">
        <v>1.529E-2</v>
      </c>
      <c r="H114" s="172">
        <v>1.6129999999999999E-2</v>
      </c>
      <c r="I114" s="172">
        <v>1.822E-2</v>
      </c>
      <c r="J114" s="172">
        <v>2.1829999999999999E-2</v>
      </c>
      <c r="K114" s="172">
        <v>2.086E-2</v>
      </c>
      <c r="L114" s="172">
        <v>2.674E-2</v>
      </c>
      <c r="M114" s="172">
        <v>1.209E-2</v>
      </c>
      <c r="N114" s="172">
        <v>8.8999999999999999E-3</v>
      </c>
      <c r="O114" s="172">
        <v>5.7499999999999999E-3</v>
      </c>
      <c r="P114" s="173">
        <v>0.1191</v>
      </c>
    </row>
    <row r="115" spans="1:16" ht="15.75" customHeight="1">
      <c r="A115" s="174">
        <v>30292</v>
      </c>
      <c r="B115" s="175" t="s">
        <v>295</v>
      </c>
      <c r="C115" s="176" t="s">
        <v>71</v>
      </c>
      <c r="D115" s="177" t="s">
        <v>323</v>
      </c>
      <c r="E115" s="178" t="s">
        <v>232</v>
      </c>
      <c r="F115" s="202" t="s">
        <v>182</v>
      </c>
      <c r="G115" s="165">
        <v>1.6049999999999998E-2</v>
      </c>
      <c r="H115" s="165">
        <v>5.6600000000000001E-3</v>
      </c>
      <c r="I115" s="165">
        <v>2.794E-2</v>
      </c>
      <c r="J115" s="165">
        <v>2.1900000000000001E-3</v>
      </c>
      <c r="K115" s="165">
        <v>2.5850000000000001E-2</v>
      </c>
      <c r="L115" s="165">
        <v>6.7600000000000004E-3</v>
      </c>
      <c r="M115" s="165">
        <v>2.5799999999999998E-3</v>
      </c>
      <c r="N115" s="165">
        <v>2.4000000000000001E-4</v>
      </c>
      <c r="O115" s="165">
        <v>3.9300000000000003E-3</v>
      </c>
      <c r="P115" s="166">
        <v>8.4500000000000006E-2</v>
      </c>
    </row>
    <row r="116" spans="1:16" ht="15.75" customHeight="1">
      <c r="A116" s="167">
        <v>30293</v>
      </c>
      <c r="B116" s="168" t="s">
        <v>295</v>
      </c>
      <c r="C116" s="169" t="s">
        <v>71</v>
      </c>
      <c r="D116" s="170" t="s">
        <v>324</v>
      </c>
      <c r="E116" s="171" t="s">
        <v>31</v>
      </c>
      <c r="F116" s="205" t="s">
        <v>182</v>
      </c>
      <c r="G116" s="172">
        <v>1.6049999999999998E-2</v>
      </c>
      <c r="H116" s="172">
        <v>7.9699999999999997E-3</v>
      </c>
      <c r="I116" s="172">
        <v>2.0029999999999999E-2</v>
      </c>
      <c r="J116" s="172">
        <v>3.8899999999999998E-3</v>
      </c>
      <c r="K116" s="172">
        <v>1.6930000000000001E-2</v>
      </c>
      <c r="L116" s="172">
        <v>1.5259999999999999E-2</v>
      </c>
      <c r="M116" s="172">
        <v>3.0200000000000001E-3</v>
      </c>
      <c r="N116" s="172">
        <v>5.0499999999999998E-3</v>
      </c>
      <c r="O116" s="172">
        <v>7.1900000000000002E-3</v>
      </c>
      <c r="P116" s="173">
        <v>8.0100000000000005E-2</v>
      </c>
    </row>
    <row r="117" spans="1:16" ht="15.75" customHeight="1">
      <c r="A117" s="174">
        <v>30294</v>
      </c>
      <c r="B117" s="175" t="s">
        <v>295</v>
      </c>
      <c r="C117" s="176" t="s">
        <v>218</v>
      </c>
      <c r="D117" s="177" t="s">
        <v>325</v>
      </c>
      <c r="E117" s="178" t="s">
        <v>100</v>
      </c>
      <c r="F117" s="202" t="s">
        <v>182</v>
      </c>
      <c r="G117" s="165">
        <v>1.6049999999999998E-2</v>
      </c>
      <c r="H117" s="165">
        <v>9.3200000000000002E-3</v>
      </c>
      <c r="I117" s="165">
        <v>2.5409999999999999E-2</v>
      </c>
      <c r="J117" s="165">
        <v>1.2800000000000001E-2</v>
      </c>
      <c r="K117" s="165">
        <v>2.3699999999999999E-2</v>
      </c>
      <c r="L117" s="165">
        <v>9.6799999999999994E-3</v>
      </c>
      <c r="M117" s="165">
        <v>6.6499999999999997E-3</v>
      </c>
      <c r="N117" s="165">
        <v>2.1000000000000001E-4</v>
      </c>
      <c r="O117" s="165">
        <v>2.82E-3</v>
      </c>
      <c r="P117" s="166">
        <v>9.7000000000000003E-2</v>
      </c>
    </row>
    <row r="118" spans="1:16" ht="15.75" customHeight="1">
      <c r="A118" s="167">
        <v>30295</v>
      </c>
      <c r="B118" s="168" t="s">
        <v>295</v>
      </c>
      <c r="C118" s="169" t="s">
        <v>213</v>
      </c>
      <c r="D118" s="170" t="s">
        <v>326</v>
      </c>
      <c r="E118" s="171" t="s">
        <v>32</v>
      </c>
      <c r="F118" s="205" t="s">
        <v>182</v>
      </c>
      <c r="G118" s="172">
        <v>1.6049999999999998E-2</v>
      </c>
      <c r="H118" s="172">
        <v>1.7510000000000001E-2</v>
      </c>
      <c r="I118" s="172">
        <v>1.128E-2</v>
      </c>
      <c r="J118" s="172">
        <v>1.8010000000000002E-2</v>
      </c>
      <c r="K118" s="172">
        <v>5.9300000000000004E-3</v>
      </c>
      <c r="L118" s="172">
        <v>1.38E-2</v>
      </c>
      <c r="M118" s="172">
        <v>6.0499999999999998E-3</v>
      </c>
      <c r="N118" s="172">
        <v>4.0099999999999997E-3</v>
      </c>
      <c r="O118" s="172">
        <v>3.7499999999999999E-3</v>
      </c>
      <c r="P118" s="173">
        <v>8.2600000000000007E-2</v>
      </c>
    </row>
    <row r="119" spans="1:16" ht="15.75" customHeight="1">
      <c r="A119" s="174">
        <v>30296</v>
      </c>
      <c r="B119" s="175" t="s">
        <v>295</v>
      </c>
      <c r="C119" s="176" t="s">
        <v>98</v>
      </c>
      <c r="D119" s="177" t="s">
        <v>327</v>
      </c>
      <c r="E119" s="178" t="s">
        <v>99</v>
      </c>
      <c r="F119" s="202" t="s">
        <v>182</v>
      </c>
      <c r="G119" s="165">
        <v>1.6049999999999998E-2</v>
      </c>
      <c r="H119" s="165">
        <v>1.255E-2</v>
      </c>
      <c r="I119" s="165">
        <v>8.4200000000000004E-3</v>
      </c>
      <c r="J119" s="165">
        <v>7.4099999999999999E-3</v>
      </c>
      <c r="K119" s="165">
        <v>1.661E-2</v>
      </c>
      <c r="L119" s="165">
        <v>4.7800000000000004E-3</v>
      </c>
      <c r="M119" s="165">
        <v>3.2000000000000002E-3</v>
      </c>
      <c r="N119" s="165">
        <v>1.0000000000000001E-5</v>
      </c>
      <c r="O119" s="165">
        <v>1.58E-3</v>
      </c>
      <c r="P119" s="166">
        <v>6.5799999999999997E-2</v>
      </c>
    </row>
    <row r="120" spans="1:16" ht="15.75" customHeight="1">
      <c r="A120" s="167">
        <v>30297</v>
      </c>
      <c r="B120" s="168" t="s">
        <v>295</v>
      </c>
      <c r="C120" s="169" t="s">
        <v>98</v>
      </c>
      <c r="D120" s="170" t="s">
        <v>328</v>
      </c>
      <c r="E120" s="171" t="s">
        <v>97</v>
      </c>
      <c r="F120" s="205" t="s">
        <v>182</v>
      </c>
      <c r="G120" s="172">
        <v>1.6049999999999998E-2</v>
      </c>
      <c r="H120" s="172">
        <v>1.37E-2</v>
      </c>
      <c r="I120" s="172">
        <v>1.1039999999999999E-2</v>
      </c>
      <c r="J120" s="172">
        <v>1.047E-2</v>
      </c>
      <c r="K120" s="172">
        <v>1.993E-2</v>
      </c>
      <c r="L120" s="172">
        <v>8.9599999999999992E-3</v>
      </c>
      <c r="M120" s="172">
        <v>6.6499999999999997E-3</v>
      </c>
      <c r="N120" s="172">
        <v>1E-4</v>
      </c>
      <c r="O120" s="172">
        <v>2.2000000000000001E-3</v>
      </c>
      <c r="P120" s="173">
        <v>8.0100000000000005E-2</v>
      </c>
    </row>
    <row r="121" spans="1:16" ht="15.75" customHeight="1">
      <c r="A121" s="174">
        <v>30298</v>
      </c>
      <c r="B121" s="175" t="s">
        <v>295</v>
      </c>
      <c r="C121" s="176" t="s">
        <v>54</v>
      </c>
      <c r="D121" s="177" t="s">
        <v>329</v>
      </c>
      <c r="E121" s="178" t="s">
        <v>95</v>
      </c>
      <c r="F121" s="202" t="s">
        <v>182</v>
      </c>
      <c r="G121" s="165">
        <v>1.6049999999999998E-2</v>
      </c>
      <c r="H121" s="165">
        <v>8.1200000000000005E-3</v>
      </c>
      <c r="I121" s="165">
        <v>2.4830000000000001E-2</v>
      </c>
      <c r="J121" s="165">
        <v>8.3400000000000002E-3</v>
      </c>
      <c r="K121" s="165">
        <v>3.3399999999999999E-2</v>
      </c>
      <c r="L121" s="165">
        <v>5.0200000000000002E-3</v>
      </c>
      <c r="M121" s="165">
        <v>3.2000000000000002E-3</v>
      </c>
      <c r="N121" s="165">
        <v>3.0000000000000001E-5</v>
      </c>
      <c r="O121" s="165">
        <v>1.7899999999999999E-3</v>
      </c>
      <c r="P121" s="166">
        <v>9.5799999999999996E-2</v>
      </c>
    </row>
    <row r="122" spans="1:16" ht="15.75" customHeight="1">
      <c r="A122" s="167">
        <v>30299</v>
      </c>
      <c r="B122" s="168" t="s">
        <v>295</v>
      </c>
      <c r="C122" s="169" t="s">
        <v>59</v>
      </c>
      <c r="D122" s="170" t="s">
        <v>330</v>
      </c>
      <c r="E122" s="171" t="s">
        <v>233</v>
      </c>
      <c r="F122" s="205" t="s">
        <v>182</v>
      </c>
      <c r="G122" s="172">
        <v>1.6049999999999998E-2</v>
      </c>
      <c r="H122" s="172">
        <v>4.9899999999999996E-3</v>
      </c>
      <c r="I122" s="172">
        <v>9.2200000000000008E-3</v>
      </c>
      <c r="J122" s="172">
        <v>5.5799999999999999E-3</v>
      </c>
      <c r="K122" s="172">
        <v>3.2009999999999997E-2</v>
      </c>
      <c r="L122" s="172">
        <v>4.5100000000000001E-3</v>
      </c>
      <c r="M122" s="172">
        <v>3.63E-3</v>
      </c>
      <c r="N122" s="172">
        <v>9.0000000000000006E-5</v>
      </c>
      <c r="O122" s="172">
        <v>7.9000000000000001E-4</v>
      </c>
      <c r="P122" s="173">
        <v>7.2400000000000006E-2</v>
      </c>
    </row>
    <row r="123" spans="1:16" ht="15.75" customHeight="1">
      <c r="A123" s="174">
        <v>30300</v>
      </c>
      <c r="B123" s="175" t="s">
        <v>295</v>
      </c>
      <c r="C123" s="176" t="s">
        <v>93</v>
      </c>
      <c r="D123" s="177" t="s">
        <v>234</v>
      </c>
      <c r="E123" s="178" t="s">
        <v>33</v>
      </c>
      <c r="F123" s="202" t="s">
        <v>182</v>
      </c>
      <c r="G123" s="165">
        <v>1.6049999999999998E-2</v>
      </c>
      <c r="H123" s="165">
        <v>2.1729999999999999E-2</v>
      </c>
      <c r="I123" s="165">
        <v>1.6899999999999998E-2</v>
      </c>
      <c r="J123" s="165">
        <v>2.903E-2</v>
      </c>
      <c r="K123" s="165">
        <v>2.1239999999999998E-2</v>
      </c>
      <c r="L123" s="165">
        <v>2.2030000000000001E-2</v>
      </c>
      <c r="M123" s="165">
        <v>1.3299999999999999E-2</v>
      </c>
      <c r="N123" s="165">
        <v>5.5100000000000001E-3</v>
      </c>
      <c r="O123" s="165">
        <v>3.2299999999999998E-3</v>
      </c>
      <c r="P123" s="166">
        <v>0.127</v>
      </c>
    </row>
    <row r="124" spans="1:16" ht="15.75" customHeight="1">
      <c r="A124" s="167">
        <v>30301</v>
      </c>
      <c r="B124" s="168" t="s">
        <v>295</v>
      </c>
      <c r="C124" s="169" t="s">
        <v>93</v>
      </c>
      <c r="D124" s="170" t="s">
        <v>331</v>
      </c>
      <c r="E124" s="171" t="s">
        <v>235</v>
      </c>
      <c r="F124" s="205" t="s">
        <v>182</v>
      </c>
      <c r="G124" s="172">
        <v>1.6049999999999998E-2</v>
      </c>
      <c r="H124" s="172">
        <v>1.46E-2</v>
      </c>
      <c r="I124" s="172">
        <v>1.512E-2</v>
      </c>
      <c r="J124" s="172">
        <v>1.5169999999999999E-2</v>
      </c>
      <c r="K124" s="172">
        <v>3.9919999999999997E-2</v>
      </c>
      <c r="L124" s="172">
        <v>1.397E-2</v>
      </c>
      <c r="M124" s="172">
        <v>8.4600000000000005E-3</v>
      </c>
      <c r="N124" s="172">
        <v>3.8999999999999998E-3</v>
      </c>
      <c r="O124" s="172">
        <v>1.6000000000000001E-3</v>
      </c>
      <c r="P124" s="173">
        <v>0.1148</v>
      </c>
    </row>
    <row r="125" spans="1:16" ht="15.75" customHeight="1">
      <c r="A125" s="174">
        <v>30302</v>
      </c>
      <c r="B125" s="175" t="s">
        <v>295</v>
      </c>
      <c r="C125" s="176" t="s">
        <v>93</v>
      </c>
      <c r="D125" s="177" t="s">
        <v>332</v>
      </c>
      <c r="E125" s="178" t="s">
        <v>236</v>
      </c>
      <c r="F125" s="202" t="s">
        <v>182</v>
      </c>
      <c r="G125" s="165">
        <v>1.6049999999999998E-2</v>
      </c>
      <c r="H125" s="165">
        <v>1.37E-2</v>
      </c>
      <c r="I125" s="165">
        <v>2.784E-2</v>
      </c>
      <c r="J125" s="165">
        <v>1.5299999999999999E-2</v>
      </c>
      <c r="K125" s="165">
        <v>3.0890000000000001E-2</v>
      </c>
      <c r="L125" s="165">
        <v>8.3300000000000006E-3</v>
      </c>
      <c r="M125" s="165">
        <v>6.6499999999999997E-3</v>
      </c>
      <c r="N125" s="165">
        <v>4.0000000000000003E-5</v>
      </c>
      <c r="O125" s="165">
        <v>1.64E-3</v>
      </c>
      <c r="P125" s="166">
        <v>0.11210000000000001</v>
      </c>
    </row>
    <row r="126" spans="1:16" ht="15.75" customHeight="1">
      <c r="A126" s="167">
        <v>30303</v>
      </c>
      <c r="B126" s="168" t="s">
        <v>295</v>
      </c>
      <c r="C126" s="169" t="s">
        <v>93</v>
      </c>
      <c r="D126" s="170" t="s">
        <v>209</v>
      </c>
      <c r="E126" s="171" t="s">
        <v>26</v>
      </c>
      <c r="F126" s="205" t="s">
        <v>182</v>
      </c>
      <c r="G126" s="172">
        <v>1.6049999999999998E-2</v>
      </c>
      <c r="H126" s="172">
        <v>3.2370000000000003E-2</v>
      </c>
      <c r="I126" s="172">
        <v>6.7999999999999996E-3</v>
      </c>
      <c r="J126" s="172">
        <v>1.6060000000000001E-2</v>
      </c>
      <c r="K126" s="172">
        <v>1.0410000000000001E-2</v>
      </c>
      <c r="L126" s="172">
        <v>1.026E-2</v>
      </c>
      <c r="M126" s="172">
        <v>4.2300000000000003E-3</v>
      </c>
      <c r="N126" s="172">
        <v>5.9899999999999997E-3</v>
      </c>
      <c r="O126" s="172">
        <v>5.0000000000000002E-5</v>
      </c>
      <c r="P126" s="173">
        <v>9.1999999999999998E-2</v>
      </c>
    </row>
    <row r="127" spans="1:16" ht="15.75" customHeight="1">
      <c r="A127" s="174">
        <v>30304</v>
      </c>
      <c r="B127" s="175" t="s">
        <v>295</v>
      </c>
      <c r="C127" s="176" t="s">
        <v>218</v>
      </c>
      <c r="D127" s="177" t="s">
        <v>237</v>
      </c>
      <c r="E127" s="178" t="s">
        <v>92</v>
      </c>
      <c r="F127" s="202" t="s">
        <v>182</v>
      </c>
      <c r="G127" s="165">
        <v>1.6049999999999998E-2</v>
      </c>
      <c r="H127" s="165">
        <v>1.8159999999999999E-2</v>
      </c>
      <c r="I127" s="165">
        <v>7.7299999999999999E-3</v>
      </c>
      <c r="J127" s="165">
        <v>2.5270000000000001E-2</v>
      </c>
      <c r="K127" s="165">
        <v>1.9609999999999999E-2</v>
      </c>
      <c r="L127" s="165">
        <v>2.3990000000000001E-2</v>
      </c>
      <c r="M127" s="165">
        <v>1.324E-2</v>
      </c>
      <c r="N127" s="165">
        <v>7.0499999999999998E-3</v>
      </c>
      <c r="O127" s="165">
        <v>3.7000000000000002E-3</v>
      </c>
      <c r="P127" s="166">
        <v>0.1108</v>
      </c>
    </row>
    <row r="128" spans="1:16" ht="15.75" customHeight="1">
      <c r="A128" s="167">
        <v>30305</v>
      </c>
      <c r="B128" s="168" t="s">
        <v>295</v>
      </c>
      <c r="C128" s="169" t="s">
        <v>176</v>
      </c>
      <c r="D128" s="170" t="s">
        <v>222</v>
      </c>
      <c r="E128" s="171" t="s">
        <v>91</v>
      </c>
      <c r="F128" s="205" t="s">
        <v>182</v>
      </c>
      <c r="G128" s="172">
        <v>1.6049999999999998E-2</v>
      </c>
      <c r="H128" s="172">
        <v>1.2200000000000001E-2</v>
      </c>
      <c r="I128" s="172">
        <v>5.77E-3</v>
      </c>
      <c r="J128" s="172">
        <v>1.6240000000000001E-2</v>
      </c>
      <c r="K128" s="172">
        <v>1.0699999999999999E-2</v>
      </c>
      <c r="L128" s="172">
        <v>1.43E-2</v>
      </c>
      <c r="M128" s="172">
        <v>5.4400000000000004E-3</v>
      </c>
      <c r="N128" s="172">
        <v>5.9300000000000004E-3</v>
      </c>
      <c r="O128" s="172">
        <v>2.9299999999999999E-3</v>
      </c>
      <c r="P128" s="173">
        <v>7.5300000000000006E-2</v>
      </c>
    </row>
    <row r="129" spans="1:16" ht="15.75" customHeight="1">
      <c r="A129" s="174">
        <v>31327</v>
      </c>
      <c r="B129" s="175" t="s">
        <v>341</v>
      </c>
      <c r="C129" s="176" t="s">
        <v>56</v>
      </c>
      <c r="D129" s="177" t="s">
        <v>238</v>
      </c>
      <c r="E129" s="178" t="s">
        <v>239</v>
      </c>
      <c r="F129" s="202" t="s">
        <v>182</v>
      </c>
      <c r="G129" s="165">
        <v>1.452E-2</v>
      </c>
      <c r="H129" s="165">
        <v>1.281E-2</v>
      </c>
      <c r="I129" s="165">
        <v>2.282E-2</v>
      </c>
      <c r="J129" s="165">
        <v>1.3799999999999999E-3</v>
      </c>
      <c r="K129" s="165">
        <v>1.6000000000000001E-4</v>
      </c>
      <c r="L129" s="165">
        <v>1.7700000000000001E-3</v>
      </c>
      <c r="M129" s="165">
        <v>8.9999999999999998E-4</v>
      </c>
      <c r="N129" s="165">
        <v>3.5E-4</v>
      </c>
      <c r="O129" s="165">
        <v>5.1999999999999995E-4</v>
      </c>
      <c r="P129" s="166">
        <v>5.3499999999999999E-2</v>
      </c>
    </row>
    <row r="130" spans="1:16" ht="15.75" customHeight="1">
      <c r="A130" s="167">
        <v>31328</v>
      </c>
      <c r="B130" s="168" t="s">
        <v>341</v>
      </c>
      <c r="C130" s="169" t="s">
        <v>59</v>
      </c>
      <c r="D130" s="170" t="s">
        <v>342</v>
      </c>
      <c r="E130" s="171" t="s">
        <v>34</v>
      </c>
      <c r="F130" s="205" t="s">
        <v>182</v>
      </c>
      <c r="G130" s="172">
        <v>1.6049999999999998E-2</v>
      </c>
      <c r="H130" s="172">
        <v>1.6619999999999999E-2</v>
      </c>
      <c r="I130" s="172">
        <v>2.828E-2</v>
      </c>
      <c r="J130" s="172">
        <v>7.6499999999999997E-3</v>
      </c>
      <c r="K130" s="172">
        <v>1.085E-2</v>
      </c>
      <c r="L130" s="172">
        <v>1.1140000000000001E-2</v>
      </c>
      <c r="M130" s="172">
        <v>4.4900000000000001E-3</v>
      </c>
      <c r="N130" s="172">
        <v>8.8999999999999995E-4</v>
      </c>
      <c r="O130" s="172">
        <v>5.7600000000000004E-3</v>
      </c>
      <c r="P130" s="173">
        <v>9.06E-2</v>
      </c>
    </row>
    <row r="131" spans="1:16" ht="15.75" customHeight="1">
      <c r="A131" s="174">
        <v>31329</v>
      </c>
      <c r="B131" s="175" t="s">
        <v>341</v>
      </c>
      <c r="C131" s="176" t="s">
        <v>59</v>
      </c>
      <c r="D131" s="177" t="s">
        <v>342</v>
      </c>
      <c r="E131" s="178" t="s">
        <v>35</v>
      </c>
      <c r="F131" s="202" t="s">
        <v>182</v>
      </c>
      <c r="G131" s="165">
        <v>1.6049999999999998E-2</v>
      </c>
      <c r="H131" s="165">
        <v>5.3099999999999996E-3</v>
      </c>
      <c r="I131" s="165">
        <v>1.9230000000000001E-2</v>
      </c>
      <c r="J131" s="165">
        <v>3.0699999999999998E-3</v>
      </c>
      <c r="K131" s="165">
        <v>7.5700000000000003E-3</v>
      </c>
      <c r="L131" s="165">
        <v>7.4700000000000001E-3</v>
      </c>
      <c r="M131" s="165">
        <v>4.1700000000000001E-3</v>
      </c>
      <c r="N131" s="165">
        <v>5.1999999999999995E-4</v>
      </c>
      <c r="O131" s="165">
        <v>2.7799999999999999E-3</v>
      </c>
      <c r="P131" s="166">
        <v>5.8700000000000002E-2</v>
      </c>
    </row>
    <row r="132" spans="1:16" ht="15.75" customHeight="1">
      <c r="A132" s="167">
        <v>31330</v>
      </c>
      <c r="B132" s="168" t="s">
        <v>341</v>
      </c>
      <c r="C132" s="169" t="s">
        <v>55</v>
      </c>
      <c r="D132" s="170" t="s">
        <v>343</v>
      </c>
      <c r="E132" s="171" t="s">
        <v>36</v>
      </c>
      <c r="F132" s="205" t="s">
        <v>182</v>
      </c>
      <c r="G132" s="172">
        <v>1.6049999999999998E-2</v>
      </c>
      <c r="H132" s="172">
        <v>1.261E-2</v>
      </c>
      <c r="I132" s="172">
        <v>2.0119999999999999E-2</v>
      </c>
      <c r="J132" s="172">
        <v>3.2599999999999999E-3</v>
      </c>
      <c r="K132" s="172">
        <v>9.8300000000000002E-3</v>
      </c>
      <c r="L132" s="172">
        <v>6.62E-3</v>
      </c>
      <c r="M132" s="172">
        <v>3.2200000000000002E-3</v>
      </c>
      <c r="N132" s="172">
        <v>2.4000000000000001E-4</v>
      </c>
      <c r="O132" s="172">
        <v>3.16E-3</v>
      </c>
      <c r="P132" s="173">
        <v>6.8500000000000005E-2</v>
      </c>
    </row>
    <row r="133" spans="1:16" ht="15.75" customHeight="1">
      <c r="A133" s="174">
        <v>31331</v>
      </c>
      <c r="B133" s="175" t="s">
        <v>341</v>
      </c>
      <c r="C133" s="176" t="s">
        <v>73</v>
      </c>
      <c r="D133" s="177" t="s">
        <v>240</v>
      </c>
      <c r="E133" s="178" t="s">
        <v>37</v>
      </c>
      <c r="F133" s="202" t="s">
        <v>182</v>
      </c>
      <c r="G133" s="165">
        <v>1.6049999999999998E-2</v>
      </c>
      <c r="H133" s="165">
        <v>0</v>
      </c>
      <c r="I133" s="165">
        <v>2.862E-2</v>
      </c>
      <c r="J133" s="165">
        <v>2.7599999999999999E-3</v>
      </c>
      <c r="K133" s="165">
        <v>8.8500000000000002E-3</v>
      </c>
      <c r="L133" s="165">
        <v>3.0799999999999998E-3</v>
      </c>
      <c r="M133" s="165">
        <v>1.32E-3</v>
      </c>
      <c r="N133" s="165">
        <v>5.9999999999999995E-4</v>
      </c>
      <c r="O133" s="165">
        <v>1.17E-3</v>
      </c>
      <c r="P133" s="166">
        <v>5.9400000000000001E-2</v>
      </c>
    </row>
    <row r="134" spans="1:16" ht="15.75" customHeight="1">
      <c r="A134" s="167">
        <v>31332</v>
      </c>
      <c r="B134" s="168" t="s">
        <v>341</v>
      </c>
      <c r="C134" s="169" t="s">
        <v>57</v>
      </c>
      <c r="D134" s="170" t="s">
        <v>241</v>
      </c>
      <c r="E134" s="171" t="s">
        <v>90</v>
      </c>
      <c r="F134" s="205" t="s">
        <v>182</v>
      </c>
      <c r="G134" s="172">
        <v>1.6049999999999998E-2</v>
      </c>
      <c r="H134" s="172">
        <v>8.9800000000000001E-3</v>
      </c>
      <c r="I134" s="172">
        <v>2.3470000000000001E-2</v>
      </c>
      <c r="J134" s="172">
        <v>7.4599999999999996E-3</v>
      </c>
      <c r="K134" s="172">
        <v>1.8120000000000001E-2</v>
      </c>
      <c r="L134" s="172">
        <v>6.3E-3</v>
      </c>
      <c r="M134" s="172">
        <v>3.0200000000000001E-3</v>
      </c>
      <c r="N134" s="172">
        <v>9.0000000000000006E-5</v>
      </c>
      <c r="O134" s="172">
        <v>3.1900000000000001E-3</v>
      </c>
      <c r="P134" s="173">
        <v>8.0399999999999999E-2</v>
      </c>
    </row>
    <row r="135" spans="1:16" ht="15.75" customHeight="1">
      <c r="A135" s="174">
        <v>31333</v>
      </c>
      <c r="B135" s="175" t="s">
        <v>341</v>
      </c>
      <c r="C135" s="176" t="s">
        <v>57</v>
      </c>
      <c r="D135" s="177" t="s">
        <v>344</v>
      </c>
      <c r="E135" s="178" t="s">
        <v>333</v>
      </c>
      <c r="F135" s="202" t="s">
        <v>182</v>
      </c>
      <c r="G135" s="165">
        <v>1.6049999999999998E-2</v>
      </c>
      <c r="H135" s="165">
        <v>1.355E-2</v>
      </c>
      <c r="I135" s="165">
        <v>1.363E-2</v>
      </c>
      <c r="J135" s="165">
        <v>7.8399999999999997E-3</v>
      </c>
      <c r="K135" s="165">
        <v>1.285E-2</v>
      </c>
      <c r="L135" s="165">
        <v>8.9999999999999993E-3</v>
      </c>
      <c r="M135" s="165">
        <v>3.8899999999999998E-3</v>
      </c>
      <c r="N135" s="165">
        <v>5.5000000000000003E-4</v>
      </c>
      <c r="O135" s="165">
        <v>4.5700000000000003E-3</v>
      </c>
      <c r="P135" s="166">
        <v>7.2900000000000006E-2</v>
      </c>
    </row>
    <row r="136" spans="1:16" ht="15.75" customHeight="1">
      <c r="A136" s="167">
        <v>31334</v>
      </c>
      <c r="B136" s="168" t="s">
        <v>341</v>
      </c>
      <c r="C136" s="169" t="s">
        <v>57</v>
      </c>
      <c r="D136" s="170" t="s">
        <v>242</v>
      </c>
      <c r="E136" s="171" t="s">
        <v>38</v>
      </c>
      <c r="F136" s="205" t="s">
        <v>182</v>
      </c>
      <c r="G136" s="172">
        <v>1.529E-2</v>
      </c>
      <c r="H136" s="172">
        <v>4.7099999999999998E-3</v>
      </c>
      <c r="I136" s="172">
        <v>2.8670000000000001E-2</v>
      </c>
      <c r="J136" s="172">
        <v>4.3899999999999998E-3</v>
      </c>
      <c r="K136" s="172">
        <v>2.7599999999999999E-3</v>
      </c>
      <c r="L136" s="172">
        <v>6.6699999999999997E-3</v>
      </c>
      <c r="M136" s="172">
        <v>4.5199999999999997E-3</v>
      </c>
      <c r="N136" s="172">
        <v>1E-4</v>
      </c>
      <c r="O136" s="172">
        <v>2.0400000000000001E-3</v>
      </c>
      <c r="P136" s="173">
        <v>6.25E-2</v>
      </c>
    </row>
    <row r="137" spans="1:16" ht="15.75" customHeight="1">
      <c r="A137" s="174">
        <v>31335</v>
      </c>
      <c r="B137" s="175" t="s">
        <v>341</v>
      </c>
      <c r="C137" s="176" t="s">
        <v>73</v>
      </c>
      <c r="D137" s="177" t="s">
        <v>240</v>
      </c>
      <c r="E137" s="178" t="s">
        <v>89</v>
      </c>
      <c r="F137" s="202" t="s">
        <v>182</v>
      </c>
      <c r="G137" s="165">
        <v>1.529E-2</v>
      </c>
      <c r="H137" s="165">
        <v>9.92E-3</v>
      </c>
      <c r="I137" s="165">
        <v>1.84E-2</v>
      </c>
      <c r="J137" s="165">
        <v>9.4699999999999993E-3</v>
      </c>
      <c r="K137" s="165">
        <v>1.7250000000000001E-2</v>
      </c>
      <c r="L137" s="165">
        <v>1.52E-2</v>
      </c>
      <c r="M137" s="165">
        <v>6.6499999999999997E-3</v>
      </c>
      <c r="N137" s="165">
        <v>1.8000000000000001E-4</v>
      </c>
      <c r="O137" s="165">
        <v>8.3700000000000007E-3</v>
      </c>
      <c r="P137" s="166">
        <v>8.5500000000000007E-2</v>
      </c>
    </row>
    <row r="138" spans="1:16" ht="15.75" customHeight="1">
      <c r="A138" s="167">
        <v>31336</v>
      </c>
      <c r="B138" s="168" t="s">
        <v>341</v>
      </c>
      <c r="C138" s="169" t="s">
        <v>56</v>
      </c>
      <c r="D138" s="170" t="s">
        <v>180</v>
      </c>
      <c r="E138" s="171" t="s">
        <v>88</v>
      </c>
      <c r="F138" s="205" t="s">
        <v>182</v>
      </c>
      <c r="G138" s="172">
        <v>1.6049999999999998E-2</v>
      </c>
      <c r="H138" s="172">
        <v>2.7699999999999999E-3</v>
      </c>
      <c r="I138" s="172">
        <v>1.503E-2</v>
      </c>
      <c r="J138" s="172">
        <v>5.64E-3</v>
      </c>
      <c r="K138" s="172">
        <v>1.3050000000000001E-2</v>
      </c>
      <c r="L138" s="172">
        <v>4.9500000000000004E-3</v>
      </c>
      <c r="M138" s="172">
        <v>2.5500000000000002E-3</v>
      </c>
      <c r="N138" s="172">
        <v>4.4000000000000002E-4</v>
      </c>
      <c r="O138" s="172">
        <v>1.9599999999999999E-3</v>
      </c>
      <c r="P138" s="173">
        <v>5.7500000000000002E-2</v>
      </c>
    </row>
    <row r="139" spans="1:16" ht="15.75" customHeight="1">
      <c r="A139" s="174">
        <v>31337</v>
      </c>
      <c r="B139" s="175" t="s">
        <v>341</v>
      </c>
      <c r="C139" s="176" t="s">
        <v>176</v>
      </c>
      <c r="D139" s="177" t="s">
        <v>345</v>
      </c>
      <c r="E139" s="178" t="s">
        <v>243</v>
      </c>
      <c r="F139" s="202" t="s">
        <v>182</v>
      </c>
      <c r="G139" s="165">
        <v>1.6049999999999998E-2</v>
      </c>
      <c r="H139" s="165">
        <v>7.4000000000000003E-3</v>
      </c>
      <c r="I139" s="165">
        <v>1.753E-2</v>
      </c>
      <c r="J139" s="165">
        <v>9.7199999999999995E-3</v>
      </c>
      <c r="K139" s="165">
        <v>7.5399999999999998E-3</v>
      </c>
      <c r="L139" s="165">
        <v>2.2089999999999999E-2</v>
      </c>
      <c r="M139" s="165">
        <v>6.0499999999999998E-3</v>
      </c>
      <c r="N139" s="165">
        <v>6.1199999999999996E-3</v>
      </c>
      <c r="O139" s="165">
        <v>9.9299999999999996E-3</v>
      </c>
      <c r="P139" s="166">
        <v>8.0299999999999996E-2</v>
      </c>
    </row>
    <row r="140" spans="1:16" ht="15.75" customHeight="1">
      <c r="A140" s="167">
        <v>31338</v>
      </c>
      <c r="B140" s="168" t="s">
        <v>341</v>
      </c>
      <c r="C140" s="169" t="s">
        <v>73</v>
      </c>
      <c r="D140" s="170" t="s">
        <v>240</v>
      </c>
      <c r="E140" s="171" t="s">
        <v>244</v>
      </c>
      <c r="F140" s="205" t="s">
        <v>182</v>
      </c>
      <c r="G140" s="172">
        <v>1.6049999999999998E-2</v>
      </c>
      <c r="H140" s="172">
        <v>1.1939999999999999E-2</v>
      </c>
      <c r="I140" s="172">
        <v>1.6299999999999999E-2</v>
      </c>
      <c r="J140" s="172">
        <v>1.668E-2</v>
      </c>
      <c r="K140" s="172">
        <v>1.221E-2</v>
      </c>
      <c r="L140" s="172">
        <v>4.1250000000000002E-2</v>
      </c>
      <c r="M140" s="172">
        <v>1.0880000000000001E-2</v>
      </c>
      <c r="N140" s="172">
        <v>1.8200000000000001E-2</v>
      </c>
      <c r="O140" s="172">
        <v>1.217E-2</v>
      </c>
      <c r="P140" s="173">
        <v>0.1144</v>
      </c>
    </row>
    <row r="141" spans="1:16" ht="15.75" customHeight="1">
      <c r="A141" s="174">
        <v>31339</v>
      </c>
      <c r="B141" s="175" t="s">
        <v>341</v>
      </c>
      <c r="C141" s="176" t="s">
        <v>56</v>
      </c>
      <c r="D141" s="177" t="s">
        <v>180</v>
      </c>
      <c r="E141" s="178" t="s">
        <v>87</v>
      </c>
      <c r="F141" s="202" t="s">
        <v>182</v>
      </c>
      <c r="G141" s="165">
        <v>1.6049999999999998E-2</v>
      </c>
      <c r="H141" s="165">
        <v>1.2919999999999999E-2</v>
      </c>
      <c r="I141" s="165">
        <v>1.064E-2</v>
      </c>
      <c r="J141" s="165">
        <v>1.1979999999999999E-2</v>
      </c>
      <c r="K141" s="165">
        <v>7.5100000000000002E-3</v>
      </c>
      <c r="L141" s="165">
        <v>1.5570000000000001E-2</v>
      </c>
      <c r="M141" s="165">
        <v>5.4400000000000004E-3</v>
      </c>
      <c r="N141" s="165">
        <v>6.8399999999999997E-3</v>
      </c>
      <c r="O141" s="165">
        <v>3.29E-3</v>
      </c>
      <c r="P141" s="166">
        <v>7.4700000000000003E-2</v>
      </c>
    </row>
    <row r="142" spans="1:16" ht="15.75" customHeight="1">
      <c r="A142" s="167">
        <v>31340</v>
      </c>
      <c r="B142" s="168" t="s">
        <v>341</v>
      </c>
      <c r="C142" s="169" t="s">
        <v>57</v>
      </c>
      <c r="D142" s="170" t="s">
        <v>245</v>
      </c>
      <c r="E142" s="171" t="s">
        <v>86</v>
      </c>
      <c r="F142" s="205" t="s">
        <v>182</v>
      </c>
      <c r="G142" s="172">
        <v>1.6049999999999998E-2</v>
      </c>
      <c r="H142" s="172">
        <v>9.0200000000000002E-3</v>
      </c>
      <c r="I142" s="172">
        <v>1.091E-2</v>
      </c>
      <c r="J142" s="172">
        <v>2.0879999999999999E-2</v>
      </c>
      <c r="K142" s="172">
        <v>1.0189999999999999E-2</v>
      </c>
      <c r="L142" s="172">
        <v>3.3270000000000001E-2</v>
      </c>
      <c r="M142" s="172">
        <v>1.0279999999999999E-2</v>
      </c>
      <c r="N142" s="172">
        <v>1.49E-2</v>
      </c>
      <c r="O142" s="172">
        <v>8.09E-3</v>
      </c>
      <c r="P142" s="173">
        <v>0.1003</v>
      </c>
    </row>
    <row r="143" spans="1:16" ht="15.75" customHeight="1">
      <c r="A143" s="188"/>
      <c r="B143" s="189"/>
      <c r="C143" s="190"/>
      <c r="D143" s="190"/>
      <c r="E143" s="191" t="s">
        <v>246</v>
      </c>
      <c r="F143" s="206" t="s">
        <v>182</v>
      </c>
      <c r="G143" s="193">
        <f>MEDIAN(G27:G142)</f>
        <v>1.6049999999999998E-2</v>
      </c>
      <c r="H143" s="193">
        <f>MEDIAN(H27:H142)</f>
        <v>1.37E-2</v>
      </c>
      <c r="I143" s="193">
        <f>MEDIAN(I27:I142)</f>
        <v>1.4995E-2</v>
      </c>
      <c r="J143" s="193">
        <f>MEDIAN(J27:J142)</f>
        <v>9.6550000000000004E-3</v>
      </c>
      <c r="K143" s="193">
        <f>MEDIAN(K27:K142)</f>
        <v>1.8114999999999999E-2</v>
      </c>
      <c r="L143" s="193">
        <f>MEDIAN(L27:L142)</f>
        <v>8.7200000000000003E-3</v>
      </c>
      <c r="M143" s="193">
        <f>MEDIAN(M27:M142)</f>
        <v>5.3299999999999997E-3</v>
      </c>
      <c r="N143" s="193">
        <f>MEDIAN(N27:N142)</f>
        <v>2.4000000000000001E-4</v>
      </c>
      <c r="O143" s="193">
        <f>MEDIAN(O27:O142)</f>
        <v>1.97E-3</v>
      </c>
      <c r="P143" s="193">
        <f>MEDIAN(P27:P142)</f>
        <v>8.7049999999999988E-2</v>
      </c>
    </row>
    <row r="144" spans="1:16" ht="15.75" customHeight="1">
      <c r="G144" s="198"/>
      <c r="H144" s="198"/>
      <c r="I144" s="198"/>
      <c r="J144" s="198"/>
      <c r="K144" s="198"/>
      <c r="L144" s="198"/>
      <c r="M144" s="198"/>
      <c r="N144" s="198"/>
      <c r="O144" s="197"/>
      <c r="P144" s="197"/>
    </row>
    <row r="145" ht="15.75" customHeight="1"/>
    <row r="146" ht="15.75" customHeight="1"/>
    <row r="147" ht="15.75" customHeight="1"/>
    <row r="148" ht="15.75" customHeight="1"/>
  </sheetData>
  <autoFilter ref="A5:P143"/>
  <mergeCells count="16">
    <mergeCell ref="A2:L3"/>
    <mergeCell ref="A1:P1"/>
    <mergeCell ref="M2:P3"/>
    <mergeCell ref="A4:A5"/>
    <mergeCell ref="B4:B5"/>
    <mergeCell ref="C4:C5"/>
    <mergeCell ref="D4:D5"/>
    <mergeCell ref="E4:E5"/>
    <mergeCell ref="F4:F5"/>
    <mergeCell ref="P4:P5"/>
    <mergeCell ref="L4:O4"/>
    <mergeCell ref="G4:G5"/>
    <mergeCell ref="H4:H5"/>
    <mergeCell ref="I4:I5"/>
    <mergeCell ref="J4:J5"/>
    <mergeCell ref="K4:K5"/>
  </mergeCells>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2"/>
  <sheetViews>
    <sheetView zoomScaleNormal="100" workbookViewId="0">
      <selection activeCell="E60" sqref="E60:E61"/>
    </sheetView>
  </sheetViews>
  <sheetFormatPr defaultRowHeight="13.5"/>
  <cols>
    <col min="1" max="1" width="4.125" style="1" customWidth="1"/>
    <col min="2" max="2" width="6.5" style="1" customWidth="1"/>
    <col min="3" max="3" width="7.625" style="1" customWidth="1"/>
    <col min="4" max="4" width="10.125" style="2" customWidth="1"/>
    <col min="5" max="5" width="10.125" style="1" customWidth="1"/>
    <col min="6" max="6" width="20.125" style="1" customWidth="1"/>
    <col min="7" max="7" width="6.125" style="3" customWidth="1"/>
    <col min="8" max="16" width="9.125" style="1" customWidth="1"/>
    <col min="17" max="17" width="8.625" style="1" customWidth="1"/>
    <col min="18" max="18" width="6.375" style="1" customWidth="1"/>
    <col min="19" max="245" width="9" style="1"/>
    <col min="246" max="246" width="6.5" style="1" customWidth="1"/>
    <col min="247" max="249" width="10.125" style="1" customWidth="1"/>
    <col min="250" max="250" width="20.125" style="1" customWidth="1"/>
    <col min="251" max="251" width="9" style="1"/>
    <col min="252" max="260" width="9.75" style="1" bestFit="1" customWidth="1"/>
    <col min="261" max="261" width="9.125" style="1" bestFit="1" customWidth="1"/>
    <col min="262" max="501" width="9" style="1"/>
    <col min="502" max="502" width="6.5" style="1" customWidth="1"/>
    <col min="503" max="505" width="10.125" style="1" customWidth="1"/>
    <col min="506" max="506" width="20.125" style="1" customWidth="1"/>
    <col min="507" max="507" width="9" style="1"/>
    <col min="508" max="516" width="9.75" style="1" bestFit="1" customWidth="1"/>
    <col min="517" max="517" width="9.125" style="1" bestFit="1" customWidth="1"/>
    <col min="518" max="757" width="9" style="1"/>
    <col min="758" max="758" width="6.5" style="1" customWidth="1"/>
    <col min="759" max="761" width="10.125" style="1" customWidth="1"/>
    <col min="762" max="762" width="20.125" style="1" customWidth="1"/>
    <col min="763" max="763" width="9" style="1"/>
    <col min="764" max="772" width="9.75" style="1" bestFit="1" customWidth="1"/>
    <col min="773" max="773" width="9.125" style="1" bestFit="1" customWidth="1"/>
    <col min="774" max="1013" width="9" style="1"/>
    <col min="1014" max="1014" width="6.5" style="1" customWidth="1"/>
    <col min="1015" max="1017" width="10.125" style="1" customWidth="1"/>
    <col min="1018" max="1018" width="20.125" style="1" customWidth="1"/>
    <col min="1019" max="1019" width="9" style="1"/>
    <col min="1020" max="1028" width="9.75" style="1" bestFit="1" customWidth="1"/>
    <col min="1029" max="1029" width="9.125" style="1" bestFit="1" customWidth="1"/>
    <col min="1030" max="1269" width="9" style="1"/>
    <col min="1270" max="1270" width="6.5" style="1" customWidth="1"/>
    <col min="1271" max="1273" width="10.125" style="1" customWidth="1"/>
    <col min="1274" max="1274" width="20.125" style="1" customWidth="1"/>
    <col min="1275" max="1275" width="9" style="1"/>
    <col min="1276" max="1284" width="9.75" style="1" bestFit="1" customWidth="1"/>
    <col min="1285" max="1285" width="9.125" style="1" bestFit="1" customWidth="1"/>
    <col min="1286" max="1525" width="9" style="1"/>
    <col min="1526" max="1526" width="6.5" style="1" customWidth="1"/>
    <col min="1527" max="1529" width="10.125" style="1" customWidth="1"/>
    <col min="1530" max="1530" width="20.125" style="1" customWidth="1"/>
    <col min="1531" max="1531" width="9" style="1"/>
    <col min="1532" max="1540" width="9.75" style="1" bestFit="1" customWidth="1"/>
    <col min="1541" max="1541" width="9.125" style="1" bestFit="1" customWidth="1"/>
    <col min="1542" max="1781" width="9" style="1"/>
    <col min="1782" max="1782" width="6.5" style="1" customWidth="1"/>
    <col min="1783" max="1785" width="10.125" style="1" customWidth="1"/>
    <col min="1786" max="1786" width="20.125" style="1" customWidth="1"/>
    <col min="1787" max="1787" width="9" style="1"/>
    <col min="1788" max="1796" width="9.75" style="1" bestFit="1" customWidth="1"/>
    <col min="1797" max="1797" width="9.125" style="1" bestFit="1" customWidth="1"/>
    <col min="1798" max="2037" width="9" style="1"/>
    <col min="2038" max="2038" width="6.5" style="1" customWidth="1"/>
    <col min="2039" max="2041" width="10.125" style="1" customWidth="1"/>
    <col min="2042" max="2042" width="20.125" style="1" customWidth="1"/>
    <col min="2043" max="2043" width="9" style="1"/>
    <col min="2044" max="2052" width="9.75" style="1" bestFit="1" customWidth="1"/>
    <col min="2053" max="2053" width="9.125" style="1" bestFit="1" customWidth="1"/>
    <col min="2054" max="2293" width="9" style="1"/>
    <col min="2294" max="2294" width="6.5" style="1" customWidth="1"/>
    <col min="2295" max="2297" width="10.125" style="1" customWidth="1"/>
    <col min="2298" max="2298" width="20.125" style="1" customWidth="1"/>
    <col min="2299" max="2299" width="9" style="1"/>
    <col min="2300" max="2308" width="9.75" style="1" bestFit="1" customWidth="1"/>
    <col min="2309" max="2309" width="9.125" style="1" bestFit="1" customWidth="1"/>
    <col min="2310" max="2549" width="9" style="1"/>
    <col min="2550" max="2550" width="6.5" style="1" customWidth="1"/>
    <col min="2551" max="2553" width="10.125" style="1" customWidth="1"/>
    <col min="2554" max="2554" width="20.125" style="1" customWidth="1"/>
    <col min="2555" max="2555" width="9" style="1"/>
    <col min="2556" max="2564" width="9.75" style="1" bestFit="1" customWidth="1"/>
    <col min="2565" max="2565" width="9.125" style="1" bestFit="1" customWidth="1"/>
    <col min="2566" max="2805" width="9" style="1"/>
    <col min="2806" max="2806" width="6.5" style="1" customWidth="1"/>
    <col min="2807" max="2809" width="10.125" style="1" customWidth="1"/>
    <col min="2810" max="2810" width="20.125" style="1" customWidth="1"/>
    <col min="2811" max="2811" width="9" style="1"/>
    <col min="2812" max="2820" width="9.75" style="1" bestFit="1" customWidth="1"/>
    <col min="2821" max="2821" width="9.125" style="1" bestFit="1" customWidth="1"/>
    <col min="2822" max="3061" width="9" style="1"/>
    <col min="3062" max="3062" width="6.5" style="1" customWidth="1"/>
    <col min="3063" max="3065" width="10.125" style="1" customWidth="1"/>
    <col min="3066" max="3066" width="20.125" style="1" customWidth="1"/>
    <col min="3067" max="3067" width="9" style="1"/>
    <col min="3068" max="3076" width="9.75" style="1" bestFit="1" customWidth="1"/>
    <col min="3077" max="3077" width="9.125" style="1" bestFit="1" customWidth="1"/>
    <col min="3078" max="3317" width="9" style="1"/>
    <col min="3318" max="3318" width="6.5" style="1" customWidth="1"/>
    <col min="3319" max="3321" width="10.125" style="1" customWidth="1"/>
    <col min="3322" max="3322" width="20.125" style="1" customWidth="1"/>
    <col min="3323" max="3323" width="9" style="1"/>
    <col min="3324" max="3332" width="9.75" style="1" bestFit="1" customWidth="1"/>
    <col min="3333" max="3333" width="9.125" style="1" bestFit="1" customWidth="1"/>
    <col min="3334" max="3573" width="9" style="1"/>
    <col min="3574" max="3574" width="6.5" style="1" customWidth="1"/>
    <col min="3575" max="3577" width="10.125" style="1" customWidth="1"/>
    <col min="3578" max="3578" width="20.125" style="1" customWidth="1"/>
    <col min="3579" max="3579" width="9" style="1"/>
    <col min="3580" max="3588" width="9.75" style="1" bestFit="1" customWidth="1"/>
    <col min="3589" max="3589" width="9.125" style="1" bestFit="1" customWidth="1"/>
    <col min="3590" max="3829" width="9" style="1"/>
    <col min="3830" max="3830" width="6.5" style="1" customWidth="1"/>
    <col min="3831" max="3833" width="10.125" style="1" customWidth="1"/>
    <col min="3834" max="3834" width="20.125" style="1" customWidth="1"/>
    <col min="3835" max="3835" width="9" style="1"/>
    <col min="3836" max="3844" width="9.75" style="1" bestFit="1" customWidth="1"/>
    <col min="3845" max="3845" width="9.125" style="1" bestFit="1" customWidth="1"/>
    <col min="3846" max="4085" width="9" style="1"/>
    <col min="4086" max="4086" width="6.5" style="1" customWidth="1"/>
    <col min="4087" max="4089" width="10.125" style="1" customWidth="1"/>
    <col min="4090" max="4090" width="20.125" style="1" customWidth="1"/>
    <col min="4091" max="4091" width="9" style="1"/>
    <col min="4092" max="4100" width="9.75" style="1" bestFit="1" customWidth="1"/>
    <col min="4101" max="4101" width="9.125" style="1" bestFit="1" customWidth="1"/>
    <col min="4102" max="4341" width="9" style="1"/>
    <col min="4342" max="4342" width="6.5" style="1" customWidth="1"/>
    <col min="4343" max="4345" width="10.125" style="1" customWidth="1"/>
    <col min="4346" max="4346" width="20.125" style="1" customWidth="1"/>
    <col min="4347" max="4347" width="9" style="1"/>
    <col min="4348" max="4356" width="9.75" style="1" bestFit="1" customWidth="1"/>
    <col min="4357" max="4357" width="9.125" style="1" bestFit="1" customWidth="1"/>
    <col min="4358" max="4597" width="9" style="1"/>
    <col min="4598" max="4598" width="6.5" style="1" customWidth="1"/>
    <col min="4599" max="4601" width="10.125" style="1" customWidth="1"/>
    <col min="4602" max="4602" width="20.125" style="1" customWidth="1"/>
    <col min="4603" max="4603" width="9" style="1"/>
    <col min="4604" max="4612" width="9.75" style="1" bestFit="1" customWidth="1"/>
    <col min="4613" max="4613" width="9.125" style="1" bestFit="1" customWidth="1"/>
    <col min="4614" max="4853" width="9" style="1"/>
    <col min="4854" max="4854" width="6.5" style="1" customWidth="1"/>
    <col min="4855" max="4857" width="10.125" style="1" customWidth="1"/>
    <col min="4858" max="4858" width="20.125" style="1" customWidth="1"/>
    <col min="4859" max="4859" width="9" style="1"/>
    <col min="4860" max="4868" width="9.75" style="1" bestFit="1" customWidth="1"/>
    <col min="4869" max="4869" width="9.125" style="1" bestFit="1" customWidth="1"/>
    <col min="4870" max="5109" width="9" style="1"/>
    <col min="5110" max="5110" width="6.5" style="1" customWidth="1"/>
    <col min="5111" max="5113" width="10.125" style="1" customWidth="1"/>
    <col min="5114" max="5114" width="20.125" style="1" customWidth="1"/>
    <col min="5115" max="5115" width="9" style="1"/>
    <col min="5116" max="5124" width="9.75" style="1" bestFit="1" customWidth="1"/>
    <col min="5125" max="5125" width="9.125" style="1" bestFit="1" customWidth="1"/>
    <col min="5126" max="5365" width="9" style="1"/>
    <col min="5366" max="5366" width="6.5" style="1" customWidth="1"/>
    <col min="5367" max="5369" width="10.125" style="1" customWidth="1"/>
    <col min="5370" max="5370" width="20.125" style="1" customWidth="1"/>
    <col min="5371" max="5371" width="9" style="1"/>
    <col min="5372" max="5380" width="9.75" style="1" bestFit="1" customWidth="1"/>
    <col min="5381" max="5381" width="9.125" style="1" bestFit="1" customWidth="1"/>
    <col min="5382" max="5621" width="9" style="1"/>
    <col min="5622" max="5622" width="6.5" style="1" customWidth="1"/>
    <col min="5623" max="5625" width="10.125" style="1" customWidth="1"/>
    <col min="5626" max="5626" width="20.125" style="1" customWidth="1"/>
    <col min="5627" max="5627" width="9" style="1"/>
    <col min="5628" max="5636" width="9.75" style="1" bestFit="1" customWidth="1"/>
    <col min="5637" max="5637" width="9.125" style="1" bestFit="1" customWidth="1"/>
    <col min="5638" max="5877" width="9" style="1"/>
    <col min="5878" max="5878" width="6.5" style="1" customWidth="1"/>
    <col min="5879" max="5881" width="10.125" style="1" customWidth="1"/>
    <col min="5882" max="5882" width="20.125" style="1" customWidth="1"/>
    <col min="5883" max="5883" width="9" style="1"/>
    <col min="5884" max="5892" width="9.75" style="1" bestFit="1" customWidth="1"/>
    <col min="5893" max="5893" width="9.125" style="1" bestFit="1" customWidth="1"/>
    <col min="5894" max="6133" width="9" style="1"/>
    <col min="6134" max="6134" width="6.5" style="1" customWidth="1"/>
    <col min="6135" max="6137" width="10.125" style="1" customWidth="1"/>
    <col min="6138" max="6138" width="20.125" style="1" customWidth="1"/>
    <col min="6139" max="6139" width="9" style="1"/>
    <col min="6140" max="6148" width="9.75" style="1" bestFit="1" customWidth="1"/>
    <col min="6149" max="6149" width="9.125" style="1" bestFit="1" customWidth="1"/>
    <col min="6150" max="6389" width="9" style="1"/>
    <col min="6390" max="6390" width="6.5" style="1" customWidth="1"/>
    <col min="6391" max="6393" width="10.125" style="1" customWidth="1"/>
    <col min="6394" max="6394" width="20.125" style="1" customWidth="1"/>
    <col min="6395" max="6395" width="9" style="1"/>
    <col min="6396" max="6404" width="9.75" style="1" bestFit="1" customWidth="1"/>
    <col min="6405" max="6405" width="9.125" style="1" bestFit="1" customWidth="1"/>
    <col min="6406" max="6645" width="9" style="1"/>
    <col min="6646" max="6646" width="6.5" style="1" customWidth="1"/>
    <col min="6647" max="6649" width="10.125" style="1" customWidth="1"/>
    <col min="6650" max="6650" width="20.125" style="1" customWidth="1"/>
    <col min="6651" max="6651" width="9" style="1"/>
    <col min="6652" max="6660" width="9.75" style="1" bestFit="1" customWidth="1"/>
    <col min="6661" max="6661" width="9.125" style="1" bestFit="1" customWidth="1"/>
    <col min="6662" max="6901" width="9" style="1"/>
    <col min="6902" max="6902" width="6.5" style="1" customWidth="1"/>
    <col min="6903" max="6905" width="10.125" style="1" customWidth="1"/>
    <col min="6906" max="6906" width="20.125" style="1" customWidth="1"/>
    <col min="6907" max="6907" width="9" style="1"/>
    <col min="6908" max="6916" width="9.75" style="1" bestFit="1" customWidth="1"/>
    <col min="6917" max="6917" width="9.125" style="1" bestFit="1" customWidth="1"/>
    <col min="6918" max="7157" width="9" style="1"/>
    <col min="7158" max="7158" width="6.5" style="1" customWidth="1"/>
    <col min="7159" max="7161" width="10.125" style="1" customWidth="1"/>
    <col min="7162" max="7162" width="20.125" style="1" customWidth="1"/>
    <col min="7163" max="7163" width="9" style="1"/>
    <col min="7164" max="7172" width="9.75" style="1" bestFit="1" customWidth="1"/>
    <col min="7173" max="7173" width="9.125" style="1" bestFit="1" customWidth="1"/>
    <col min="7174" max="7413" width="9" style="1"/>
    <col min="7414" max="7414" width="6.5" style="1" customWidth="1"/>
    <col min="7415" max="7417" width="10.125" style="1" customWidth="1"/>
    <col min="7418" max="7418" width="20.125" style="1" customWidth="1"/>
    <col min="7419" max="7419" width="9" style="1"/>
    <col min="7420" max="7428" width="9.75" style="1" bestFit="1" customWidth="1"/>
    <col min="7429" max="7429" width="9.125" style="1" bestFit="1" customWidth="1"/>
    <col min="7430" max="7669" width="9" style="1"/>
    <col min="7670" max="7670" width="6.5" style="1" customWidth="1"/>
    <col min="7671" max="7673" width="10.125" style="1" customWidth="1"/>
    <col min="7674" max="7674" width="20.125" style="1" customWidth="1"/>
    <col min="7675" max="7675" width="9" style="1"/>
    <col min="7676" max="7684" width="9.75" style="1" bestFit="1" customWidth="1"/>
    <col min="7685" max="7685" width="9.125" style="1" bestFit="1" customWidth="1"/>
    <col min="7686" max="7925" width="9" style="1"/>
    <col min="7926" max="7926" width="6.5" style="1" customWidth="1"/>
    <col min="7927" max="7929" width="10.125" style="1" customWidth="1"/>
    <col min="7930" max="7930" width="20.125" style="1" customWidth="1"/>
    <col min="7931" max="7931" width="9" style="1"/>
    <col min="7932" max="7940" width="9.75" style="1" bestFit="1" customWidth="1"/>
    <col min="7941" max="7941" width="9.125" style="1" bestFit="1" customWidth="1"/>
    <col min="7942" max="8181" width="9" style="1"/>
    <col min="8182" max="8182" width="6.5" style="1" customWidth="1"/>
    <col min="8183" max="8185" width="10.125" style="1" customWidth="1"/>
    <col min="8186" max="8186" width="20.125" style="1" customWidth="1"/>
    <col min="8187" max="8187" width="9" style="1"/>
    <col min="8188" max="8196" width="9.75" style="1" bestFit="1" customWidth="1"/>
    <col min="8197" max="8197" width="9.125" style="1" bestFit="1" customWidth="1"/>
    <col min="8198" max="8437" width="9" style="1"/>
    <col min="8438" max="8438" width="6.5" style="1" customWidth="1"/>
    <col min="8439" max="8441" width="10.125" style="1" customWidth="1"/>
    <col min="8442" max="8442" width="20.125" style="1" customWidth="1"/>
    <col min="8443" max="8443" width="9" style="1"/>
    <col min="8444" max="8452" width="9.75" style="1" bestFit="1" customWidth="1"/>
    <col min="8453" max="8453" width="9.125" style="1" bestFit="1" customWidth="1"/>
    <col min="8454" max="8693" width="9" style="1"/>
    <col min="8694" max="8694" width="6.5" style="1" customWidth="1"/>
    <col min="8695" max="8697" width="10.125" style="1" customWidth="1"/>
    <col min="8698" max="8698" width="20.125" style="1" customWidth="1"/>
    <col min="8699" max="8699" width="9" style="1"/>
    <col min="8700" max="8708" width="9.75" style="1" bestFit="1" customWidth="1"/>
    <col min="8709" max="8709" width="9.125" style="1" bestFit="1" customWidth="1"/>
    <col min="8710" max="8949" width="9" style="1"/>
    <col min="8950" max="8950" width="6.5" style="1" customWidth="1"/>
    <col min="8951" max="8953" width="10.125" style="1" customWidth="1"/>
    <col min="8954" max="8954" width="20.125" style="1" customWidth="1"/>
    <col min="8955" max="8955" width="9" style="1"/>
    <col min="8956" max="8964" width="9.75" style="1" bestFit="1" customWidth="1"/>
    <col min="8965" max="8965" width="9.125" style="1" bestFit="1" customWidth="1"/>
    <col min="8966" max="9205" width="9" style="1"/>
    <col min="9206" max="9206" width="6.5" style="1" customWidth="1"/>
    <col min="9207" max="9209" width="10.125" style="1" customWidth="1"/>
    <col min="9210" max="9210" width="20.125" style="1" customWidth="1"/>
    <col min="9211" max="9211" width="9" style="1"/>
    <col min="9212" max="9220" width="9.75" style="1" bestFit="1" customWidth="1"/>
    <col min="9221" max="9221" width="9.125" style="1" bestFit="1" customWidth="1"/>
    <col min="9222" max="9461" width="9" style="1"/>
    <col min="9462" max="9462" width="6.5" style="1" customWidth="1"/>
    <col min="9463" max="9465" width="10.125" style="1" customWidth="1"/>
    <col min="9466" max="9466" width="20.125" style="1" customWidth="1"/>
    <col min="9467" max="9467" width="9" style="1"/>
    <col min="9468" max="9476" width="9.75" style="1" bestFit="1" customWidth="1"/>
    <col min="9477" max="9477" width="9.125" style="1" bestFit="1" customWidth="1"/>
    <col min="9478" max="9717" width="9" style="1"/>
    <col min="9718" max="9718" width="6.5" style="1" customWidth="1"/>
    <col min="9719" max="9721" width="10.125" style="1" customWidth="1"/>
    <col min="9722" max="9722" width="20.125" style="1" customWidth="1"/>
    <col min="9723" max="9723" width="9" style="1"/>
    <col min="9724" max="9732" width="9.75" style="1" bestFit="1" customWidth="1"/>
    <col min="9733" max="9733" width="9.125" style="1" bestFit="1" customWidth="1"/>
    <col min="9734" max="9973" width="9" style="1"/>
    <col min="9974" max="9974" width="6.5" style="1" customWidth="1"/>
    <col min="9975" max="9977" width="10.125" style="1" customWidth="1"/>
    <col min="9978" max="9978" width="20.125" style="1" customWidth="1"/>
    <col min="9979" max="9979" width="9" style="1"/>
    <col min="9980" max="9988" width="9.75" style="1" bestFit="1" customWidth="1"/>
    <col min="9989" max="9989" width="9.125" style="1" bestFit="1" customWidth="1"/>
    <col min="9990" max="10229" width="9" style="1"/>
    <col min="10230" max="10230" width="6.5" style="1" customWidth="1"/>
    <col min="10231" max="10233" width="10.125" style="1" customWidth="1"/>
    <col min="10234" max="10234" width="20.125" style="1" customWidth="1"/>
    <col min="10235" max="10235" width="9" style="1"/>
    <col min="10236" max="10244" width="9.75" style="1" bestFit="1" customWidth="1"/>
    <col min="10245" max="10245" width="9.125" style="1" bestFit="1" customWidth="1"/>
    <col min="10246" max="10485" width="9" style="1"/>
    <col min="10486" max="10486" width="6.5" style="1" customWidth="1"/>
    <col min="10487" max="10489" width="10.125" style="1" customWidth="1"/>
    <col min="10490" max="10490" width="20.125" style="1" customWidth="1"/>
    <col min="10491" max="10491" width="9" style="1"/>
    <col min="10492" max="10500" width="9.75" style="1" bestFit="1" customWidth="1"/>
    <col min="10501" max="10501" width="9.125" style="1" bestFit="1" customWidth="1"/>
    <col min="10502" max="10741" width="9" style="1"/>
    <col min="10742" max="10742" width="6.5" style="1" customWidth="1"/>
    <col min="10743" max="10745" width="10.125" style="1" customWidth="1"/>
    <col min="10746" max="10746" width="20.125" style="1" customWidth="1"/>
    <col min="10747" max="10747" width="9" style="1"/>
    <col min="10748" max="10756" width="9.75" style="1" bestFit="1" customWidth="1"/>
    <col min="10757" max="10757" width="9.125" style="1" bestFit="1" customWidth="1"/>
    <col min="10758" max="10997" width="9" style="1"/>
    <col min="10998" max="10998" width="6.5" style="1" customWidth="1"/>
    <col min="10999" max="11001" width="10.125" style="1" customWidth="1"/>
    <col min="11002" max="11002" width="20.125" style="1" customWidth="1"/>
    <col min="11003" max="11003" width="9" style="1"/>
    <col min="11004" max="11012" width="9.75" style="1" bestFit="1" customWidth="1"/>
    <col min="11013" max="11013" width="9.125" style="1" bestFit="1" customWidth="1"/>
    <col min="11014" max="11253" width="9" style="1"/>
    <col min="11254" max="11254" width="6.5" style="1" customWidth="1"/>
    <col min="11255" max="11257" width="10.125" style="1" customWidth="1"/>
    <col min="11258" max="11258" width="20.125" style="1" customWidth="1"/>
    <col min="11259" max="11259" width="9" style="1"/>
    <col min="11260" max="11268" width="9.75" style="1" bestFit="1" customWidth="1"/>
    <col min="11269" max="11269" width="9.125" style="1" bestFit="1" customWidth="1"/>
    <col min="11270" max="11509" width="9" style="1"/>
    <col min="11510" max="11510" width="6.5" style="1" customWidth="1"/>
    <col min="11511" max="11513" width="10.125" style="1" customWidth="1"/>
    <col min="11514" max="11514" width="20.125" style="1" customWidth="1"/>
    <col min="11515" max="11515" width="9" style="1"/>
    <col min="11516" max="11524" width="9.75" style="1" bestFit="1" customWidth="1"/>
    <col min="11525" max="11525" width="9.125" style="1" bestFit="1" customWidth="1"/>
    <col min="11526" max="11765" width="9" style="1"/>
    <col min="11766" max="11766" width="6.5" style="1" customWidth="1"/>
    <col min="11767" max="11769" width="10.125" style="1" customWidth="1"/>
    <col min="11770" max="11770" width="20.125" style="1" customWidth="1"/>
    <col min="11771" max="11771" width="9" style="1"/>
    <col min="11772" max="11780" width="9.75" style="1" bestFit="1" customWidth="1"/>
    <col min="11781" max="11781" width="9.125" style="1" bestFit="1" customWidth="1"/>
    <col min="11782" max="12021" width="9" style="1"/>
    <col min="12022" max="12022" width="6.5" style="1" customWidth="1"/>
    <col min="12023" max="12025" width="10.125" style="1" customWidth="1"/>
    <col min="12026" max="12026" width="20.125" style="1" customWidth="1"/>
    <col min="12027" max="12027" width="9" style="1"/>
    <col min="12028" max="12036" width="9.75" style="1" bestFit="1" customWidth="1"/>
    <col min="12037" max="12037" width="9.125" style="1" bestFit="1" customWidth="1"/>
    <col min="12038" max="12277" width="9" style="1"/>
    <col min="12278" max="12278" width="6.5" style="1" customWidth="1"/>
    <col min="12279" max="12281" width="10.125" style="1" customWidth="1"/>
    <col min="12282" max="12282" width="20.125" style="1" customWidth="1"/>
    <col min="12283" max="12283" width="9" style="1"/>
    <col min="12284" max="12292" width="9.75" style="1" bestFit="1" customWidth="1"/>
    <col min="12293" max="12293" width="9.125" style="1" bestFit="1" customWidth="1"/>
    <col min="12294" max="12533" width="9" style="1"/>
    <col min="12534" max="12534" width="6.5" style="1" customWidth="1"/>
    <col min="12535" max="12537" width="10.125" style="1" customWidth="1"/>
    <col min="12538" max="12538" width="20.125" style="1" customWidth="1"/>
    <col min="12539" max="12539" width="9" style="1"/>
    <col min="12540" max="12548" width="9.75" style="1" bestFit="1" customWidth="1"/>
    <col min="12549" max="12549" width="9.125" style="1" bestFit="1" customWidth="1"/>
    <col min="12550" max="12789" width="9" style="1"/>
    <col min="12790" max="12790" width="6.5" style="1" customWidth="1"/>
    <col min="12791" max="12793" width="10.125" style="1" customWidth="1"/>
    <col min="12794" max="12794" width="20.125" style="1" customWidth="1"/>
    <col min="12795" max="12795" width="9" style="1"/>
    <col min="12796" max="12804" width="9.75" style="1" bestFit="1" customWidth="1"/>
    <col min="12805" max="12805" width="9.125" style="1" bestFit="1" customWidth="1"/>
    <col min="12806" max="13045" width="9" style="1"/>
    <col min="13046" max="13046" width="6.5" style="1" customWidth="1"/>
    <col min="13047" max="13049" width="10.125" style="1" customWidth="1"/>
    <col min="13050" max="13050" width="20.125" style="1" customWidth="1"/>
    <col min="13051" max="13051" width="9" style="1"/>
    <col min="13052" max="13060" width="9.75" style="1" bestFit="1" customWidth="1"/>
    <col min="13061" max="13061" width="9.125" style="1" bestFit="1" customWidth="1"/>
    <col min="13062" max="13301" width="9" style="1"/>
    <col min="13302" max="13302" width="6.5" style="1" customWidth="1"/>
    <col min="13303" max="13305" width="10.125" style="1" customWidth="1"/>
    <col min="13306" max="13306" width="20.125" style="1" customWidth="1"/>
    <col min="13307" max="13307" width="9" style="1"/>
    <col min="13308" max="13316" width="9.75" style="1" bestFit="1" customWidth="1"/>
    <col min="13317" max="13317" width="9.125" style="1" bestFit="1" customWidth="1"/>
    <col min="13318" max="13557" width="9" style="1"/>
    <col min="13558" max="13558" width="6.5" style="1" customWidth="1"/>
    <col min="13559" max="13561" width="10.125" style="1" customWidth="1"/>
    <col min="13562" max="13562" width="20.125" style="1" customWidth="1"/>
    <col min="13563" max="13563" width="9" style="1"/>
    <col min="13564" max="13572" width="9.75" style="1" bestFit="1" customWidth="1"/>
    <col min="13573" max="13573" width="9.125" style="1" bestFit="1" customWidth="1"/>
    <col min="13574" max="13813" width="9" style="1"/>
    <col min="13814" max="13814" width="6.5" style="1" customWidth="1"/>
    <col min="13815" max="13817" width="10.125" style="1" customWidth="1"/>
    <col min="13818" max="13818" width="20.125" style="1" customWidth="1"/>
    <col min="13819" max="13819" width="9" style="1"/>
    <col min="13820" max="13828" width="9.75" style="1" bestFit="1" customWidth="1"/>
    <col min="13829" max="13829" width="9.125" style="1" bestFit="1" customWidth="1"/>
    <col min="13830" max="14069" width="9" style="1"/>
    <col min="14070" max="14070" width="6.5" style="1" customWidth="1"/>
    <col min="14071" max="14073" width="10.125" style="1" customWidth="1"/>
    <col min="14074" max="14074" width="20.125" style="1" customWidth="1"/>
    <col min="14075" max="14075" width="9" style="1"/>
    <col min="14076" max="14084" width="9.75" style="1" bestFit="1" customWidth="1"/>
    <col min="14085" max="14085" width="9.125" style="1" bestFit="1" customWidth="1"/>
    <col min="14086" max="14325" width="9" style="1"/>
    <col min="14326" max="14326" width="6.5" style="1" customWidth="1"/>
    <col min="14327" max="14329" width="10.125" style="1" customWidth="1"/>
    <col min="14330" max="14330" width="20.125" style="1" customWidth="1"/>
    <col min="14331" max="14331" width="9" style="1"/>
    <col min="14332" max="14340" width="9.75" style="1" bestFit="1" customWidth="1"/>
    <col min="14341" max="14341" width="9.125" style="1" bestFit="1" customWidth="1"/>
    <col min="14342" max="14581" width="9" style="1"/>
    <col min="14582" max="14582" width="6.5" style="1" customWidth="1"/>
    <col min="14583" max="14585" width="10.125" style="1" customWidth="1"/>
    <col min="14586" max="14586" width="20.125" style="1" customWidth="1"/>
    <col min="14587" max="14587" width="9" style="1"/>
    <col min="14588" max="14596" width="9.75" style="1" bestFit="1" customWidth="1"/>
    <col min="14597" max="14597" width="9.125" style="1" bestFit="1" customWidth="1"/>
    <col min="14598" max="14837" width="9" style="1"/>
    <col min="14838" max="14838" width="6.5" style="1" customWidth="1"/>
    <col min="14839" max="14841" width="10.125" style="1" customWidth="1"/>
    <col min="14842" max="14842" width="20.125" style="1" customWidth="1"/>
    <col min="14843" max="14843" width="9" style="1"/>
    <col min="14844" max="14852" width="9.75" style="1" bestFit="1" customWidth="1"/>
    <col min="14853" max="14853" width="9.125" style="1" bestFit="1" customWidth="1"/>
    <col min="14854" max="15093" width="9" style="1"/>
    <col min="15094" max="15094" width="6.5" style="1" customWidth="1"/>
    <col min="15095" max="15097" width="10.125" style="1" customWidth="1"/>
    <col min="15098" max="15098" width="20.125" style="1" customWidth="1"/>
    <col min="15099" max="15099" width="9" style="1"/>
    <col min="15100" max="15108" width="9.75" style="1" bestFit="1" customWidth="1"/>
    <col min="15109" max="15109" width="9.125" style="1" bestFit="1" customWidth="1"/>
    <col min="15110" max="15349" width="9" style="1"/>
    <col min="15350" max="15350" width="6.5" style="1" customWidth="1"/>
    <col min="15351" max="15353" width="10.125" style="1" customWidth="1"/>
    <col min="15354" max="15354" width="20.125" style="1" customWidth="1"/>
    <col min="15355" max="15355" width="9" style="1"/>
    <col min="15356" max="15364" width="9.75" style="1" bestFit="1" customWidth="1"/>
    <col min="15365" max="15365" width="9.125" style="1" bestFit="1" customWidth="1"/>
    <col min="15366" max="15605" width="9" style="1"/>
    <col min="15606" max="15606" width="6.5" style="1" customWidth="1"/>
    <col min="15607" max="15609" width="10.125" style="1" customWidth="1"/>
    <col min="15610" max="15610" width="20.125" style="1" customWidth="1"/>
    <col min="15611" max="15611" width="9" style="1"/>
    <col min="15612" max="15620" width="9.75" style="1" bestFit="1" customWidth="1"/>
    <col min="15621" max="15621" width="9.125" style="1" bestFit="1" customWidth="1"/>
    <col min="15622" max="15861" width="9" style="1"/>
    <col min="15862" max="15862" width="6.5" style="1" customWidth="1"/>
    <col min="15863" max="15865" width="10.125" style="1" customWidth="1"/>
    <col min="15866" max="15866" width="20.125" style="1" customWidth="1"/>
    <col min="15867" max="15867" width="9" style="1"/>
    <col min="15868" max="15876" width="9.75" style="1" bestFit="1" customWidth="1"/>
    <col min="15877" max="15877" width="9.125" style="1" bestFit="1" customWidth="1"/>
    <col min="15878" max="16117" width="9" style="1"/>
    <col min="16118" max="16118" width="6.5" style="1" customWidth="1"/>
    <col min="16119" max="16121" width="10.125" style="1" customWidth="1"/>
    <col min="16122" max="16122" width="20.125" style="1" customWidth="1"/>
    <col min="16123" max="16123" width="9" style="1"/>
    <col min="16124" max="16132" width="9.75" style="1" bestFit="1" customWidth="1"/>
    <col min="16133" max="16133" width="9.125" style="1" bestFit="1" customWidth="1"/>
    <col min="16134" max="16371" width="9" style="1"/>
    <col min="16372" max="16382" width="9" style="1" customWidth="1"/>
    <col min="16383" max="16384" width="9" style="1"/>
  </cols>
  <sheetData>
    <row r="1" spans="1:19" ht="14.25" thickBot="1">
      <c r="A1" s="213"/>
      <c r="B1" s="210"/>
      <c r="C1" s="210"/>
      <c r="D1" s="211"/>
      <c r="E1" s="210"/>
      <c r="F1" s="210"/>
      <c r="G1" s="212"/>
      <c r="H1" s="210"/>
      <c r="I1" s="210"/>
      <c r="J1" s="210"/>
      <c r="K1" s="210"/>
      <c r="L1" s="210"/>
      <c r="M1" s="210"/>
      <c r="N1" s="210"/>
      <c r="O1" s="210"/>
      <c r="P1" s="210"/>
      <c r="Q1" s="210"/>
      <c r="R1" s="213"/>
      <c r="S1" s="207"/>
    </row>
    <row r="2" spans="1:19" ht="21.75" customHeight="1">
      <c r="A2" s="213"/>
      <c r="B2" s="278" t="s">
        <v>247</v>
      </c>
      <c r="C2" s="279"/>
      <c r="D2" s="279"/>
      <c r="E2" s="279"/>
      <c r="F2" s="265" t="s">
        <v>248</v>
      </c>
      <c r="G2" s="265"/>
      <c r="H2" s="265"/>
      <c r="I2" s="265"/>
      <c r="J2" s="265"/>
      <c r="K2" s="265"/>
      <c r="L2" s="265"/>
      <c r="M2" s="265"/>
      <c r="N2" s="265"/>
      <c r="O2" s="265"/>
      <c r="P2" s="265"/>
      <c r="Q2" s="266"/>
      <c r="R2" s="213"/>
      <c r="S2" s="207"/>
    </row>
    <row r="3" spans="1:19" ht="13.5" customHeight="1">
      <c r="A3" s="213"/>
      <c r="B3" s="255" t="s">
        <v>0</v>
      </c>
      <c r="C3" s="256" t="s">
        <v>1</v>
      </c>
      <c r="D3" s="261" t="s">
        <v>40</v>
      </c>
      <c r="E3" s="261" t="s">
        <v>41</v>
      </c>
      <c r="F3" s="15" t="s">
        <v>2</v>
      </c>
      <c r="G3" s="256" t="s">
        <v>3</v>
      </c>
      <c r="H3" s="274" t="s">
        <v>49</v>
      </c>
      <c r="I3" s="274" t="s">
        <v>42</v>
      </c>
      <c r="J3" s="274" t="s">
        <v>43</v>
      </c>
      <c r="K3" s="274" t="s">
        <v>44</v>
      </c>
      <c r="L3" s="274" t="s">
        <v>7</v>
      </c>
      <c r="M3" s="275" t="s">
        <v>8</v>
      </c>
      <c r="N3" s="27"/>
      <c r="O3" s="27"/>
      <c r="P3" s="28"/>
      <c r="Q3" s="267" t="s">
        <v>50</v>
      </c>
      <c r="R3" s="213"/>
      <c r="S3" s="207"/>
    </row>
    <row r="4" spans="1:19" ht="38.25">
      <c r="A4" s="213"/>
      <c r="B4" s="255"/>
      <c r="C4" s="256"/>
      <c r="D4" s="262"/>
      <c r="E4" s="262"/>
      <c r="F4" s="15" t="s">
        <v>81</v>
      </c>
      <c r="G4" s="256"/>
      <c r="H4" s="274"/>
      <c r="I4" s="274"/>
      <c r="J4" s="274"/>
      <c r="K4" s="274"/>
      <c r="L4" s="274"/>
      <c r="M4" s="274"/>
      <c r="N4" s="8" t="s">
        <v>9</v>
      </c>
      <c r="O4" s="8" t="s">
        <v>45</v>
      </c>
      <c r="P4" s="8" t="s">
        <v>46</v>
      </c>
      <c r="Q4" s="267"/>
      <c r="R4" s="213"/>
      <c r="S4" s="207"/>
    </row>
    <row r="5" spans="1:19" ht="18" customHeight="1" thickBot="1">
      <c r="A5" s="213"/>
      <c r="B5" s="276" t="s">
        <v>47</v>
      </c>
      <c r="C5" s="277"/>
      <c r="D5" s="6"/>
      <c r="E5" s="19"/>
      <c r="F5" s="90" t="s">
        <v>249</v>
      </c>
      <c r="G5" s="19" t="s">
        <v>250</v>
      </c>
      <c r="H5" s="13">
        <v>1.6039999999999999E-2</v>
      </c>
      <c r="I5" s="13">
        <v>1.5630000000000002E-2</v>
      </c>
      <c r="J5" s="13">
        <v>1.6315E-2</v>
      </c>
      <c r="K5" s="13">
        <v>1.5339999999999999E-2</v>
      </c>
      <c r="L5" s="13">
        <v>8.4200000000000004E-3</v>
      </c>
      <c r="M5" s="13">
        <v>1.5155E-2</v>
      </c>
      <c r="N5" s="13">
        <v>8.0800000000000004E-3</v>
      </c>
      <c r="O5" s="13">
        <v>3.3249999999999998E-3</v>
      </c>
      <c r="P5" s="13">
        <v>3.8199999999999996E-3</v>
      </c>
      <c r="Q5" s="13">
        <v>8.7150000000000005E-2</v>
      </c>
      <c r="R5" s="213"/>
      <c r="S5" s="207"/>
    </row>
    <row r="6" spans="1:19" ht="18" customHeight="1" thickTop="1">
      <c r="A6" s="228"/>
      <c r="B6" s="75"/>
      <c r="C6" s="76"/>
      <c r="D6" s="77"/>
      <c r="E6" s="78"/>
      <c r="F6" s="79"/>
      <c r="G6" s="80"/>
      <c r="H6" s="81"/>
      <c r="I6" s="81"/>
      <c r="J6" s="81"/>
      <c r="K6" s="81"/>
      <c r="L6" s="81"/>
      <c r="M6" s="81"/>
      <c r="N6" s="81"/>
      <c r="O6" s="81"/>
      <c r="P6" s="81"/>
      <c r="Q6" s="82"/>
      <c r="R6" s="229"/>
      <c r="S6" s="207"/>
    </row>
    <row r="7" spans="1:19" ht="18" customHeight="1">
      <c r="A7" s="228"/>
      <c r="B7" s="62"/>
      <c r="C7" s="83"/>
      <c r="D7" s="84"/>
      <c r="E7" s="85"/>
      <c r="F7" s="86"/>
      <c r="G7" s="87"/>
      <c r="H7" s="68"/>
      <c r="I7" s="68"/>
      <c r="J7" s="68"/>
      <c r="K7" s="68"/>
      <c r="L7" s="68"/>
      <c r="M7" s="68"/>
      <c r="N7" s="68"/>
      <c r="O7" s="68"/>
      <c r="P7" s="68"/>
      <c r="Q7" s="69"/>
      <c r="R7" s="229"/>
      <c r="S7" s="207"/>
    </row>
    <row r="8" spans="1:19" ht="18" customHeight="1">
      <c r="A8" s="228"/>
      <c r="B8" s="70"/>
      <c r="C8" s="63"/>
      <c r="D8" s="64"/>
      <c r="E8" s="65"/>
      <c r="F8" s="66"/>
      <c r="G8" s="67"/>
      <c r="H8" s="71"/>
      <c r="I8" s="71"/>
      <c r="J8" s="71"/>
      <c r="K8" s="71"/>
      <c r="L8" s="71"/>
      <c r="M8" s="71"/>
      <c r="N8" s="71"/>
      <c r="O8" s="71"/>
      <c r="P8" s="71"/>
      <c r="Q8" s="72"/>
      <c r="R8" s="229"/>
      <c r="S8" s="207"/>
    </row>
    <row r="9" spans="1:19" ht="18" customHeight="1">
      <c r="A9" s="228"/>
      <c r="B9" s="62"/>
      <c r="C9" s="83"/>
      <c r="D9" s="84"/>
      <c r="E9" s="85"/>
      <c r="F9" s="86"/>
      <c r="G9" s="87"/>
      <c r="H9" s="68"/>
      <c r="I9" s="68"/>
      <c r="J9" s="68"/>
      <c r="K9" s="68"/>
      <c r="L9" s="68"/>
      <c r="M9" s="68"/>
      <c r="N9" s="68"/>
      <c r="O9" s="68"/>
      <c r="P9" s="68"/>
      <c r="Q9" s="69"/>
      <c r="R9" s="229"/>
      <c r="S9" s="207"/>
    </row>
    <row r="10" spans="1:19" ht="18" customHeight="1" thickBot="1">
      <c r="A10" s="228"/>
      <c r="B10" s="70"/>
      <c r="C10" s="63"/>
      <c r="D10" s="64"/>
      <c r="E10" s="65"/>
      <c r="F10" s="66"/>
      <c r="G10" s="67"/>
      <c r="H10" s="71"/>
      <c r="I10" s="71"/>
      <c r="J10" s="71"/>
      <c r="K10" s="71"/>
      <c r="L10" s="71"/>
      <c r="M10" s="71"/>
      <c r="N10" s="71"/>
      <c r="O10" s="71"/>
      <c r="P10" s="71"/>
      <c r="Q10" s="72"/>
      <c r="R10" s="229"/>
      <c r="S10" s="207"/>
    </row>
    <row r="11" spans="1:19" ht="18.75" customHeight="1" thickTop="1">
      <c r="A11" s="213"/>
      <c r="B11" s="254" t="s">
        <v>80</v>
      </c>
      <c r="C11" s="254"/>
      <c r="D11" s="254"/>
      <c r="E11" s="254"/>
      <c r="F11" s="254"/>
      <c r="G11" s="254"/>
      <c r="H11" s="208"/>
      <c r="I11" s="209"/>
      <c r="J11" s="209"/>
      <c r="K11" s="209"/>
      <c r="L11" s="209"/>
      <c r="M11" s="209"/>
      <c r="N11" s="209"/>
      <c r="O11" s="209"/>
      <c r="P11" s="209"/>
      <c r="Q11" s="209"/>
      <c r="R11" s="213"/>
      <c r="S11" s="207"/>
    </row>
    <row r="12" spans="1:19" ht="14.25" thickBot="1">
      <c r="A12" s="213"/>
      <c r="B12" s="213"/>
      <c r="C12" s="213"/>
      <c r="D12" s="214"/>
      <c r="E12" s="213"/>
      <c r="F12" s="213"/>
      <c r="G12" s="215"/>
      <c r="H12" s="213"/>
      <c r="I12" s="213"/>
      <c r="J12" s="213"/>
      <c r="K12" s="213"/>
      <c r="L12" s="213"/>
      <c r="M12" s="213"/>
      <c r="N12" s="213"/>
      <c r="O12" s="213"/>
      <c r="P12" s="213"/>
      <c r="Q12" s="213"/>
      <c r="R12" s="213"/>
      <c r="S12" s="207"/>
    </row>
    <row r="13" spans="1:19" ht="23.25" customHeight="1">
      <c r="A13" s="213"/>
      <c r="B13" s="278" t="s">
        <v>251</v>
      </c>
      <c r="C13" s="279"/>
      <c r="D13" s="279"/>
      <c r="E13" s="279"/>
      <c r="F13" s="265" t="s">
        <v>248</v>
      </c>
      <c r="G13" s="265"/>
      <c r="H13" s="265"/>
      <c r="I13" s="265"/>
      <c r="J13" s="265"/>
      <c r="K13" s="265"/>
      <c r="L13" s="265"/>
      <c r="M13" s="265"/>
      <c r="N13" s="265"/>
      <c r="O13" s="265"/>
      <c r="P13" s="265"/>
      <c r="Q13" s="266"/>
      <c r="R13" s="213"/>
      <c r="S13" s="207"/>
    </row>
    <row r="14" spans="1:19" ht="13.5" customHeight="1">
      <c r="A14" s="213"/>
      <c r="B14" s="255" t="s">
        <v>0</v>
      </c>
      <c r="C14" s="256" t="s">
        <v>1</v>
      </c>
      <c r="D14" s="261" t="s">
        <v>40</v>
      </c>
      <c r="E14" s="261" t="s">
        <v>41</v>
      </c>
      <c r="F14" s="256" t="s">
        <v>2</v>
      </c>
      <c r="G14" s="256" t="s">
        <v>3</v>
      </c>
      <c r="H14" s="274" t="s">
        <v>49</v>
      </c>
      <c r="I14" s="274" t="s">
        <v>4</v>
      </c>
      <c r="J14" s="274" t="s">
        <v>43</v>
      </c>
      <c r="K14" s="274" t="s">
        <v>6</v>
      </c>
      <c r="L14" s="274" t="s">
        <v>7</v>
      </c>
      <c r="M14" s="275" t="s">
        <v>8</v>
      </c>
      <c r="N14" s="27"/>
      <c r="O14" s="27"/>
      <c r="P14" s="28"/>
      <c r="Q14" s="267" t="s">
        <v>50</v>
      </c>
      <c r="R14" s="213"/>
      <c r="S14" s="207"/>
    </row>
    <row r="15" spans="1:19" ht="38.25">
      <c r="A15" s="213"/>
      <c r="B15" s="255"/>
      <c r="C15" s="256"/>
      <c r="D15" s="262"/>
      <c r="E15" s="262"/>
      <c r="F15" s="256"/>
      <c r="G15" s="256"/>
      <c r="H15" s="274"/>
      <c r="I15" s="274"/>
      <c r="J15" s="274"/>
      <c r="K15" s="274"/>
      <c r="L15" s="274"/>
      <c r="M15" s="274"/>
      <c r="N15" s="8" t="s">
        <v>9</v>
      </c>
      <c r="O15" s="8" t="s">
        <v>45</v>
      </c>
      <c r="P15" s="8" t="s">
        <v>46</v>
      </c>
      <c r="Q15" s="267"/>
      <c r="R15" s="213"/>
      <c r="S15" s="207"/>
    </row>
    <row r="16" spans="1:19" ht="18" customHeight="1" thickBot="1">
      <c r="A16" s="213"/>
      <c r="B16" s="276" t="s">
        <v>47</v>
      </c>
      <c r="C16" s="277"/>
      <c r="D16" s="6"/>
      <c r="E16" s="7"/>
      <c r="F16" s="90" t="s">
        <v>249</v>
      </c>
      <c r="G16" s="19" t="s">
        <v>250</v>
      </c>
      <c r="H16" s="13">
        <v>1.6039999999999999E-2</v>
      </c>
      <c r="I16" s="13">
        <v>1.5630000000000002E-2</v>
      </c>
      <c r="J16" s="13">
        <v>1.6315E-2</v>
      </c>
      <c r="K16" s="13">
        <v>1.5339999999999999E-2</v>
      </c>
      <c r="L16" s="13">
        <v>8.4200000000000004E-3</v>
      </c>
      <c r="M16" s="13">
        <v>1.5155E-2</v>
      </c>
      <c r="N16" s="13">
        <v>8.0800000000000004E-3</v>
      </c>
      <c r="O16" s="13">
        <v>3.3249999999999998E-3</v>
      </c>
      <c r="P16" s="13">
        <v>3.8199999999999996E-3</v>
      </c>
      <c r="Q16" s="13">
        <v>8.7150000000000005E-2</v>
      </c>
      <c r="R16" s="213"/>
      <c r="S16" s="207"/>
    </row>
    <row r="17" spans="1:19" ht="18" customHeight="1" thickTop="1">
      <c r="A17" s="228"/>
      <c r="B17" s="75"/>
      <c r="C17" s="76"/>
      <c r="D17" s="77"/>
      <c r="E17" s="78"/>
      <c r="F17" s="79"/>
      <c r="G17" s="80"/>
      <c r="H17" s="81"/>
      <c r="I17" s="81"/>
      <c r="J17" s="81"/>
      <c r="K17" s="81"/>
      <c r="L17" s="81"/>
      <c r="M17" s="81"/>
      <c r="N17" s="81"/>
      <c r="O17" s="81"/>
      <c r="P17" s="81"/>
      <c r="Q17" s="82"/>
      <c r="R17" s="230"/>
      <c r="S17" s="207"/>
    </row>
    <row r="18" spans="1:19" ht="18" customHeight="1">
      <c r="A18" s="228"/>
      <c r="B18" s="62"/>
      <c r="C18" s="83"/>
      <c r="D18" s="84"/>
      <c r="E18" s="85"/>
      <c r="F18" s="86"/>
      <c r="G18" s="87"/>
      <c r="H18" s="68"/>
      <c r="I18" s="68"/>
      <c r="J18" s="68"/>
      <c r="K18" s="68"/>
      <c r="L18" s="68"/>
      <c r="M18" s="68"/>
      <c r="N18" s="68"/>
      <c r="O18" s="68"/>
      <c r="P18" s="68"/>
      <c r="Q18" s="69"/>
      <c r="R18" s="230"/>
      <c r="S18" s="207"/>
    </row>
    <row r="19" spans="1:19" ht="18" customHeight="1">
      <c r="A19" s="228"/>
      <c r="B19" s="70"/>
      <c r="C19" s="63"/>
      <c r="D19" s="64"/>
      <c r="E19" s="65"/>
      <c r="F19" s="66"/>
      <c r="G19" s="67"/>
      <c r="H19" s="71"/>
      <c r="I19" s="71"/>
      <c r="J19" s="71"/>
      <c r="K19" s="71"/>
      <c r="L19" s="71"/>
      <c r="M19" s="71"/>
      <c r="N19" s="71"/>
      <c r="O19" s="71"/>
      <c r="P19" s="71"/>
      <c r="Q19" s="72"/>
      <c r="R19" s="230"/>
      <c r="S19" s="207"/>
    </row>
    <row r="20" spans="1:19" ht="18" customHeight="1">
      <c r="A20" s="228"/>
      <c r="B20" s="62"/>
      <c r="C20" s="83"/>
      <c r="D20" s="84"/>
      <c r="E20" s="85"/>
      <c r="F20" s="86"/>
      <c r="G20" s="87"/>
      <c r="H20" s="68"/>
      <c r="I20" s="68"/>
      <c r="J20" s="68"/>
      <c r="K20" s="68"/>
      <c r="L20" s="68"/>
      <c r="M20" s="68"/>
      <c r="N20" s="68"/>
      <c r="O20" s="68"/>
      <c r="P20" s="68"/>
      <c r="Q20" s="69"/>
      <c r="R20" s="230"/>
      <c r="S20" s="207"/>
    </row>
    <row r="21" spans="1:19" ht="18" customHeight="1" thickBot="1">
      <c r="A21" s="228"/>
      <c r="B21" s="70"/>
      <c r="C21" s="63"/>
      <c r="D21" s="64"/>
      <c r="E21" s="65"/>
      <c r="F21" s="66"/>
      <c r="G21" s="67"/>
      <c r="H21" s="71"/>
      <c r="I21" s="71"/>
      <c r="J21" s="71"/>
      <c r="K21" s="71"/>
      <c r="L21" s="71"/>
      <c r="M21" s="71"/>
      <c r="N21" s="71"/>
      <c r="O21" s="71"/>
      <c r="P21" s="71"/>
      <c r="Q21" s="72"/>
      <c r="R21" s="230"/>
      <c r="S21" s="207"/>
    </row>
    <row r="22" spans="1:19" ht="18.75" customHeight="1" thickTop="1">
      <c r="A22" s="213"/>
      <c r="B22" s="254" t="s">
        <v>80</v>
      </c>
      <c r="C22" s="254"/>
      <c r="D22" s="254"/>
      <c r="E22" s="254"/>
      <c r="F22" s="254"/>
      <c r="G22" s="254"/>
      <c r="H22" s="208"/>
      <c r="I22" s="209"/>
      <c r="J22" s="209"/>
      <c r="K22" s="209"/>
      <c r="L22" s="209"/>
      <c r="M22" s="209"/>
      <c r="N22" s="209"/>
      <c r="O22" s="209"/>
      <c r="P22" s="209"/>
      <c r="Q22" s="209"/>
      <c r="R22" s="213"/>
      <c r="S22" s="207"/>
    </row>
    <row r="23" spans="1:19" ht="13.5" customHeight="1" thickBot="1">
      <c r="A23" s="213"/>
      <c r="B23" s="213"/>
      <c r="C23" s="213"/>
      <c r="D23" s="214"/>
      <c r="E23" s="213"/>
      <c r="F23" s="213"/>
      <c r="G23" s="215"/>
      <c r="H23" s="213"/>
      <c r="I23" s="213"/>
      <c r="J23" s="213"/>
      <c r="K23" s="213"/>
      <c r="L23" s="213"/>
      <c r="M23" s="213"/>
      <c r="N23" s="213"/>
      <c r="O23" s="213"/>
      <c r="P23" s="213"/>
      <c r="Q23" s="213"/>
      <c r="R23" s="213"/>
      <c r="S23" s="207"/>
    </row>
    <row r="24" spans="1:19" ht="23.25" customHeight="1">
      <c r="A24" s="213"/>
      <c r="B24" s="278" t="s">
        <v>252</v>
      </c>
      <c r="C24" s="279"/>
      <c r="D24" s="279"/>
      <c r="E24" s="279"/>
      <c r="F24" s="265" t="s">
        <v>248</v>
      </c>
      <c r="G24" s="265"/>
      <c r="H24" s="265"/>
      <c r="I24" s="265"/>
      <c r="J24" s="265"/>
      <c r="K24" s="265"/>
      <c r="L24" s="265"/>
      <c r="M24" s="265"/>
      <c r="N24" s="265"/>
      <c r="O24" s="265"/>
      <c r="P24" s="265"/>
      <c r="Q24" s="266"/>
      <c r="R24" s="213"/>
      <c r="S24" s="207"/>
    </row>
    <row r="25" spans="1:19" ht="13.5" customHeight="1">
      <c r="A25" s="213"/>
      <c r="B25" s="255" t="s">
        <v>0</v>
      </c>
      <c r="C25" s="256" t="s">
        <v>1</v>
      </c>
      <c r="D25" s="261" t="s">
        <v>40</v>
      </c>
      <c r="E25" s="261" t="s">
        <v>41</v>
      </c>
      <c r="F25" s="256" t="s">
        <v>2</v>
      </c>
      <c r="G25" s="256" t="s">
        <v>3</v>
      </c>
      <c r="H25" s="274" t="s">
        <v>49</v>
      </c>
      <c r="I25" s="274" t="s">
        <v>4</v>
      </c>
      <c r="J25" s="274" t="s">
        <v>43</v>
      </c>
      <c r="K25" s="274" t="s">
        <v>6</v>
      </c>
      <c r="L25" s="274" t="s">
        <v>7</v>
      </c>
      <c r="M25" s="275" t="s">
        <v>8</v>
      </c>
      <c r="N25" s="27"/>
      <c r="O25" s="27"/>
      <c r="P25" s="28"/>
      <c r="Q25" s="267" t="s">
        <v>50</v>
      </c>
      <c r="R25" s="213"/>
      <c r="S25" s="207"/>
    </row>
    <row r="26" spans="1:19" ht="38.25">
      <c r="A26" s="213"/>
      <c r="B26" s="255"/>
      <c r="C26" s="256"/>
      <c r="D26" s="262"/>
      <c r="E26" s="262"/>
      <c r="F26" s="256"/>
      <c r="G26" s="256"/>
      <c r="H26" s="274"/>
      <c r="I26" s="274"/>
      <c r="J26" s="274"/>
      <c r="K26" s="274"/>
      <c r="L26" s="274"/>
      <c r="M26" s="274"/>
      <c r="N26" s="8" t="s">
        <v>9</v>
      </c>
      <c r="O26" s="8" t="s">
        <v>45</v>
      </c>
      <c r="P26" s="8" t="s">
        <v>46</v>
      </c>
      <c r="Q26" s="267"/>
      <c r="R26" s="213"/>
      <c r="S26" s="207"/>
    </row>
    <row r="27" spans="1:19" ht="18" customHeight="1" thickBot="1">
      <c r="A27" s="213"/>
      <c r="B27" s="276" t="s">
        <v>47</v>
      </c>
      <c r="C27" s="277"/>
      <c r="D27" s="6"/>
      <c r="E27" s="14"/>
      <c r="F27" s="90" t="s">
        <v>249</v>
      </c>
      <c r="G27" s="14" t="s">
        <v>250</v>
      </c>
      <c r="H27" s="13">
        <v>1.6039999999999999E-2</v>
      </c>
      <c r="I27" s="13">
        <v>1.5630000000000002E-2</v>
      </c>
      <c r="J27" s="13">
        <v>1.6315E-2</v>
      </c>
      <c r="K27" s="13">
        <v>1.5339999999999999E-2</v>
      </c>
      <c r="L27" s="13">
        <v>8.4200000000000004E-3</v>
      </c>
      <c r="M27" s="13">
        <v>1.5155E-2</v>
      </c>
      <c r="N27" s="13">
        <v>8.0800000000000004E-3</v>
      </c>
      <c r="O27" s="13">
        <v>3.3249999999999998E-3</v>
      </c>
      <c r="P27" s="13">
        <v>3.8199999999999996E-3</v>
      </c>
      <c r="Q27" s="13">
        <v>8.7150000000000005E-2</v>
      </c>
      <c r="R27" s="213"/>
      <c r="S27" s="207"/>
    </row>
    <row r="28" spans="1:19" ht="18" customHeight="1" thickTop="1">
      <c r="A28" s="228"/>
      <c r="B28" s="75"/>
      <c r="C28" s="76"/>
      <c r="D28" s="77"/>
      <c r="E28" s="78"/>
      <c r="F28" s="79"/>
      <c r="G28" s="80"/>
      <c r="H28" s="81"/>
      <c r="I28" s="81"/>
      <c r="J28" s="81"/>
      <c r="K28" s="81"/>
      <c r="L28" s="81"/>
      <c r="M28" s="81"/>
      <c r="N28" s="81"/>
      <c r="O28" s="81"/>
      <c r="P28" s="81"/>
      <c r="Q28" s="82"/>
      <c r="R28" s="230"/>
      <c r="S28" s="207"/>
    </row>
    <row r="29" spans="1:19" ht="18" customHeight="1">
      <c r="A29" s="228"/>
      <c r="B29" s="62"/>
      <c r="C29" s="83"/>
      <c r="D29" s="84"/>
      <c r="E29" s="85"/>
      <c r="F29" s="86"/>
      <c r="G29" s="87"/>
      <c r="H29" s="68"/>
      <c r="I29" s="68"/>
      <c r="J29" s="68"/>
      <c r="K29" s="68"/>
      <c r="L29" s="68"/>
      <c r="M29" s="68"/>
      <c r="N29" s="68"/>
      <c r="O29" s="68"/>
      <c r="P29" s="68"/>
      <c r="Q29" s="69"/>
      <c r="R29" s="230"/>
      <c r="S29" s="207"/>
    </row>
    <row r="30" spans="1:19" ht="18" customHeight="1">
      <c r="A30" s="228"/>
      <c r="B30" s="70"/>
      <c r="C30" s="63"/>
      <c r="D30" s="64"/>
      <c r="E30" s="65"/>
      <c r="F30" s="66"/>
      <c r="G30" s="67"/>
      <c r="H30" s="71"/>
      <c r="I30" s="71"/>
      <c r="J30" s="71"/>
      <c r="K30" s="71"/>
      <c r="L30" s="71"/>
      <c r="M30" s="71"/>
      <c r="N30" s="71"/>
      <c r="O30" s="71"/>
      <c r="P30" s="71"/>
      <c r="Q30" s="72"/>
      <c r="R30" s="230"/>
      <c r="S30" s="207"/>
    </row>
    <row r="31" spans="1:19" ht="18" customHeight="1">
      <c r="A31" s="228"/>
      <c r="B31" s="62"/>
      <c r="C31" s="83"/>
      <c r="D31" s="84"/>
      <c r="E31" s="85"/>
      <c r="F31" s="86"/>
      <c r="G31" s="87"/>
      <c r="H31" s="68"/>
      <c r="I31" s="68"/>
      <c r="J31" s="68"/>
      <c r="K31" s="68"/>
      <c r="L31" s="68"/>
      <c r="M31" s="68"/>
      <c r="N31" s="68"/>
      <c r="O31" s="68"/>
      <c r="P31" s="68"/>
      <c r="Q31" s="69"/>
      <c r="R31" s="230"/>
      <c r="S31" s="207"/>
    </row>
    <row r="32" spans="1:19" ht="18" customHeight="1" thickBot="1">
      <c r="A32" s="228"/>
      <c r="B32" s="70"/>
      <c r="C32" s="63"/>
      <c r="D32" s="64"/>
      <c r="E32" s="65"/>
      <c r="F32" s="66"/>
      <c r="G32" s="67"/>
      <c r="H32" s="71"/>
      <c r="I32" s="71"/>
      <c r="J32" s="71"/>
      <c r="K32" s="71"/>
      <c r="L32" s="71"/>
      <c r="M32" s="71"/>
      <c r="N32" s="71"/>
      <c r="O32" s="71"/>
      <c r="P32" s="71"/>
      <c r="Q32" s="72"/>
      <c r="R32" s="230"/>
      <c r="S32" s="207"/>
    </row>
    <row r="33" spans="1:19" ht="18.75" customHeight="1" thickTop="1">
      <c r="A33" s="213"/>
      <c r="B33" s="254" t="s">
        <v>80</v>
      </c>
      <c r="C33" s="254"/>
      <c r="D33" s="254"/>
      <c r="E33" s="254"/>
      <c r="F33" s="254"/>
      <c r="G33" s="254"/>
      <c r="H33" s="231"/>
      <c r="I33" s="232"/>
      <c r="J33" s="232"/>
      <c r="K33" s="232"/>
      <c r="L33" s="232"/>
      <c r="M33" s="232"/>
      <c r="N33" s="232"/>
      <c r="O33" s="232"/>
      <c r="P33" s="232"/>
      <c r="Q33" s="232"/>
      <c r="R33" s="213"/>
      <c r="S33" s="207"/>
    </row>
    <row r="34" spans="1:19" ht="14.25" thickBot="1">
      <c r="A34" s="216"/>
      <c r="B34" s="216"/>
      <c r="C34" s="216"/>
      <c r="D34" s="217"/>
      <c r="E34" s="216"/>
      <c r="F34" s="216"/>
      <c r="G34" s="218"/>
      <c r="H34" s="216"/>
      <c r="I34" s="216"/>
      <c r="J34" s="216"/>
      <c r="K34" s="216"/>
      <c r="L34" s="216"/>
      <c r="M34" s="216"/>
      <c r="N34" s="216"/>
      <c r="O34" s="216"/>
      <c r="P34" s="216"/>
      <c r="Q34" s="216"/>
      <c r="R34" s="216"/>
      <c r="S34" s="207"/>
    </row>
    <row r="35" spans="1:19" ht="23.25" customHeight="1">
      <c r="A35" s="216"/>
      <c r="B35" s="272" t="s">
        <v>253</v>
      </c>
      <c r="C35" s="273"/>
      <c r="D35" s="273"/>
      <c r="E35" s="273"/>
      <c r="F35" s="265" t="s">
        <v>255</v>
      </c>
      <c r="G35" s="265"/>
      <c r="H35" s="265"/>
      <c r="I35" s="265"/>
      <c r="J35" s="265"/>
      <c r="K35" s="265"/>
      <c r="L35" s="265"/>
      <c r="M35" s="265"/>
      <c r="N35" s="265"/>
      <c r="O35" s="265"/>
      <c r="P35" s="265"/>
      <c r="Q35" s="266"/>
      <c r="R35" s="216"/>
      <c r="S35" s="207"/>
    </row>
    <row r="36" spans="1:19" ht="13.5" customHeight="1">
      <c r="A36" s="216"/>
      <c r="B36" s="255" t="s">
        <v>0</v>
      </c>
      <c r="C36" s="256" t="s">
        <v>1</v>
      </c>
      <c r="D36" s="261" t="s">
        <v>40</v>
      </c>
      <c r="E36" s="261" t="s">
        <v>41</v>
      </c>
      <c r="F36" s="256" t="s">
        <v>2</v>
      </c>
      <c r="G36" s="256" t="s">
        <v>3</v>
      </c>
      <c r="H36" s="269" t="s">
        <v>49</v>
      </c>
      <c r="I36" s="269" t="s">
        <v>42</v>
      </c>
      <c r="J36" s="269" t="s">
        <v>43</v>
      </c>
      <c r="K36" s="269" t="s">
        <v>44</v>
      </c>
      <c r="L36" s="269" t="s">
        <v>7</v>
      </c>
      <c r="M36" s="268" t="s">
        <v>8</v>
      </c>
      <c r="N36" s="4"/>
      <c r="O36" s="4"/>
      <c r="P36" s="5"/>
      <c r="Q36" s="267" t="s">
        <v>50</v>
      </c>
      <c r="R36" s="216"/>
      <c r="S36" s="207"/>
    </row>
    <row r="37" spans="1:19" ht="38.25">
      <c r="A37" s="216"/>
      <c r="B37" s="255"/>
      <c r="C37" s="256"/>
      <c r="D37" s="262"/>
      <c r="E37" s="262"/>
      <c r="F37" s="256"/>
      <c r="G37" s="256"/>
      <c r="H37" s="269"/>
      <c r="I37" s="269"/>
      <c r="J37" s="269"/>
      <c r="K37" s="269"/>
      <c r="L37" s="269"/>
      <c r="M37" s="269"/>
      <c r="N37" s="8" t="s">
        <v>9</v>
      </c>
      <c r="O37" s="8" t="s">
        <v>45</v>
      </c>
      <c r="P37" s="8" t="s">
        <v>46</v>
      </c>
      <c r="Q37" s="267"/>
      <c r="R37" s="216"/>
      <c r="S37" s="207"/>
    </row>
    <row r="38" spans="1:19" ht="18" customHeight="1" thickBot="1">
      <c r="A38" s="216"/>
      <c r="B38" s="270" t="s">
        <v>47</v>
      </c>
      <c r="C38" s="271"/>
      <c r="D38" s="101"/>
      <c r="E38" s="102"/>
      <c r="F38" s="105" t="s">
        <v>336</v>
      </c>
      <c r="G38" s="104" t="s">
        <v>337</v>
      </c>
      <c r="H38" s="103">
        <v>1.6039999999999999E-2</v>
      </c>
      <c r="I38" s="103">
        <v>1.8339999999999999E-2</v>
      </c>
      <c r="J38" s="103">
        <v>1.541E-2</v>
      </c>
      <c r="K38" s="103">
        <v>1.559E-2</v>
      </c>
      <c r="L38" s="103">
        <v>1.8939999999999999E-2</v>
      </c>
      <c r="M38" s="103">
        <v>1.341E-2</v>
      </c>
      <c r="N38" s="103">
        <v>8.0000000000000002E-3</v>
      </c>
      <c r="O38" s="103">
        <v>2.0999999999999999E-3</v>
      </c>
      <c r="P38" s="103">
        <v>2.47E-3</v>
      </c>
      <c r="Q38" s="103">
        <v>9.9900000000000003E-2</v>
      </c>
      <c r="R38" s="216"/>
      <c r="S38" s="207"/>
    </row>
    <row r="39" spans="1:19" ht="18" customHeight="1" thickTop="1">
      <c r="A39" s="221"/>
      <c r="B39" s="70"/>
      <c r="C39" s="63"/>
      <c r="D39" s="64"/>
      <c r="E39" s="65"/>
      <c r="F39" s="66"/>
      <c r="G39" s="73"/>
      <c r="H39" s="71"/>
      <c r="I39" s="71"/>
      <c r="J39" s="71"/>
      <c r="K39" s="71"/>
      <c r="L39" s="71"/>
      <c r="M39" s="71"/>
      <c r="N39" s="71"/>
      <c r="O39" s="71"/>
      <c r="P39" s="71"/>
      <c r="Q39" s="72"/>
      <c r="R39" s="227"/>
      <c r="S39" s="207"/>
    </row>
    <row r="40" spans="1:19" ht="18" customHeight="1">
      <c r="A40" s="221"/>
      <c r="B40" s="62"/>
      <c r="C40" s="83"/>
      <c r="D40" s="84"/>
      <c r="E40" s="85"/>
      <c r="F40" s="86"/>
      <c r="G40" s="88"/>
      <c r="H40" s="68"/>
      <c r="I40" s="68"/>
      <c r="J40" s="68"/>
      <c r="K40" s="68"/>
      <c r="L40" s="68"/>
      <c r="M40" s="68"/>
      <c r="N40" s="68"/>
      <c r="O40" s="68"/>
      <c r="P40" s="68"/>
      <c r="Q40" s="69"/>
      <c r="R40" s="227"/>
      <c r="S40" s="207"/>
    </row>
    <row r="41" spans="1:19" ht="18" customHeight="1">
      <c r="A41" s="221"/>
      <c r="B41" s="70"/>
      <c r="C41" s="63"/>
      <c r="D41" s="64"/>
      <c r="E41" s="65"/>
      <c r="F41" s="66"/>
      <c r="G41" s="73"/>
      <c r="H41" s="71"/>
      <c r="I41" s="71"/>
      <c r="J41" s="71"/>
      <c r="K41" s="71"/>
      <c r="L41" s="71"/>
      <c r="M41" s="71"/>
      <c r="N41" s="71"/>
      <c r="O41" s="71"/>
      <c r="P41" s="71"/>
      <c r="Q41" s="72"/>
      <c r="R41" s="227"/>
      <c r="S41" s="207"/>
    </row>
    <row r="42" spans="1:19" ht="18" customHeight="1">
      <c r="A42" s="221"/>
      <c r="B42" s="62"/>
      <c r="C42" s="83"/>
      <c r="D42" s="84"/>
      <c r="E42" s="85"/>
      <c r="F42" s="86"/>
      <c r="G42" s="88"/>
      <c r="H42" s="68"/>
      <c r="I42" s="68"/>
      <c r="J42" s="68"/>
      <c r="K42" s="68"/>
      <c r="L42" s="68"/>
      <c r="M42" s="68"/>
      <c r="N42" s="68"/>
      <c r="O42" s="68"/>
      <c r="P42" s="68"/>
      <c r="Q42" s="69"/>
      <c r="R42" s="227"/>
      <c r="S42" s="207"/>
    </row>
    <row r="43" spans="1:19" ht="18" customHeight="1" thickBot="1">
      <c r="A43" s="221"/>
      <c r="B43" s="70"/>
      <c r="C43" s="63"/>
      <c r="D43" s="64"/>
      <c r="E43" s="65"/>
      <c r="F43" s="66"/>
      <c r="G43" s="73"/>
      <c r="H43" s="71"/>
      <c r="I43" s="71"/>
      <c r="J43" s="71"/>
      <c r="K43" s="71"/>
      <c r="L43" s="71"/>
      <c r="M43" s="71"/>
      <c r="N43" s="71"/>
      <c r="O43" s="71"/>
      <c r="P43" s="71"/>
      <c r="Q43" s="72"/>
      <c r="R43" s="227"/>
      <c r="S43" s="207"/>
    </row>
    <row r="44" spans="1:19" ht="18.75" customHeight="1" thickTop="1">
      <c r="A44" s="216"/>
      <c r="B44" s="254" t="s">
        <v>80</v>
      </c>
      <c r="C44" s="254"/>
      <c r="D44" s="254"/>
      <c r="E44" s="254"/>
      <c r="F44" s="254"/>
      <c r="G44" s="254"/>
      <c r="H44" s="208"/>
      <c r="I44" s="209"/>
      <c r="J44" s="209"/>
      <c r="K44" s="209"/>
      <c r="L44" s="209"/>
      <c r="M44" s="209"/>
      <c r="N44" s="209"/>
      <c r="O44" s="209"/>
      <c r="P44" s="209"/>
      <c r="Q44" s="209"/>
      <c r="R44" s="216"/>
      <c r="S44" s="207"/>
    </row>
    <row r="45" spans="1:19" ht="14.25" thickBot="1">
      <c r="A45" s="216"/>
      <c r="B45" s="216"/>
      <c r="C45" s="216"/>
      <c r="D45" s="217"/>
      <c r="E45" s="216"/>
      <c r="F45" s="216"/>
      <c r="G45" s="218"/>
      <c r="H45" s="216"/>
      <c r="I45" s="216"/>
      <c r="J45" s="216"/>
      <c r="K45" s="216"/>
      <c r="L45" s="216"/>
      <c r="M45" s="216"/>
      <c r="N45" s="216"/>
      <c r="O45" s="216"/>
      <c r="P45" s="216"/>
      <c r="Q45" s="216"/>
      <c r="R45" s="216"/>
      <c r="S45" s="207"/>
    </row>
    <row r="46" spans="1:19" ht="23.25" customHeight="1">
      <c r="A46" s="216"/>
      <c r="B46" s="272" t="s">
        <v>254</v>
      </c>
      <c r="C46" s="273"/>
      <c r="D46" s="273"/>
      <c r="E46" s="273"/>
      <c r="F46" s="265" t="s">
        <v>255</v>
      </c>
      <c r="G46" s="265"/>
      <c r="H46" s="265"/>
      <c r="I46" s="265"/>
      <c r="J46" s="265"/>
      <c r="K46" s="265"/>
      <c r="L46" s="265"/>
      <c r="M46" s="265"/>
      <c r="N46" s="265"/>
      <c r="O46" s="265"/>
      <c r="P46" s="265"/>
      <c r="Q46" s="266"/>
      <c r="R46" s="216"/>
      <c r="S46" s="207"/>
    </row>
    <row r="47" spans="1:19" ht="13.5" customHeight="1">
      <c r="A47" s="216"/>
      <c r="B47" s="255" t="s">
        <v>0</v>
      </c>
      <c r="C47" s="256" t="s">
        <v>1</v>
      </c>
      <c r="D47" s="261" t="s">
        <v>40</v>
      </c>
      <c r="E47" s="261" t="s">
        <v>41</v>
      </c>
      <c r="F47" s="256" t="s">
        <v>2</v>
      </c>
      <c r="G47" s="256" t="s">
        <v>3</v>
      </c>
      <c r="H47" s="269" t="s">
        <v>49</v>
      </c>
      <c r="I47" s="269" t="s">
        <v>42</v>
      </c>
      <c r="J47" s="269" t="s">
        <v>43</v>
      </c>
      <c r="K47" s="269" t="s">
        <v>44</v>
      </c>
      <c r="L47" s="269" t="s">
        <v>7</v>
      </c>
      <c r="M47" s="268" t="s">
        <v>8</v>
      </c>
      <c r="N47" s="4"/>
      <c r="O47" s="4"/>
      <c r="P47" s="5"/>
      <c r="Q47" s="267" t="s">
        <v>50</v>
      </c>
      <c r="R47" s="216"/>
      <c r="S47" s="207"/>
    </row>
    <row r="48" spans="1:19" ht="38.25">
      <c r="A48" s="216"/>
      <c r="B48" s="255"/>
      <c r="C48" s="256"/>
      <c r="D48" s="262"/>
      <c r="E48" s="262"/>
      <c r="F48" s="256"/>
      <c r="G48" s="256"/>
      <c r="H48" s="269"/>
      <c r="I48" s="269"/>
      <c r="J48" s="269"/>
      <c r="K48" s="269"/>
      <c r="L48" s="269"/>
      <c r="M48" s="269"/>
      <c r="N48" s="8" t="s">
        <v>9</v>
      </c>
      <c r="O48" s="8" t="s">
        <v>45</v>
      </c>
      <c r="P48" s="8" t="s">
        <v>46</v>
      </c>
      <c r="Q48" s="267"/>
      <c r="R48" s="216"/>
      <c r="S48" s="207"/>
    </row>
    <row r="49" spans="1:19" ht="18" customHeight="1" thickBot="1">
      <c r="A49" s="216"/>
      <c r="B49" s="270" t="s">
        <v>47</v>
      </c>
      <c r="C49" s="271"/>
      <c r="D49" s="101"/>
      <c r="E49" s="102"/>
      <c r="F49" s="105" t="s">
        <v>336</v>
      </c>
      <c r="G49" s="104" t="s">
        <v>337</v>
      </c>
      <c r="H49" s="103">
        <v>1.6039999999999999E-2</v>
      </c>
      <c r="I49" s="103">
        <v>1.8339999999999999E-2</v>
      </c>
      <c r="J49" s="103">
        <v>1.541E-2</v>
      </c>
      <c r="K49" s="103">
        <v>1.559E-2</v>
      </c>
      <c r="L49" s="103">
        <v>1.8939999999999999E-2</v>
      </c>
      <c r="M49" s="103">
        <v>1.341E-2</v>
      </c>
      <c r="N49" s="103">
        <v>8.0000000000000002E-3</v>
      </c>
      <c r="O49" s="103">
        <v>2.0999999999999999E-3</v>
      </c>
      <c r="P49" s="103">
        <v>2.47E-3</v>
      </c>
      <c r="Q49" s="103">
        <v>9.9900000000000003E-2</v>
      </c>
      <c r="R49" s="216"/>
      <c r="S49" s="207"/>
    </row>
    <row r="50" spans="1:19" ht="18" customHeight="1" thickTop="1">
      <c r="A50" s="221"/>
      <c r="B50" s="70"/>
      <c r="C50" s="63"/>
      <c r="D50" s="64"/>
      <c r="E50" s="65"/>
      <c r="F50" s="66"/>
      <c r="G50" s="73"/>
      <c r="H50" s="71"/>
      <c r="I50" s="71"/>
      <c r="J50" s="71"/>
      <c r="K50" s="71"/>
      <c r="L50" s="71"/>
      <c r="M50" s="71"/>
      <c r="N50" s="71"/>
      <c r="O50" s="71"/>
      <c r="P50" s="71"/>
      <c r="Q50" s="72"/>
      <c r="R50" s="227"/>
      <c r="S50" s="207"/>
    </row>
    <row r="51" spans="1:19" ht="18" customHeight="1">
      <c r="A51" s="221"/>
      <c r="B51" s="62"/>
      <c r="C51" s="83"/>
      <c r="D51" s="84"/>
      <c r="E51" s="85"/>
      <c r="F51" s="86"/>
      <c r="G51" s="88"/>
      <c r="H51" s="68"/>
      <c r="I51" s="68"/>
      <c r="J51" s="68"/>
      <c r="K51" s="68"/>
      <c r="L51" s="68"/>
      <c r="M51" s="68"/>
      <c r="N51" s="68"/>
      <c r="O51" s="68"/>
      <c r="P51" s="68"/>
      <c r="Q51" s="69"/>
      <c r="R51" s="227"/>
      <c r="S51" s="207"/>
    </row>
    <row r="52" spans="1:19" ht="18" customHeight="1">
      <c r="A52" s="221"/>
      <c r="B52" s="70"/>
      <c r="C52" s="63"/>
      <c r="D52" s="64"/>
      <c r="E52" s="65"/>
      <c r="F52" s="66"/>
      <c r="G52" s="73"/>
      <c r="H52" s="71"/>
      <c r="I52" s="71"/>
      <c r="J52" s="71"/>
      <c r="K52" s="71"/>
      <c r="L52" s="71"/>
      <c r="M52" s="71"/>
      <c r="N52" s="71"/>
      <c r="O52" s="71"/>
      <c r="P52" s="71"/>
      <c r="Q52" s="72"/>
      <c r="R52" s="227"/>
      <c r="S52" s="207"/>
    </row>
    <row r="53" spans="1:19" ht="18" customHeight="1">
      <c r="A53" s="221"/>
      <c r="B53" s="62"/>
      <c r="C53" s="83"/>
      <c r="D53" s="84"/>
      <c r="E53" s="85"/>
      <c r="F53" s="86"/>
      <c r="G53" s="88"/>
      <c r="H53" s="68"/>
      <c r="I53" s="68"/>
      <c r="J53" s="68"/>
      <c r="K53" s="68"/>
      <c r="L53" s="68"/>
      <c r="M53" s="68"/>
      <c r="N53" s="68"/>
      <c r="O53" s="68"/>
      <c r="P53" s="68"/>
      <c r="Q53" s="69"/>
      <c r="R53" s="227"/>
      <c r="S53" s="207"/>
    </row>
    <row r="54" spans="1:19" ht="18" customHeight="1" thickBot="1">
      <c r="A54" s="221"/>
      <c r="B54" s="70"/>
      <c r="C54" s="63"/>
      <c r="D54" s="64"/>
      <c r="E54" s="65"/>
      <c r="F54" s="66"/>
      <c r="G54" s="73"/>
      <c r="H54" s="71"/>
      <c r="I54" s="71"/>
      <c r="J54" s="71"/>
      <c r="K54" s="71"/>
      <c r="L54" s="71"/>
      <c r="M54" s="71"/>
      <c r="N54" s="71"/>
      <c r="O54" s="71"/>
      <c r="P54" s="71"/>
      <c r="Q54" s="72"/>
      <c r="R54" s="227"/>
      <c r="S54" s="207"/>
    </row>
    <row r="55" spans="1:19" ht="18.75" customHeight="1" thickTop="1">
      <c r="A55" s="216"/>
      <c r="B55" s="254" t="s">
        <v>80</v>
      </c>
      <c r="C55" s="254"/>
      <c r="D55" s="254"/>
      <c r="E55" s="254"/>
      <c r="F55" s="254"/>
      <c r="G55" s="254"/>
      <c r="H55" s="208"/>
      <c r="I55" s="209"/>
      <c r="J55" s="209"/>
      <c r="K55" s="209"/>
      <c r="L55" s="209"/>
      <c r="M55" s="209"/>
      <c r="N55" s="209"/>
      <c r="O55" s="209"/>
      <c r="P55" s="209"/>
      <c r="Q55" s="209"/>
      <c r="R55" s="216"/>
      <c r="S55" s="207"/>
    </row>
    <row r="56" spans="1:19" ht="14.25" thickBot="1">
      <c r="A56" s="216"/>
      <c r="B56" s="216"/>
      <c r="C56" s="216"/>
      <c r="D56" s="217"/>
      <c r="E56" s="216"/>
      <c r="F56" s="216"/>
      <c r="G56" s="218"/>
      <c r="H56" s="216"/>
      <c r="I56" s="216"/>
      <c r="J56" s="216"/>
      <c r="K56" s="216"/>
      <c r="L56" s="216"/>
      <c r="M56" s="216"/>
      <c r="N56" s="216"/>
      <c r="O56" s="216"/>
      <c r="P56" s="216"/>
      <c r="Q56" s="216"/>
      <c r="R56" s="216"/>
      <c r="S56" s="207"/>
    </row>
    <row r="57" spans="1:19" ht="23.25" customHeight="1">
      <c r="A57" s="216"/>
      <c r="B57" s="272" t="s">
        <v>256</v>
      </c>
      <c r="C57" s="273"/>
      <c r="D57" s="273"/>
      <c r="E57" s="273"/>
      <c r="F57" s="265" t="s">
        <v>255</v>
      </c>
      <c r="G57" s="265"/>
      <c r="H57" s="265"/>
      <c r="I57" s="265"/>
      <c r="J57" s="265"/>
      <c r="K57" s="265"/>
      <c r="L57" s="265"/>
      <c r="M57" s="265"/>
      <c r="N57" s="265"/>
      <c r="O57" s="265"/>
      <c r="P57" s="265"/>
      <c r="Q57" s="266"/>
      <c r="R57" s="216"/>
      <c r="S57" s="207"/>
    </row>
    <row r="58" spans="1:19" ht="13.5" customHeight="1">
      <c r="A58" s="216"/>
      <c r="B58" s="255" t="s">
        <v>0</v>
      </c>
      <c r="C58" s="256" t="s">
        <v>1</v>
      </c>
      <c r="D58" s="261" t="s">
        <v>40</v>
      </c>
      <c r="E58" s="261" t="s">
        <v>41</v>
      </c>
      <c r="F58" s="256" t="s">
        <v>2</v>
      </c>
      <c r="G58" s="256" t="s">
        <v>3</v>
      </c>
      <c r="H58" s="269" t="s">
        <v>49</v>
      </c>
      <c r="I58" s="269" t="s">
        <v>42</v>
      </c>
      <c r="J58" s="269" t="s">
        <v>43</v>
      </c>
      <c r="K58" s="269" t="s">
        <v>44</v>
      </c>
      <c r="L58" s="269" t="s">
        <v>7</v>
      </c>
      <c r="M58" s="268" t="s">
        <v>8</v>
      </c>
      <c r="N58" s="4"/>
      <c r="O58" s="4"/>
      <c r="P58" s="5"/>
      <c r="Q58" s="267" t="s">
        <v>50</v>
      </c>
      <c r="R58" s="216"/>
      <c r="S58" s="207"/>
    </row>
    <row r="59" spans="1:19" ht="38.25">
      <c r="A59" s="216"/>
      <c r="B59" s="255"/>
      <c r="C59" s="256"/>
      <c r="D59" s="262"/>
      <c r="E59" s="262"/>
      <c r="F59" s="256"/>
      <c r="G59" s="256"/>
      <c r="H59" s="269"/>
      <c r="I59" s="269"/>
      <c r="J59" s="269"/>
      <c r="K59" s="269"/>
      <c r="L59" s="269"/>
      <c r="M59" s="269"/>
      <c r="N59" s="8" t="s">
        <v>9</v>
      </c>
      <c r="O59" s="8" t="s">
        <v>45</v>
      </c>
      <c r="P59" s="8" t="s">
        <v>46</v>
      </c>
      <c r="Q59" s="267"/>
      <c r="R59" s="216"/>
      <c r="S59" s="207"/>
    </row>
    <row r="60" spans="1:19" ht="18" customHeight="1" thickBot="1">
      <c r="A60" s="216"/>
      <c r="B60" s="270" t="s">
        <v>47</v>
      </c>
      <c r="C60" s="271"/>
      <c r="D60" s="101"/>
      <c r="E60" s="102"/>
      <c r="F60" s="105" t="s">
        <v>336</v>
      </c>
      <c r="G60" s="104" t="s">
        <v>337</v>
      </c>
      <c r="H60" s="103">
        <v>1.6039999999999999E-2</v>
      </c>
      <c r="I60" s="103">
        <v>1.8339999999999999E-2</v>
      </c>
      <c r="J60" s="103">
        <v>1.541E-2</v>
      </c>
      <c r="K60" s="103">
        <v>1.559E-2</v>
      </c>
      <c r="L60" s="103">
        <v>1.8939999999999999E-2</v>
      </c>
      <c r="M60" s="103">
        <v>1.341E-2</v>
      </c>
      <c r="N60" s="103">
        <v>8.0000000000000002E-3</v>
      </c>
      <c r="O60" s="103">
        <v>2.0999999999999999E-3</v>
      </c>
      <c r="P60" s="103">
        <v>2.47E-3</v>
      </c>
      <c r="Q60" s="103">
        <v>9.9900000000000003E-2</v>
      </c>
      <c r="R60" s="216"/>
      <c r="S60" s="207"/>
    </row>
    <row r="61" spans="1:19" ht="18" customHeight="1" thickTop="1">
      <c r="A61" s="221"/>
      <c r="B61" s="70"/>
      <c r="C61" s="63"/>
      <c r="D61" s="64"/>
      <c r="E61" s="65"/>
      <c r="F61" s="66"/>
      <c r="G61" s="73"/>
      <c r="H61" s="71"/>
      <c r="I61" s="71"/>
      <c r="J61" s="71"/>
      <c r="K61" s="71"/>
      <c r="L61" s="71"/>
      <c r="M61" s="71"/>
      <c r="N61" s="71"/>
      <c r="O61" s="71"/>
      <c r="P61" s="71"/>
      <c r="Q61" s="72"/>
      <c r="R61" s="227"/>
      <c r="S61" s="207"/>
    </row>
    <row r="62" spans="1:19" ht="18" customHeight="1">
      <c r="A62" s="221"/>
      <c r="B62" s="62"/>
      <c r="C62" s="83"/>
      <c r="D62" s="84"/>
      <c r="E62" s="85"/>
      <c r="F62" s="86"/>
      <c r="G62" s="88"/>
      <c r="H62" s="68"/>
      <c r="I62" s="68"/>
      <c r="J62" s="68"/>
      <c r="K62" s="68"/>
      <c r="L62" s="68"/>
      <c r="M62" s="68"/>
      <c r="N62" s="68"/>
      <c r="O62" s="68"/>
      <c r="P62" s="68"/>
      <c r="Q62" s="69"/>
      <c r="R62" s="227"/>
      <c r="S62" s="207"/>
    </row>
    <row r="63" spans="1:19" ht="18" customHeight="1">
      <c r="A63" s="221"/>
      <c r="B63" s="70"/>
      <c r="C63" s="63"/>
      <c r="D63" s="64"/>
      <c r="E63" s="65"/>
      <c r="F63" s="66"/>
      <c r="G63" s="73"/>
      <c r="H63" s="71"/>
      <c r="I63" s="71"/>
      <c r="J63" s="71"/>
      <c r="K63" s="71"/>
      <c r="L63" s="71"/>
      <c r="M63" s="71"/>
      <c r="N63" s="71"/>
      <c r="O63" s="71"/>
      <c r="P63" s="71"/>
      <c r="Q63" s="72"/>
      <c r="R63" s="227"/>
      <c r="S63" s="207"/>
    </row>
    <row r="64" spans="1:19" ht="18" customHeight="1">
      <c r="A64" s="221"/>
      <c r="B64" s="62"/>
      <c r="C64" s="83"/>
      <c r="D64" s="84"/>
      <c r="E64" s="85"/>
      <c r="F64" s="86"/>
      <c r="G64" s="88"/>
      <c r="H64" s="68"/>
      <c r="I64" s="68"/>
      <c r="J64" s="68"/>
      <c r="K64" s="68"/>
      <c r="L64" s="68"/>
      <c r="M64" s="68"/>
      <c r="N64" s="68"/>
      <c r="O64" s="68"/>
      <c r="P64" s="68"/>
      <c r="Q64" s="69"/>
      <c r="R64" s="227"/>
      <c r="S64" s="207"/>
    </row>
    <row r="65" spans="1:19" ht="18" customHeight="1" thickBot="1">
      <c r="A65" s="221"/>
      <c r="B65" s="70"/>
      <c r="C65" s="63"/>
      <c r="D65" s="64"/>
      <c r="E65" s="65"/>
      <c r="F65" s="66"/>
      <c r="G65" s="73"/>
      <c r="H65" s="71"/>
      <c r="I65" s="71"/>
      <c r="J65" s="71"/>
      <c r="K65" s="71"/>
      <c r="L65" s="71"/>
      <c r="M65" s="71"/>
      <c r="N65" s="71"/>
      <c r="O65" s="71"/>
      <c r="P65" s="71"/>
      <c r="Q65" s="72"/>
      <c r="R65" s="227"/>
      <c r="S65" s="207"/>
    </row>
    <row r="66" spans="1:19" ht="18.75" customHeight="1" thickTop="1">
      <c r="A66" s="216"/>
      <c r="B66" s="254" t="s">
        <v>80</v>
      </c>
      <c r="C66" s="254"/>
      <c r="D66" s="254"/>
      <c r="E66" s="254"/>
      <c r="F66" s="254"/>
      <c r="G66" s="254"/>
      <c r="H66" s="219"/>
      <c r="I66" s="220"/>
      <c r="J66" s="220"/>
      <c r="K66" s="220"/>
      <c r="L66" s="220"/>
      <c r="M66" s="220"/>
      <c r="N66" s="220"/>
      <c r="O66" s="220"/>
      <c r="P66" s="220"/>
      <c r="Q66" s="220"/>
      <c r="R66" s="216"/>
      <c r="S66" s="207"/>
    </row>
    <row r="67" spans="1:19" ht="14.25" thickBot="1">
      <c r="A67" s="222"/>
      <c r="B67" s="222"/>
      <c r="C67" s="222"/>
      <c r="D67" s="224"/>
      <c r="E67" s="222"/>
      <c r="F67" s="222"/>
      <c r="G67" s="225"/>
      <c r="H67" s="222"/>
      <c r="I67" s="222"/>
      <c r="J67" s="222"/>
      <c r="K67" s="222"/>
      <c r="L67" s="222"/>
      <c r="M67" s="222"/>
      <c r="N67" s="222"/>
      <c r="O67" s="222"/>
      <c r="P67" s="222"/>
      <c r="Q67" s="222"/>
      <c r="R67" s="222"/>
      <c r="S67" s="207"/>
    </row>
    <row r="68" spans="1:19" ht="23.25" customHeight="1">
      <c r="A68" s="222"/>
      <c r="B68" s="263" t="s">
        <v>259</v>
      </c>
      <c r="C68" s="264"/>
      <c r="D68" s="264"/>
      <c r="E68" s="264"/>
      <c r="F68" s="265" t="s">
        <v>258</v>
      </c>
      <c r="G68" s="265"/>
      <c r="H68" s="265"/>
      <c r="I68" s="265"/>
      <c r="J68" s="265"/>
      <c r="K68" s="265"/>
      <c r="L68" s="265"/>
      <c r="M68" s="265"/>
      <c r="N68" s="265"/>
      <c r="O68" s="265"/>
      <c r="P68" s="265"/>
      <c r="Q68" s="266"/>
      <c r="R68" s="222"/>
      <c r="S68" s="207"/>
    </row>
    <row r="69" spans="1:19" ht="13.5" customHeight="1">
      <c r="A69" s="222"/>
      <c r="B69" s="255" t="s">
        <v>0</v>
      </c>
      <c r="C69" s="256" t="s">
        <v>1</v>
      </c>
      <c r="D69" s="261" t="s">
        <v>40</v>
      </c>
      <c r="E69" s="261" t="s">
        <v>41</v>
      </c>
      <c r="F69" s="256" t="s">
        <v>2</v>
      </c>
      <c r="G69" s="256" t="s">
        <v>3</v>
      </c>
      <c r="H69" s="257" t="s">
        <v>49</v>
      </c>
      <c r="I69" s="257" t="s">
        <v>42</v>
      </c>
      <c r="J69" s="257" t="s">
        <v>43</v>
      </c>
      <c r="K69" s="257" t="s">
        <v>44</v>
      </c>
      <c r="L69" s="257" t="s">
        <v>7</v>
      </c>
      <c r="M69" s="258" t="s">
        <v>8</v>
      </c>
      <c r="N69" s="29"/>
      <c r="O69" s="29"/>
      <c r="P69" s="30"/>
      <c r="Q69" s="267" t="s">
        <v>50</v>
      </c>
      <c r="R69" s="222"/>
      <c r="S69" s="207"/>
    </row>
    <row r="70" spans="1:19" ht="38.25">
      <c r="A70" s="222"/>
      <c r="B70" s="255"/>
      <c r="C70" s="256"/>
      <c r="D70" s="262"/>
      <c r="E70" s="262"/>
      <c r="F70" s="256"/>
      <c r="G70" s="256"/>
      <c r="H70" s="257"/>
      <c r="I70" s="257"/>
      <c r="J70" s="257"/>
      <c r="K70" s="257"/>
      <c r="L70" s="257"/>
      <c r="M70" s="257"/>
      <c r="N70" s="8" t="s">
        <v>9</v>
      </c>
      <c r="O70" s="8" t="s">
        <v>45</v>
      </c>
      <c r="P70" s="8" t="s">
        <v>46</v>
      </c>
      <c r="Q70" s="267"/>
      <c r="R70" s="222"/>
      <c r="S70" s="207"/>
    </row>
    <row r="71" spans="1:19" ht="18" customHeight="1" thickBot="1">
      <c r="A71" s="222"/>
      <c r="B71" s="259" t="s">
        <v>47</v>
      </c>
      <c r="C71" s="260"/>
      <c r="D71" s="106"/>
      <c r="E71" s="107"/>
      <c r="F71" s="108" t="s">
        <v>338</v>
      </c>
      <c r="G71" s="107" t="s">
        <v>339</v>
      </c>
      <c r="H71" s="109">
        <v>1.6049999999999998E-2</v>
      </c>
      <c r="I71" s="109">
        <v>1.465E-2</v>
      </c>
      <c r="J71" s="109">
        <v>1.5965E-2</v>
      </c>
      <c r="K71" s="109">
        <v>9.3150000000000004E-3</v>
      </c>
      <c r="L71" s="109">
        <v>1.4475E-2</v>
      </c>
      <c r="M71" s="109">
        <v>8.4149999999999989E-3</v>
      </c>
      <c r="N71" s="109">
        <v>5.4400000000000004E-3</v>
      </c>
      <c r="O71" s="109">
        <v>3.6000000000000002E-4</v>
      </c>
      <c r="P71" s="109">
        <v>1.7600000000000001E-3</v>
      </c>
      <c r="Q71" s="109">
        <v>8.4850000000000009E-2</v>
      </c>
      <c r="R71" s="222"/>
      <c r="S71" s="207"/>
    </row>
    <row r="72" spans="1:19" ht="18" customHeight="1" thickTop="1">
      <c r="A72" s="223"/>
      <c r="B72" s="70"/>
      <c r="C72" s="63"/>
      <c r="D72" s="64"/>
      <c r="E72" s="65"/>
      <c r="F72" s="66"/>
      <c r="G72" s="74"/>
      <c r="H72" s="71"/>
      <c r="I72" s="71"/>
      <c r="J72" s="71"/>
      <c r="K72" s="71"/>
      <c r="L72" s="71"/>
      <c r="M72" s="71"/>
      <c r="N72" s="71"/>
      <c r="O72" s="71"/>
      <c r="P72" s="71"/>
      <c r="Q72" s="72"/>
      <c r="R72" s="226"/>
      <c r="S72" s="207"/>
    </row>
    <row r="73" spans="1:19" ht="18" customHeight="1">
      <c r="A73" s="223"/>
      <c r="B73" s="62"/>
      <c r="C73" s="83"/>
      <c r="D73" s="84"/>
      <c r="E73" s="85"/>
      <c r="F73" s="86"/>
      <c r="G73" s="89"/>
      <c r="H73" s="68"/>
      <c r="I73" s="68"/>
      <c r="J73" s="68"/>
      <c r="K73" s="68"/>
      <c r="L73" s="68"/>
      <c r="M73" s="68"/>
      <c r="N73" s="68"/>
      <c r="O73" s="68"/>
      <c r="P73" s="68"/>
      <c r="Q73" s="69"/>
      <c r="R73" s="226"/>
      <c r="S73" s="207"/>
    </row>
    <row r="74" spans="1:19" ht="18" customHeight="1">
      <c r="A74" s="223"/>
      <c r="B74" s="70"/>
      <c r="C74" s="63"/>
      <c r="D74" s="64"/>
      <c r="E74" s="65"/>
      <c r="F74" s="66"/>
      <c r="G74" s="74"/>
      <c r="H74" s="71"/>
      <c r="I74" s="71"/>
      <c r="J74" s="71"/>
      <c r="K74" s="71"/>
      <c r="L74" s="71"/>
      <c r="M74" s="71"/>
      <c r="N74" s="71"/>
      <c r="O74" s="71"/>
      <c r="P74" s="71"/>
      <c r="Q74" s="72"/>
      <c r="R74" s="226"/>
      <c r="S74" s="207"/>
    </row>
    <row r="75" spans="1:19" ht="18" customHeight="1">
      <c r="A75" s="223"/>
      <c r="B75" s="62"/>
      <c r="C75" s="83"/>
      <c r="D75" s="84"/>
      <c r="E75" s="85"/>
      <c r="F75" s="86"/>
      <c r="G75" s="89"/>
      <c r="H75" s="68"/>
      <c r="I75" s="68"/>
      <c r="J75" s="68"/>
      <c r="K75" s="68"/>
      <c r="L75" s="68"/>
      <c r="M75" s="68"/>
      <c r="N75" s="68"/>
      <c r="O75" s="68"/>
      <c r="P75" s="68"/>
      <c r="Q75" s="69"/>
      <c r="R75" s="226"/>
      <c r="S75" s="207"/>
    </row>
    <row r="76" spans="1:19" ht="18" customHeight="1" thickBot="1">
      <c r="A76" s="223"/>
      <c r="B76" s="70"/>
      <c r="C76" s="63"/>
      <c r="D76" s="64"/>
      <c r="E76" s="65"/>
      <c r="F76" s="66"/>
      <c r="G76" s="74"/>
      <c r="H76" s="71"/>
      <c r="I76" s="71"/>
      <c r="J76" s="71"/>
      <c r="K76" s="71"/>
      <c r="L76" s="71"/>
      <c r="M76" s="71"/>
      <c r="N76" s="71"/>
      <c r="O76" s="71"/>
      <c r="P76" s="71"/>
      <c r="Q76" s="72"/>
      <c r="R76" s="226"/>
      <c r="S76" s="207"/>
    </row>
    <row r="77" spans="1:19" ht="18.75" customHeight="1" thickTop="1">
      <c r="A77" s="222"/>
      <c r="B77" s="254" t="s">
        <v>80</v>
      </c>
      <c r="C77" s="254"/>
      <c r="D77" s="254"/>
      <c r="E77" s="254"/>
      <c r="F77" s="254"/>
      <c r="G77" s="254"/>
      <c r="H77" s="208"/>
      <c r="I77" s="209"/>
      <c r="J77" s="209"/>
      <c r="K77" s="209"/>
      <c r="L77" s="209"/>
      <c r="M77" s="209"/>
      <c r="N77" s="209"/>
      <c r="O77" s="209"/>
      <c r="P77" s="209"/>
      <c r="Q77" s="209"/>
      <c r="R77" s="222"/>
      <c r="S77" s="207"/>
    </row>
    <row r="78" spans="1:19" ht="14.25" thickBot="1">
      <c r="A78" s="222"/>
      <c r="B78" s="222"/>
      <c r="C78" s="222"/>
      <c r="D78" s="224"/>
      <c r="E78" s="222"/>
      <c r="F78" s="222"/>
      <c r="G78" s="225"/>
      <c r="H78" s="222"/>
      <c r="I78" s="222"/>
      <c r="J78" s="222"/>
      <c r="K78" s="222"/>
      <c r="L78" s="222"/>
      <c r="M78" s="222"/>
      <c r="N78" s="222"/>
      <c r="O78" s="222"/>
      <c r="P78" s="222"/>
      <c r="Q78" s="222"/>
      <c r="R78" s="222"/>
      <c r="S78" s="207"/>
    </row>
    <row r="79" spans="1:19" ht="23.25" customHeight="1">
      <c r="A79" s="222"/>
      <c r="B79" s="263" t="s">
        <v>260</v>
      </c>
      <c r="C79" s="264"/>
      <c r="D79" s="264"/>
      <c r="E79" s="264"/>
      <c r="F79" s="265" t="s">
        <v>258</v>
      </c>
      <c r="G79" s="265"/>
      <c r="H79" s="265"/>
      <c r="I79" s="265"/>
      <c r="J79" s="265"/>
      <c r="K79" s="265"/>
      <c r="L79" s="265"/>
      <c r="M79" s="265"/>
      <c r="N79" s="265"/>
      <c r="O79" s="265"/>
      <c r="P79" s="265"/>
      <c r="Q79" s="266"/>
      <c r="R79" s="222"/>
      <c r="S79" s="207"/>
    </row>
    <row r="80" spans="1:19" ht="13.5" customHeight="1">
      <c r="A80" s="222"/>
      <c r="B80" s="255" t="s">
        <v>0</v>
      </c>
      <c r="C80" s="256" t="s">
        <v>1</v>
      </c>
      <c r="D80" s="261" t="s">
        <v>40</v>
      </c>
      <c r="E80" s="261" t="s">
        <v>41</v>
      </c>
      <c r="F80" s="256" t="s">
        <v>2</v>
      </c>
      <c r="G80" s="256" t="s">
        <v>3</v>
      </c>
      <c r="H80" s="257" t="s">
        <v>49</v>
      </c>
      <c r="I80" s="257" t="s">
        <v>4</v>
      </c>
      <c r="J80" s="257" t="s">
        <v>43</v>
      </c>
      <c r="K80" s="257" t="s">
        <v>6</v>
      </c>
      <c r="L80" s="257" t="s">
        <v>7</v>
      </c>
      <c r="M80" s="258" t="s">
        <v>8</v>
      </c>
      <c r="N80" s="29"/>
      <c r="O80" s="29"/>
      <c r="P80" s="30"/>
      <c r="Q80" s="267" t="s">
        <v>50</v>
      </c>
      <c r="R80" s="222"/>
      <c r="S80" s="207"/>
    </row>
    <row r="81" spans="1:19" ht="38.25">
      <c r="A81" s="222"/>
      <c r="B81" s="255"/>
      <c r="C81" s="256"/>
      <c r="D81" s="262"/>
      <c r="E81" s="262"/>
      <c r="F81" s="256"/>
      <c r="G81" s="256"/>
      <c r="H81" s="257"/>
      <c r="I81" s="257"/>
      <c r="J81" s="257"/>
      <c r="K81" s="257"/>
      <c r="L81" s="257"/>
      <c r="M81" s="257"/>
      <c r="N81" s="8" t="s">
        <v>9</v>
      </c>
      <c r="O81" s="8" t="s">
        <v>45</v>
      </c>
      <c r="P81" s="8" t="s">
        <v>46</v>
      </c>
      <c r="Q81" s="267"/>
      <c r="R81" s="222"/>
      <c r="S81" s="207"/>
    </row>
    <row r="82" spans="1:19" ht="18" customHeight="1" thickBot="1">
      <c r="A82" s="222"/>
      <c r="B82" s="259" t="s">
        <v>47</v>
      </c>
      <c r="C82" s="260"/>
      <c r="D82" s="106"/>
      <c r="E82" s="107"/>
      <c r="F82" s="108" t="s">
        <v>338</v>
      </c>
      <c r="G82" s="159" t="s">
        <v>339</v>
      </c>
      <c r="H82" s="109">
        <v>1.6049999999999998E-2</v>
      </c>
      <c r="I82" s="109">
        <v>1.465E-2</v>
      </c>
      <c r="J82" s="109">
        <v>1.5965E-2</v>
      </c>
      <c r="K82" s="109">
        <v>9.3150000000000004E-3</v>
      </c>
      <c r="L82" s="109">
        <v>1.4475E-2</v>
      </c>
      <c r="M82" s="109">
        <v>8.4149999999999989E-3</v>
      </c>
      <c r="N82" s="109">
        <v>5.4400000000000004E-3</v>
      </c>
      <c r="O82" s="109">
        <v>3.6000000000000002E-4</v>
      </c>
      <c r="P82" s="109">
        <v>1.7600000000000001E-3</v>
      </c>
      <c r="Q82" s="109">
        <v>8.4850000000000009E-2</v>
      </c>
      <c r="R82" s="222"/>
      <c r="S82" s="207"/>
    </row>
    <row r="83" spans="1:19" ht="18" customHeight="1" thickTop="1">
      <c r="A83" s="223"/>
      <c r="B83" s="70"/>
      <c r="C83" s="63"/>
      <c r="D83" s="64"/>
      <c r="E83" s="65"/>
      <c r="F83" s="66"/>
      <c r="G83" s="74"/>
      <c r="H83" s="71"/>
      <c r="I83" s="71"/>
      <c r="J83" s="71"/>
      <c r="K83" s="71"/>
      <c r="L83" s="71"/>
      <c r="M83" s="71"/>
      <c r="N83" s="71"/>
      <c r="O83" s="71"/>
      <c r="P83" s="71"/>
      <c r="Q83" s="72"/>
      <c r="R83" s="226"/>
      <c r="S83" s="207"/>
    </row>
    <row r="84" spans="1:19" ht="18" customHeight="1">
      <c r="A84" s="223"/>
      <c r="B84" s="62"/>
      <c r="C84" s="83"/>
      <c r="D84" s="84"/>
      <c r="E84" s="85"/>
      <c r="F84" s="86"/>
      <c r="G84" s="89"/>
      <c r="H84" s="68"/>
      <c r="I84" s="68"/>
      <c r="J84" s="68"/>
      <c r="K84" s="68"/>
      <c r="L84" s="68"/>
      <c r="M84" s="68"/>
      <c r="N84" s="68"/>
      <c r="O84" s="68"/>
      <c r="P84" s="68"/>
      <c r="Q84" s="69"/>
      <c r="R84" s="226"/>
      <c r="S84" s="207"/>
    </row>
    <row r="85" spans="1:19" ht="18" customHeight="1">
      <c r="A85" s="223"/>
      <c r="B85" s="70"/>
      <c r="C85" s="63"/>
      <c r="D85" s="64"/>
      <c r="E85" s="65"/>
      <c r="F85" s="66"/>
      <c r="G85" s="74"/>
      <c r="H85" s="71"/>
      <c r="I85" s="71"/>
      <c r="J85" s="71"/>
      <c r="K85" s="71"/>
      <c r="L85" s="71"/>
      <c r="M85" s="71"/>
      <c r="N85" s="71"/>
      <c r="O85" s="71"/>
      <c r="P85" s="71"/>
      <c r="Q85" s="72"/>
      <c r="R85" s="226"/>
      <c r="S85" s="207"/>
    </row>
    <row r="86" spans="1:19" ht="18" customHeight="1">
      <c r="A86" s="223"/>
      <c r="B86" s="62"/>
      <c r="C86" s="83"/>
      <c r="D86" s="84"/>
      <c r="E86" s="85"/>
      <c r="F86" s="86"/>
      <c r="G86" s="89"/>
      <c r="H86" s="68"/>
      <c r="I86" s="68"/>
      <c r="J86" s="68"/>
      <c r="K86" s="68"/>
      <c r="L86" s="68"/>
      <c r="M86" s="68"/>
      <c r="N86" s="68"/>
      <c r="O86" s="68"/>
      <c r="P86" s="68"/>
      <c r="Q86" s="69"/>
      <c r="R86" s="226"/>
      <c r="S86" s="207"/>
    </row>
    <row r="87" spans="1:19" ht="18" customHeight="1" thickBot="1">
      <c r="A87" s="223"/>
      <c r="B87" s="70"/>
      <c r="C87" s="63"/>
      <c r="D87" s="64"/>
      <c r="E87" s="65"/>
      <c r="F87" s="66"/>
      <c r="G87" s="74"/>
      <c r="H87" s="71"/>
      <c r="I87" s="71"/>
      <c r="J87" s="71"/>
      <c r="K87" s="71"/>
      <c r="L87" s="71"/>
      <c r="M87" s="71"/>
      <c r="N87" s="71"/>
      <c r="O87" s="71"/>
      <c r="P87" s="71"/>
      <c r="Q87" s="72"/>
      <c r="R87" s="226"/>
      <c r="S87" s="207"/>
    </row>
    <row r="88" spans="1:19" ht="18.75" customHeight="1" thickTop="1">
      <c r="A88" s="222"/>
      <c r="B88" s="254" t="s">
        <v>80</v>
      </c>
      <c r="C88" s="254"/>
      <c r="D88" s="254"/>
      <c r="E88" s="254"/>
      <c r="F88" s="254"/>
      <c r="G88" s="254"/>
      <c r="H88" s="208"/>
      <c r="I88" s="209"/>
      <c r="J88" s="209"/>
      <c r="K88" s="209"/>
      <c r="L88" s="209"/>
      <c r="M88" s="209"/>
      <c r="N88" s="209"/>
      <c r="O88" s="209"/>
      <c r="P88" s="209"/>
      <c r="Q88" s="209"/>
      <c r="R88" s="222"/>
      <c r="S88" s="207"/>
    </row>
    <row r="89" spans="1:19" ht="14.25" thickBot="1">
      <c r="A89" s="222"/>
      <c r="B89" s="222"/>
      <c r="C89" s="222"/>
      <c r="D89" s="224"/>
      <c r="E89" s="222"/>
      <c r="F89" s="222"/>
      <c r="G89" s="225"/>
      <c r="H89" s="222"/>
      <c r="I89" s="222"/>
      <c r="J89" s="222"/>
      <c r="K89" s="222"/>
      <c r="L89" s="222"/>
      <c r="M89" s="222"/>
      <c r="N89" s="222"/>
      <c r="O89" s="222"/>
      <c r="P89" s="222"/>
      <c r="Q89" s="222"/>
      <c r="R89" s="222"/>
      <c r="S89" s="207"/>
    </row>
    <row r="90" spans="1:19" ht="23.25" customHeight="1">
      <c r="A90" s="222"/>
      <c r="B90" s="263" t="s">
        <v>257</v>
      </c>
      <c r="C90" s="264"/>
      <c r="D90" s="264"/>
      <c r="E90" s="264"/>
      <c r="F90" s="265" t="s">
        <v>258</v>
      </c>
      <c r="G90" s="265"/>
      <c r="H90" s="265"/>
      <c r="I90" s="265"/>
      <c r="J90" s="265"/>
      <c r="K90" s="265"/>
      <c r="L90" s="265"/>
      <c r="M90" s="265"/>
      <c r="N90" s="265"/>
      <c r="O90" s="265"/>
      <c r="P90" s="265"/>
      <c r="Q90" s="266"/>
      <c r="R90" s="222"/>
      <c r="S90" s="207"/>
    </row>
    <row r="91" spans="1:19" ht="13.5" customHeight="1">
      <c r="A91" s="222"/>
      <c r="B91" s="255" t="s">
        <v>0</v>
      </c>
      <c r="C91" s="256" t="s">
        <v>1</v>
      </c>
      <c r="D91" s="261" t="s">
        <v>40</v>
      </c>
      <c r="E91" s="261" t="s">
        <v>41</v>
      </c>
      <c r="F91" s="256" t="s">
        <v>2</v>
      </c>
      <c r="G91" s="256" t="s">
        <v>3</v>
      </c>
      <c r="H91" s="257" t="s">
        <v>49</v>
      </c>
      <c r="I91" s="257" t="s">
        <v>4</v>
      </c>
      <c r="J91" s="257" t="s">
        <v>43</v>
      </c>
      <c r="K91" s="257" t="s">
        <v>6</v>
      </c>
      <c r="L91" s="257" t="s">
        <v>7</v>
      </c>
      <c r="M91" s="258" t="s">
        <v>8</v>
      </c>
      <c r="N91" s="29"/>
      <c r="O91" s="29"/>
      <c r="P91" s="30"/>
      <c r="Q91" s="267" t="s">
        <v>50</v>
      </c>
      <c r="R91" s="222"/>
      <c r="S91" s="207"/>
    </row>
    <row r="92" spans="1:19" ht="38.25">
      <c r="A92" s="222"/>
      <c r="B92" s="255"/>
      <c r="C92" s="256"/>
      <c r="D92" s="262"/>
      <c r="E92" s="262"/>
      <c r="F92" s="256"/>
      <c r="G92" s="256"/>
      <c r="H92" s="257"/>
      <c r="I92" s="257"/>
      <c r="J92" s="257"/>
      <c r="K92" s="257"/>
      <c r="L92" s="257"/>
      <c r="M92" s="257"/>
      <c r="N92" s="8" t="s">
        <v>9</v>
      </c>
      <c r="O92" s="8" t="s">
        <v>45</v>
      </c>
      <c r="P92" s="8" t="s">
        <v>46</v>
      </c>
      <c r="Q92" s="267"/>
      <c r="R92" s="222"/>
      <c r="S92" s="207"/>
    </row>
    <row r="93" spans="1:19" ht="18" customHeight="1" thickBot="1">
      <c r="A93" s="222"/>
      <c r="B93" s="259" t="s">
        <v>47</v>
      </c>
      <c r="C93" s="260"/>
      <c r="D93" s="106"/>
      <c r="E93" s="107"/>
      <c r="F93" s="108" t="s">
        <v>338</v>
      </c>
      <c r="G93" s="159" t="s">
        <v>339</v>
      </c>
      <c r="H93" s="109">
        <v>1.6049999999999998E-2</v>
      </c>
      <c r="I93" s="109">
        <v>1.465E-2</v>
      </c>
      <c r="J93" s="109">
        <v>1.5965E-2</v>
      </c>
      <c r="K93" s="109">
        <v>9.3150000000000004E-3</v>
      </c>
      <c r="L93" s="109">
        <v>1.4475E-2</v>
      </c>
      <c r="M93" s="109">
        <v>8.4149999999999989E-3</v>
      </c>
      <c r="N93" s="109">
        <v>5.4400000000000004E-3</v>
      </c>
      <c r="O93" s="109">
        <v>3.6000000000000002E-4</v>
      </c>
      <c r="P93" s="109">
        <v>1.7600000000000001E-3</v>
      </c>
      <c r="Q93" s="109">
        <v>8.4850000000000009E-2</v>
      </c>
      <c r="R93" s="222"/>
      <c r="S93" s="207"/>
    </row>
    <row r="94" spans="1:19" ht="18" customHeight="1" thickTop="1">
      <c r="A94" s="223"/>
      <c r="B94" s="70"/>
      <c r="C94" s="63"/>
      <c r="D94" s="64"/>
      <c r="E94" s="65"/>
      <c r="F94" s="66"/>
      <c r="G94" s="74"/>
      <c r="H94" s="71"/>
      <c r="I94" s="71"/>
      <c r="J94" s="71"/>
      <c r="K94" s="71"/>
      <c r="L94" s="71"/>
      <c r="M94" s="71"/>
      <c r="N94" s="71"/>
      <c r="O94" s="71"/>
      <c r="P94" s="71"/>
      <c r="Q94" s="72"/>
      <c r="R94" s="226"/>
      <c r="S94" s="207"/>
    </row>
    <row r="95" spans="1:19" ht="18" customHeight="1">
      <c r="A95" s="223"/>
      <c r="B95" s="62"/>
      <c r="C95" s="83"/>
      <c r="D95" s="84"/>
      <c r="E95" s="85"/>
      <c r="F95" s="86"/>
      <c r="G95" s="89"/>
      <c r="H95" s="68"/>
      <c r="I95" s="68"/>
      <c r="J95" s="68"/>
      <c r="K95" s="68"/>
      <c r="L95" s="68"/>
      <c r="M95" s="68"/>
      <c r="N95" s="68"/>
      <c r="O95" s="68"/>
      <c r="P95" s="68"/>
      <c r="Q95" s="69"/>
      <c r="R95" s="226"/>
      <c r="S95" s="207"/>
    </row>
    <row r="96" spans="1:19" ht="18" customHeight="1">
      <c r="A96" s="223"/>
      <c r="B96" s="70"/>
      <c r="C96" s="63"/>
      <c r="D96" s="64"/>
      <c r="E96" s="65"/>
      <c r="F96" s="66"/>
      <c r="G96" s="74"/>
      <c r="H96" s="71"/>
      <c r="I96" s="71"/>
      <c r="J96" s="71"/>
      <c r="K96" s="71"/>
      <c r="L96" s="71"/>
      <c r="M96" s="71"/>
      <c r="N96" s="71"/>
      <c r="O96" s="71"/>
      <c r="P96" s="71"/>
      <c r="Q96" s="72"/>
      <c r="R96" s="226"/>
      <c r="S96" s="207"/>
    </row>
    <row r="97" spans="1:19" ht="18" customHeight="1">
      <c r="A97" s="223"/>
      <c r="B97" s="62"/>
      <c r="C97" s="83"/>
      <c r="D97" s="84"/>
      <c r="E97" s="85"/>
      <c r="F97" s="86"/>
      <c r="G97" s="89"/>
      <c r="H97" s="68"/>
      <c r="I97" s="68"/>
      <c r="J97" s="68"/>
      <c r="K97" s="68"/>
      <c r="L97" s="68"/>
      <c r="M97" s="68"/>
      <c r="N97" s="68"/>
      <c r="O97" s="68"/>
      <c r="P97" s="68"/>
      <c r="Q97" s="69"/>
      <c r="R97" s="226"/>
      <c r="S97" s="207"/>
    </row>
    <row r="98" spans="1:19" ht="18" customHeight="1" thickBot="1">
      <c r="A98" s="223"/>
      <c r="B98" s="70"/>
      <c r="C98" s="63"/>
      <c r="D98" s="64"/>
      <c r="E98" s="65"/>
      <c r="F98" s="66"/>
      <c r="G98" s="74"/>
      <c r="H98" s="71"/>
      <c r="I98" s="71"/>
      <c r="J98" s="71"/>
      <c r="K98" s="71"/>
      <c r="L98" s="71"/>
      <c r="M98" s="71"/>
      <c r="N98" s="71"/>
      <c r="O98" s="71"/>
      <c r="P98" s="71"/>
      <c r="Q98" s="72"/>
      <c r="R98" s="226"/>
      <c r="S98" s="207"/>
    </row>
    <row r="99" spans="1:19" ht="18.75" customHeight="1" thickTop="1">
      <c r="A99" s="222"/>
      <c r="B99" s="254" t="s">
        <v>80</v>
      </c>
      <c r="C99" s="254"/>
      <c r="D99" s="254"/>
      <c r="E99" s="254"/>
      <c r="F99" s="254"/>
      <c r="G99" s="254"/>
      <c r="H99" s="208"/>
      <c r="I99" s="209"/>
      <c r="J99" s="209"/>
      <c r="K99" s="209"/>
      <c r="L99" s="209"/>
      <c r="M99" s="209"/>
      <c r="N99" s="209"/>
      <c r="O99" s="209"/>
      <c r="P99" s="209"/>
      <c r="Q99" s="209"/>
      <c r="R99" s="222"/>
      <c r="S99" s="207"/>
    </row>
    <row r="100" spans="1:19" ht="14.25" thickBot="1">
      <c r="A100" s="222"/>
      <c r="B100" s="222"/>
      <c r="C100" s="222"/>
      <c r="D100" s="224"/>
      <c r="E100" s="222"/>
      <c r="F100" s="222"/>
      <c r="G100" s="225"/>
      <c r="H100" s="222"/>
      <c r="I100" s="222"/>
      <c r="J100" s="222"/>
      <c r="K100" s="222"/>
      <c r="L100" s="222"/>
      <c r="M100" s="222"/>
      <c r="N100" s="222"/>
      <c r="O100" s="222"/>
      <c r="P100" s="222"/>
      <c r="Q100" s="222"/>
      <c r="R100" s="222"/>
      <c r="S100" s="207"/>
    </row>
    <row r="101" spans="1:19" ht="23.25" customHeight="1">
      <c r="A101" s="222"/>
      <c r="B101" s="263" t="s">
        <v>261</v>
      </c>
      <c r="C101" s="264"/>
      <c r="D101" s="264"/>
      <c r="E101" s="264"/>
      <c r="F101" s="265" t="s">
        <v>258</v>
      </c>
      <c r="G101" s="265"/>
      <c r="H101" s="265"/>
      <c r="I101" s="265"/>
      <c r="J101" s="265"/>
      <c r="K101" s="265"/>
      <c r="L101" s="265"/>
      <c r="M101" s="265"/>
      <c r="N101" s="265"/>
      <c r="O101" s="265"/>
      <c r="P101" s="265"/>
      <c r="Q101" s="266"/>
      <c r="R101" s="222"/>
      <c r="S101" s="207"/>
    </row>
    <row r="102" spans="1:19" ht="13.5" customHeight="1">
      <c r="A102" s="222"/>
      <c r="B102" s="255" t="s">
        <v>0</v>
      </c>
      <c r="C102" s="256" t="s">
        <v>1</v>
      </c>
      <c r="D102" s="261" t="s">
        <v>40</v>
      </c>
      <c r="E102" s="261" t="s">
        <v>41</v>
      </c>
      <c r="F102" s="256" t="s">
        <v>2</v>
      </c>
      <c r="G102" s="256" t="s">
        <v>3</v>
      </c>
      <c r="H102" s="257" t="s">
        <v>49</v>
      </c>
      <c r="I102" s="257" t="s">
        <v>4</v>
      </c>
      <c r="J102" s="257" t="s">
        <v>43</v>
      </c>
      <c r="K102" s="257" t="s">
        <v>6</v>
      </c>
      <c r="L102" s="257" t="s">
        <v>7</v>
      </c>
      <c r="M102" s="258" t="s">
        <v>8</v>
      </c>
      <c r="N102" s="29"/>
      <c r="O102" s="29"/>
      <c r="P102" s="30"/>
      <c r="Q102" s="267" t="s">
        <v>50</v>
      </c>
      <c r="R102" s="222"/>
      <c r="S102" s="207"/>
    </row>
    <row r="103" spans="1:19" ht="38.25">
      <c r="A103" s="222"/>
      <c r="B103" s="255"/>
      <c r="C103" s="256"/>
      <c r="D103" s="262"/>
      <c r="E103" s="262"/>
      <c r="F103" s="256"/>
      <c r="G103" s="256"/>
      <c r="H103" s="257"/>
      <c r="I103" s="257"/>
      <c r="J103" s="257"/>
      <c r="K103" s="257"/>
      <c r="L103" s="257"/>
      <c r="M103" s="257"/>
      <c r="N103" s="8" t="s">
        <v>9</v>
      </c>
      <c r="O103" s="8" t="s">
        <v>45</v>
      </c>
      <c r="P103" s="8" t="s">
        <v>46</v>
      </c>
      <c r="Q103" s="267"/>
      <c r="R103" s="222"/>
      <c r="S103" s="207"/>
    </row>
    <row r="104" spans="1:19" ht="18" customHeight="1" thickBot="1">
      <c r="A104" s="222"/>
      <c r="B104" s="259" t="s">
        <v>47</v>
      </c>
      <c r="C104" s="260"/>
      <c r="D104" s="106"/>
      <c r="E104" s="107"/>
      <c r="F104" s="108" t="s">
        <v>338</v>
      </c>
      <c r="G104" s="159" t="s">
        <v>339</v>
      </c>
      <c r="H104" s="109">
        <v>1.6049999999999998E-2</v>
      </c>
      <c r="I104" s="109">
        <v>1.465E-2</v>
      </c>
      <c r="J104" s="109">
        <v>1.5965E-2</v>
      </c>
      <c r="K104" s="109">
        <v>9.3150000000000004E-3</v>
      </c>
      <c r="L104" s="109">
        <v>1.4475E-2</v>
      </c>
      <c r="M104" s="109">
        <v>8.4149999999999989E-3</v>
      </c>
      <c r="N104" s="109">
        <v>5.4400000000000004E-3</v>
      </c>
      <c r="O104" s="109">
        <v>3.6000000000000002E-4</v>
      </c>
      <c r="P104" s="109">
        <v>1.7600000000000001E-3</v>
      </c>
      <c r="Q104" s="109">
        <v>8.4850000000000009E-2</v>
      </c>
      <c r="R104" s="222"/>
      <c r="S104" s="207"/>
    </row>
    <row r="105" spans="1:19" ht="18" customHeight="1" thickTop="1">
      <c r="A105" s="223"/>
      <c r="B105" s="70"/>
      <c r="C105" s="63"/>
      <c r="D105" s="64"/>
      <c r="E105" s="65"/>
      <c r="F105" s="66"/>
      <c r="G105" s="74"/>
      <c r="H105" s="71"/>
      <c r="I105" s="71"/>
      <c r="J105" s="71"/>
      <c r="K105" s="71"/>
      <c r="L105" s="71"/>
      <c r="M105" s="71"/>
      <c r="N105" s="71"/>
      <c r="O105" s="71"/>
      <c r="P105" s="71"/>
      <c r="Q105" s="72"/>
      <c r="R105" s="226"/>
      <c r="S105" s="207"/>
    </row>
    <row r="106" spans="1:19" ht="18" customHeight="1">
      <c r="A106" s="223"/>
      <c r="B106" s="62"/>
      <c r="C106" s="83"/>
      <c r="D106" s="84"/>
      <c r="E106" s="85"/>
      <c r="F106" s="86"/>
      <c r="G106" s="89"/>
      <c r="H106" s="68"/>
      <c r="I106" s="68"/>
      <c r="J106" s="68"/>
      <c r="K106" s="68"/>
      <c r="L106" s="68"/>
      <c r="M106" s="68"/>
      <c r="N106" s="68"/>
      <c r="O106" s="68"/>
      <c r="P106" s="68"/>
      <c r="Q106" s="69"/>
      <c r="R106" s="226"/>
      <c r="S106" s="207"/>
    </row>
    <row r="107" spans="1:19" ht="18" customHeight="1">
      <c r="A107" s="223"/>
      <c r="B107" s="70"/>
      <c r="C107" s="63"/>
      <c r="D107" s="64"/>
      <c r="E107" s="65"/>
      <c r="F107" s="66"/>
      <c r="G107" s="74"/>
      <c r="H107" s="71"/>
      <c r="I107" s="71"/>
      <c r="J107" s="71"/>
      <c r="K107" s="71"/>
      <c r="L107" s="71"/>
      <c r="M107" s="71"/>
      <c r="N107" s="71"/>
      <c r="O107" s="71"/>
      <c r="P107" s="71"/>
      <c r="Q107" s="72"/>
      <c r="R107" s="226"/>
      <c r="S107" s="207"/>
    </row>
    <row r="108" spans="1:19" ht="18" customHeight="1">
      <c r="A108" s="223"/>
      <c r="B108" s="62"/>
      <c r="C108" s="83"/>
      <c r="D108" s="84"/>
      <c r="E108" s="85"/>
      <c r="F108" s="86"/>
      <c r="G108" s="89"/>
      <c r="H108" s="68"/>
      <c r="I108" s="68"/>
      <c r="J108" s="68"/>
      <c r="K108" s="68"/>
      <c r="L108" s="68"/>
      <c r="M108" s="68"/>
      <c r="N108" s="68"/>
      <c r="O108" s="68"/>
      <c r="P108" s="68"/>
      <c r="Q108" s="69"/>
      <c r="R108" s="226"/>
      <c r="S108" s="207"/>
    </row>
    <row r="109" spans="1:19" ht="18" customHeight="1" thickBot="1">
      <c r="A109" s="223"/>
      <c r="B109" s="70"/>
      <c r="C109" s="63"/>
      <c r="D109" s="64"/>
      <c r="E109" s="65"/>
      <c r="F109" s="66"/>
      <c r="G109" s="74"/>
      <c r="H109" s="71"/>
      <c r="I109" s="71"/>
      <c r="J109" s="71"/>
      <c r="K109" s="71"/>
      <c r="L109" s="71"/>
      <c r="M109" s="71"/>
      <c r="N109" s="71"/>
      <c r="O109" s="71"/>
      <c r="P109" s="71"/>
      <c r="Q109" s="72"/>
      <c r="R109" s="226"/>
      <c r="S109" s="207"/>
    </row>
    <row r="110" spans="1:19" ht="18.75" customHeight="1" thickTop="1">
      <c r="A110" s="222"/>
      <c r="B110" s="254" t="s">
        <v>80</v>
      </c>
      <c r="C110" s="254"/>
      <c r="D110" s="254"/>
      <c r="E110" s="254"/>
      <c r="F110" s="254"/>
      <c r="G110" s="254"/>
      <c r="H110" s="208"/>
      <c r="I110" s="209"/>
      <c r="J110" s="209"/>
      <c r="K110" s="209"/>
      <c r="L110" s="209"/>
      <c r="M110" s="209"/>
      <c r="N110" s="209"/>
      <c r="O110" s="209"/>
      <c r="P110" s="209"/>
      <c r="Q110" s="209"/>
      <c r="R110" s="222"/>
      <c r="S110" s="207"/>
    </row>
    <row r="111" spans="1:19" ht="14.25" thickBot="1">
      <c r="A111" s="222"/>
      <c r="B111" s="222"/>
      <c r="C111" s="222"/>
      <c r="D111" s="224"/>
      <c r="E111" s="222"/>
      <c r="F111" s="222"/>
      <c r="G111" s="225"/>
      <c r="H111" s="222"/>
      <c r="I111" s="222"/>
      <c r="J111" s="222"/>
      <c r="K111" s="222"/>
      <c r="L111" s="222"/>
      <c r="M111" s="222"/>
      <c r="N111" s="222"/>
      <c r="O111" s="222"/>
      <c r="P111" s="222"/>
      <c r="Q111" s="222"/>
      <c r="R111" s="222"/>
      <c r="S111" s="207"/>
    </row>
    <row r="112" spans="1:19" ht="23.25" customHeight="1">
      <c r="A112" s="222"/>
      <c r="B112" s="263" t="s">
        <v>262</v>
      </c>
      <c r="C112" s="264"/>
      <c r="D112" s="264"/>
      <c r="E112" s="264"/>
      <c r="F112" s="265" t="s">
        <v>258</v>
      </c>
      <c r="G112" s="265"/>
      <c r="H112" s="265"/>
      <c r="I112" s="265"/>
      <c r="J112" s="265"/>
      <c r="K112" s="265"/>
      <c r="L112" s="265"/>
      <c r="M112" s="265"/>
      <c r="N112" s="265"/>
      <c r="O112" s="265"/>
      <c r="P112" s="265"/>
      <c r="Q112" s="266"/>
      <c r="R112" s="222"/>
      <c r="S112" s="207"/>
    </row>
    <row r="113" spans="1:19" ht="13.5" customHeight="1">
      <c r="A113" s="222"/>
      <c r="B113" s="255" t="s">
        <v>0</v>
      </c>
      <c r="C113" s="256" t="s">
        <v>1</v>
      </c>
      <c r="D113" s="261" t="s">
        <v>40</v>
      </c>
      <c r="E113" s="261" t="s">
        <v>41</v>
      </c>
      <c r="F113" s="256" t="s">
        <v>2</v>
      </c>
      <c r="G113" s="256" t="s">
        <v>3</v>
      </c>
      <c r="H113" s="257" t="s">
        <v>49</v>
      </c>
      <c r="I113" s="257" t="s">
        <v>4</v>
      </c>
      <c r="J113" s="257" t="s">
        <v>43</v>
      </c>
      <c r="K113" s="257" t="s">
        <v>6</v>
      </c>
      <c r="L113" s="257" t="s">
        <v>7</v>
      </c>
      <c r="M113" s="258" t="s">
        <v>8</v>
      </c>
      <c r="N113" s="29"/>
      <c r="O113" s="29"/>
      <c r="P113" s="30"/>
      <c r="Q113" s="267" t="s">
        <v>50</v>
      </c>
      <c r="R113" s="222"/>
      <c r="S113" s="207"/>
    </row>
    <row r="114" spans="1:19" ht="38.25">
      <c r="A114" s="222"/>
      <c r="B114" s="255"/>
      <c r="C114" s="256"/>
      <c r="D114" s="262"/>
      <c r="E114" s="262"/>
      <c r="F114" s="256"/>
      <c r="G114" s="256"/>
      <c r="H114" s="257"/>
      <c r="I114" s="257"/>
      <c r="J114" s="257"/>
      <c r="K114" s="257"/>
      <c r="L114" s="257"/>
      <c r="M114" s="257"/>
      <c r="N114" s="8" t="s">
        <v>9</v>
      </c>
      <c r="O114" s="8" t="s">
        <v>45</v>
      </c>
      <c r="P114" s="8" t="s">
        <v>46</v>
      </c>
      <c r="Q114" s="267"/>
      <c r="R114" s="222"/>
      <c r="S114" s="207"/>
    </row>
    <row r="115" spans="1:19" ht="18" customHeight="1" thickBot="1">
      <c r="A115" s="222"/>
      <c r="B115" s="259" t="s">
        <v>47</v>
      </c>
      <c r="C115" s="260"/>
      <c r="D115" s="106"/>
      <c r="E115" s="107"/>
      <c r="F115" s="108" t="s">
        <v>338</v>
      </c>
      <c r="G115" s="159" t="s">
        <v>339</v>
      </c>
      <c r="H115" s="109">
        <v>1.6049999999999998E-2</v>
      </c>
      <c r="I115" s="109">
        <v>1.465E-2</v>
      </c>
      <c r="J115" s="109">
        <v>1.5965E-2</v>
      </c>
      <c r="K115" s="109">
        <v>9.3150000000000004E-3</v>
      </c>
      <c r="L115" s="109">
        <v>1.4475E-2</v>
      </c>
      <c r="M115" s="109">
        <v>8.4149999999999989E-3</v>
      </c>
      <c r="N115" s="109">
        <v>5.4400000000000004E-3</v>
      </c>
      <c r="O115" s="109">
        <v>3.6000000000000002E-4</v>
      </c>
      <c r="P115" s="109">
        <v>1.7600000000000001E-3</v>
      </c>
      <c r="Q115" s="109">
        <v>8.4850000000000009E-2</v>
      </c>
      <c r="R115" s="222"/>
      <c r="S115" s="207"/>
    </row>
    <row r="116" spans="1:19" ht="18" customHeight="1" thickTop="1">
      <c r="A116" s="223"/>
      <c r="B116" s="70"/>
      <c r="C116" s="63"/>
      <c r="D116" s="64"/>
      <c r="E116" s="65"/>
      <c r="F116" s="66"/>
      <c r="G116" s="74"/>
      <c r="H116" s="71"/>
      <c r="I116" s="71"/>
      <c r="J116" s="71"/>
      <c r="K116" s="71"/>
      <c r="L116" s="71"/>
      <c r="M116" s="71"/>
      <c r="N116" s="71"/>
      <c r="O116" s="71"/>
      <c r="P116" s="71"/>
      <c r="Q116" s="72"/>
      <c r="R116" s="226"/>
      <c r="S116" s="207"/>
    </row>
    <row r="117" spans="1:19" ht="18" customHeight="1">
      <c r="A117" s="223"/>
      <c r="B117" s="62"/>
      <c r="C117" s="83"/>
      <c r="D117" s="84"/>
      <c r="E117" s="85"/>
      <c r="F117" s="86"/>
      <c r="G117" s="89"/>
      <c r="H117" s="68"/>
      <c r="I117" s="68"/>
      <c r="J117" s="68"/>
      <c r="K117" s="68"/>
      <c r="L117" s="68"/>
      <c r="M117" s="68"/>
      <c r="N117" s="68"/>
      <c r="O117" s="68"/>
      <c r="P117" s="68"/>
      <c r="Q117" s="69"/>
      <c r="R117" s="226"/>
      <c r="S117" s="207"/>
    </row>
    <row r="118" spans="1:19" ht="18" customHeight="1">
      <c r="A118" s="223"/>
      <c r="B118" s="70"/>
      <c r="C118" s="63"/>
      <c r="D118" s="64"/>
      <c r="E118" s="65"/>
      <c r="F118" s="66"/>
      <c r="G118" s="74"/>
      <c r="H118" s="71"/>
      <c r="I118" s="71"/>
      <c r="J118" s="71"/>
      <c r="K118" s="71"/>
      <c r="L118" s="71"/>
      <c r="M118" s="71"/>
      <c r="N118" s="71"/>
      <c r="O118" s="71"/>
      <c r="P118" s="71"/>
      <c r="Q118" s="72"/>
      <c r="R118" s="226"/>
      <c r="S118" s="207"/>
    </row>
    <row r="119" spans="1:19" ht="18" customHeight="1">
      <c r="A119" s="223"/>
      <c r="B119" s="62"/>
      <c r="C119" s="83"/>
      <c r="D119" s="84"/>
      <c r="E119" s="85"/>
      <c r="F119" s="86"/>
      <c r="G119" s="89"/>
      <c r="H119" s="68"/>
      <c r="I119" s="68"/>
      <c r="J119" s="68"/>
      <c r="K119" s="68"/>
      <c r="L119" s="68"/>
      <c r="M119" s="68"/>
      <c r="N119" s="68"/>
      <c r="O119" s="68"/>
      <c r="P119" s="68"/>
      <c r="Q119" s="69"/>
      <c r="R119" s="226"/>
      <c r="S119" s="207"/>
    </row>
    <row r="120" spans="1:19" ht="18" customHeight="1" thickBot="1">
      <c r="A120" s="223"/>
      <c r="B120" s="70"/>
      <c r="C120" s="63"/>
      <c r="D120" s="64"/>
      <c r="E120" s="65"/>
      <c r="F120" s="66"/>
      <c r="G120" s="74"/>
      <c r="H120" s="71"/>
      <c r="I120" s="71"/>
      <c r="J120" s="71"/>
      <c r="K120" s="71"/>
      <c r="L120" s="71"/>
      <c r="M120" s="71"/>
      <c r="N120" s="71"/>
      <c r="O120" s="71"/>
      <c r="P120" s="71"/>
      <c r="Q120" s="72"/>
      <c r="R120" s="226"/>
      <c r="S120" s="207"/>
    </row>
    <row r="121" spans="1:19" ht="18.75" customHeight="1" thickTop="1">
      <c r="A121" s="222"/>
      <c r="B121" s="254" t="s">
        <v>80</v>
      </c>
      <c r="C121" s="254"/>
      <c r="D121" s="254"/>
      <c r="E121" s="254"/>
      <c r="F121" s="254"/>
      <c r="G121" s="254"/>
      <c r="H121" s="208"/>
      <c r="I121" s="209"/>
      <c r="J121" s="209"/>
      <c r="K121" s="209"/>
      <c r="L121" s="209"/>
      <c r="M121" s="209"/>
      <c r="N121" s="209"/>
      <c r="O121" s="209"/>
      <c r="P121" s="209"/>
      <c r="Q121" s="209"/>
      <c r="R121" s="222"/>
      <c r="S121" s="207"/>
    </row>
    <row r="122" spans="1:19" ht="14.25" thickBot="1">
      <c r="A122" s="222"/>
      <c r="B122" s="222"/>
      <c r="C122" s="222"/>
      <c r="D122" s="224"/>
      <c r="E122" s="222"/>
      <c r="F122" s="222"/>
      <c r="G122" s="225"/>
      <c r="H122" s="222"/>
      <c r="I122" s="222"/>
      <c r="J122" s="222"/>
      <c r="K122" s="222"/>
      <c r="L122" s="222"/>
      <c r="M122" s="222"/>
      <c r="N122" s="222"/>
      <c r="O122" s="222"/>
      <c r="P122" s="222"/>
      <c r="Q122" s="222"/>
      <c r="R122" s="222"/>
      <c r="S122" s="207"/>
    </row>
    <row r="123" spans="1:19" ht="23.25" customHeight="1">
      <c r="A123" s="222"/>
      <c r="B123" s="263" t="s">
        <v>263</v>
      </c>
      <c r="C123" s="264"/>
      <c r="D123" s="264"/>
      <c r="E123" s="264"/>
      <c r="F123" s="265" t="s">
        <v>258</v>
      </c>
      <c r="G123" s="265"/>
      <c r="H123" s="265"/>
      <c r="I123" s="265"/>
      <c r="J123" s="265"/>
      <c r="K123" s="265"/>
      <c r="L123" s="265"/>
      <c r="M123" s="265"/>
      <c r="N123" s="265"/>
      <c r="O123" s="265"/>
      <c r="P123" s="265"/>
      <c r="Q123" s="266"/>
      <c r="R123" s="222"/>
      <c r="S123" s="207"/>
    </row>
    <row r="124" spans="1:19" ht="13.5" customHeight="1">
      <c r="A124" s="222"/>
      <c r="B124" s="255" t="s">
        <v>0</v>
      </c>
      <c r="C124" s="256" t="s">
        <v>1</v>
      </c>
      <c r="D124" s="261" t="s">
        <v>40</v>
      </c>
      <c r="E124" s="261" t="s">
        <v>41</v>
      </c>
      <c r="F124" s="256" t="s">
        <v>2</v>
      </c>
      <c r="G124" s="256" t="s">
        <v>3</v>
      </c>
      <c r="H124" s="257" t="s">
        <v>49</v>
      </c>
      <c r="I124" s="257" t="s">
        <v>4</v>
      </c>
      <c r="J124" s="257" t="s">
        <v>43</v>
      </c>
      <c r="K124" s="257" t="s">
        <v>6</v>
      </c>
      <c r="L124" s="257" t="s">
        <v>7</v>
      </c>
      <c r="M124" s="258" t="s">
        <v>8</v>
      </c>
      <c r="N124" s="29"/>
      <c r="O124" s="29"/>
      <c r="P124" s="30"/>
      <c r="Q124" s="267" t="s">
        <v>50</v>
      </c>
      <c r="R124" s="222"/>
      <c r="S124" s="207"/>
    </row>
    <row r="125" spans="1:19" ht="38.25">
      <c r="A125" s="222"/>
      <c r="B125" s="255"/>
      <c r="C125" s="256"/>
      <c r="D125" s="262"/>
      <c r="E125" s="262"/>
      <c r="F125" s="256"/>
      <c r="G125" s="256"/>
      <c r="H125" s="257"/>
      <c r="I125" s="257"/>
      <c r="J125" s="257"/>
      <c r="K125" s="257"/>
      <c r="L125" s="257"/>
      <c r="M125" s="257"/>
      <c r="N125" s="8" t="s">
        <v>9</v>
      </c>
      <c r="O125" s="8" t="s">
        <v>45</v>
      </c>
      <c r="P125" s="8" t="s">
        <v>46</v>
      </c>
      <c r="Q125" s="267"/>
      <c r="R125" s="222"/>
      <c r="S125" s="207"/>
    </row>
    <row r="126" spans="1:19" ht="18" customHeight="1" thickBot="1">
      <c r="A126" s="222"/>
      <c r="B126" s="259" t="s">
        <v>47</v>
      </c>
      <c r="C126" s="260"/>
      <c r="D126" s="106"/>
      <c r="E126" s="107"/>
      <c r="F126" s="108" t="s">
        <v>338</v>
      </c>
      <c r="G126" s="159" t="s">
        <v>339</v>
      </c>
      <c r="H126" s="109">
        <v>1.6049999999999998E-2</v>
      </c>
      <c r="I126" s="109">
        <v>1.465E-2</v>
      </c>
      <c r="J126" s="109">
        <v>1.5965E-2</v>
      </c>
      <c r="K126" s="109">
        <v>9.3150000000000004E-3</v>
      </c>
      <c r="L126" s="109">
        <v>1.4475E-2</v>
      </c>
      <c r="M126" s="109">
        <v>8.4149999999999989E-3</v>
      </c>
      <c r="N126" s="109">
        <v>5.4400000000000004E-3</v>
      </c>
      <c r="O126" s="109">
        <v>3.6000000000000002E-4</v>
      </c>
      <c r="P126" s="109">
        <v>1.7600000000000001E-3</v>
      </c>
      <c r="Q126" s="109">
        <v>8.4850000000000009E-2</v>
      </c>
      <c r="R126" s="222"/>
      <c r="S126" s="207"/>
    </row>
    <row r="127" spans="1:19" ht="18" customHeight="1" thickTop="1">
      <c r="A127" s="223"/>
      <c r="B127" s="70"/>
      <c r="C127" s="63"/>
      <c r="D127" s="64"/>
      <c r="E127" s="65"/>
      <c r="F127" s="66"/>
      <c r="G127" s="74"/>
      <c r="H127" s="71"/>
      <c r="I127" s="71"/>
      <c r="J127" s="71"/>
      <c r="K127" s="71"/>
      <c r="L127" s="71"/>
      <c r="M127" s="71"/>
      <c r="N127" s="71"/>
      <c r="O127" s="71"/>
      <c r="P127" s="71"/>
      <c r="Q127" s="72"/>
      <c r="R127" s="226"/>
      <c r="S127" s="207"/>
    </row>
    <row r="128" spans="1:19" ht="18" customHeight="1">
      <c r="A128" s="223"/>
      <c r="B128" s="62"/>
      <c r="C128" s="83"/>
      <c r="D128" s="84"/>
      <c r="E128" s="85"/>
      <c r="F128" s="86"/>
      <c r="G128" s="89"/>
      <c r="H128" s="68"/>
      <c r="I128" s="68"/>
      <c r="J128" s="68"/>
      <c r="K128" s="68"/>
      <c r="L128" s="68"/>
      <c r="M128" s="68"/>
      <c r="N128" s="68"/>
      <c r="O128" s="68"/>
      <c r="P128" s="68"/>
      <c r="Q128" s="69"/>
      <c r="R128" s="226"/>
      <c r="S128" s="207"/>
    </row>
    <row r="129" spans="1:19" ht="18" customHeight="1">
      <c r="A129" s="223"/>
      <c r="B129" s="70"/>
      <c r="C129" s="63"/>
      <c r="D129" s="64"/>
      <c r="E129" s="65"/>
      <c r="F129" s="66"/>
      <c r="G129" s="74"/>
      <c r="H129" s="71"/>
      <c r="I129" s="71"/>
      <c r="J129" s="71"/>
      <c r="K129" s="71"/>
      <c r="L129" s="71"/>
      <c r="M129" s="71"/>
      <c r="N129" s="71"/>
      <c r="O129" s="71"/>
      <c r="P129" s="71"/>
      <c r="Q129" s="72"/>
      <c r="R129" s="226"/>
      <c r="S129" s="207"/>
    </row>
    <row r="130" spans="1:19" ht="18" customHeight="1">
      <c r="A130" s="223"/>
      <c r="B130" s="62"/>
      <c r="C130" s="83"/>
      <c r="D130" s="84"/>
      <c r="E130" s="85"/>
      <c r="F130" s="86"/>
      <c r="G130" s="89"/>
      <c r="H130" s="68"/>
      <c r="I130" s="68"/>
      <c r="J130" s="68"/>
      <c r="K130" s="68"/>
      <c r="L130" s="68"/>
      <c r="M130" s="68"/>
      <c r="N130" s="68"/>
      <c r="O130" s="68"/>
      <c r="P130" s="68"/>
      <c r="Q130" s="69"/>
      <c r="R130" s="226"/>
      <c r="S130" s="207"/>
    </row>
    <row r="131" spans="1:19" ht="18" customHeight="1" thickBot="1">
      <c r="A131" s="223"/>
      <c r="B131" s="70"/>
      <c r="C131" s="63"/>
      <c r="D131" s="64"/>
      <c r="E131" s="65"/>
      <c r="F131" s="66"/>
      <c r="G131" s="74"/>
      <c r="H131" s="71"/>
      <c r="I131" s="71"/>
      <c r="J131" s="71"/>
      <c r="K131" s="71"/>
      <c r="L131" s="71"/>
      <c r="M131" s="71"/>
      <c r="N131" s="71"/>
      <c r="O131" s="71"/>
      <c r="P131" s="71"/>
      <c r="Q131" s="72"/>
      <c r="R131" s="226"/>
      <c r="S131" s="207"/>
    </row>
    <row r="132" spans="1:19" ht="18.75" customHeight="1" thickTop="1">
      <c r="A132" s="222"/>
      <c r="B132" s="254" t="s">
        <v>80</v>
      </c>
      <c r="C132" s="254"/>
      <c r="D132" s="254"/>
      <c r="E132" s="254"/>
      <c r="F132" s="254"/>
      <c r="G132" s="254"/>
      <c r="H132" s="208"/>
      <c r="I132" s="209"/>
      <c r="J132" s="209"/>
      <c r="K132" s="209"/>
      <c r="L132" s="209"/>
      <c r="M132" s="209"/>
      <c r="N132" s="209"/>
      <c r="O132" s="209"/>
      <c r="P132" s="209"/>
      <c r="Q132" s="209"/>
      <c r="R132" s="222"/>
      <c r="S132" s="207"/>
    </row>
    <row r="133" spans="1:19" ht="14.25" thickBot="1">
      <c r="A133" s="222"/>
      <c r="B133" s="222"/>
      <c r="C133" s="222"/>
      <c r="D133" s="224"/>
      <c r="E133" s="222"/>
      <c r="F133" s="222"/>
      <c r="G133" s="225"/>
      <c r="H133" s="222"/>
      <c r="I133" s="222"/>
      <c r="J133" s="222"/>
      <c r="K133" s="222"/>
      <c r="L133" s="222"/>
      <c r="M133" s="222"/>
      <c r="N133" s="222"/>
      <c r="O133" s="222"/>
      <c r="P133" s="222"/>
      <c r="Q133" s="222"/>
      <c r="R133" s="222"/>
      <c r="S133" s="207"/>
    </row>
    <row r="134" spans="1:19" ht="23.25" customHeight="1">
      <c r="A134" s="222"/>
      <c r="B134" s="263" t="s">
        <v>264</v>
      </c>
      <c r="C134" s="264"/>
      <c r="D134" s="264"/>
      <c r="E134" s="264"/>
      <c r="F134" s="265" t="s">
        <v>258</v>
      </c>
      <c r="G134" s="265"/>
      <c r="H134" s="265"/>
      <c r="I134" s="265"/>
      <c r="J134" s="265"/>
      <c r="K134" s="265"/>
      <c r="L134" s="265"/>
      <c r="M134" s="265"/>
      <c r="N134" s="265"/>
      <c r="O134" s="265"/>
      <c r="P134" s="265"/>
      <c r="Q134" s="266"/>
      <c r="R134" s="222"/>
      <c r="S134" s="207"/>
    </row>
    <row r="135" spans="1:19" ht="13.5" customHeight="1">
      <c r="A135" s="222"/>
      <c r="B135" s="255" t="s">
        <v>0</v>
      </c>
      <c r="C135" s="256" t="s">
        <v>1</v>
      </c>
      <c r="D135" s="261" t="s">
        <v>40</v>
      </c>
      <c r="E135" s="261" t="s">
        <v>41</v>
      </c>
      <c r="F135" s="256" t="s">
        <v>2</v>
      </c>
      <c r="G135" s="256" t="s">
        <v>3</v>
      </c>
      <c r="H135" s="257" t="s">
        <v>49</v>
      </c>
      <c r="I135" s="257" t="s">
        <v>4</v>
      </c>
      <c r="J135" s="257" t="s">
        <v>43</v>
      </c>
      <c r="K135" s="257" t="s">
        <v>6</v>
      </c>
      <c r="L135" s="257" t="s">
        <v>7</v>
      </c>
      <c r="M135" s="258" t="s">
        <v>8</v>
      </c>
      <c r="N135" s="29"/>
      <c r="O135" s="29"/>
      <c r="P135" s="30"/>
      <c r="Q135" s="267" t="s">
        <v>50</v>
      </c>
      <c r="R135" s="222"/>
      <c r="S135" s="207"/>
    </row>
    <row r="136" spans="1:19" ht="38.25">
      <c r="A136" s="222"/>
      <c r="B136" s="255"/>
      <c r="C136" s="256"/>
      <c r="D136" s="262"/>
      <c r="E136" s="262"/>
      <c r="F136" s="256"/>
      <c r="G136" s="256"/>
      <c r="H136" s="257"/>
      <c r="I136" s="257"/>
      <c r="J136" s="257"/>
      <c r="K136" s="257"/>
      <c r="L136" s="257"/>
      <c r="M136" s="257"/>
      <c r="N136" s="8" t="s">
        <v>9</v>
      </c>
      <c r="O136" s="8" t="s">
        <v>45</v>
      </c>
      <c r="P136" s="8" t="s">
        <v>46</v>
      </c>
      <c r="Q136" s="267"/>
      <c r="R136" s="222"/>
      <c r="S136" s="207"/>
    </row>
    <row r="137" spans="1:19" ht="18" customHeight="1" thickBot="1">
      <c r="A137" s="222"/>
      <c r="B137" s="259" t="s">
        <v>47</v>
      </c>
      <c r="C137" s="260"/>
      <c r="D137" s="106"/>
      <c r="E137" s="107"/>
      <c r="F137" s="108" t="s">
        <v>338</v>
      </c>
      <c r="G137" s="159" t="s">
        <v>339</v>
      </c>
      <c r="H137" s="109">
        <v>1.6049999999999998E-2</v>
      </c>
      <c r="I137" s="109">
        <v>1.465E-2</v>
      </c>
      <c r="J137" s="109">
        <v>1.5965E-2</v>
      </c>
      <c r="K137" s="109">
        <v>9.3150000000000004E-3</v>
      </c>
      <c r="L137" s="109">
        <v>1.4475E-2</v>
      </c>
      <c r="M137" s="109">
        <v>8.4149999999999989E-3</v>
      </c>
      <c r="N137" s="109">
        <v>5.4400000000000004E-3</v>
      </c>
      <c r="O137" s="109">
        <v>3.6000000000000002E-4</v>
      </c>
      <c r="P137" s="109">
        <v>1.7600000000000001E-3</v>
      </c>
      <c r="Q137" s="109">
        <v>8.4850000000000009E-2</v>
      </c>
      <c r="R137" s="222"/>
      <c r="S137" s="207"/>
    </row>
    <row r="138" spans="1:19" ht="18" customHeight="1" thickTop="1">
      <c r="A138" s="223"/>
      <c r="B138" s="70"/>
      <c r="C138" s="63"/>
      <c r="D138" s="64"/>
      <c r="E138" s="65"/>
      <c r="F138" s="66"/>
      <c r="G138" s="74"/>
      <c r="H138" s="71"/>
      <c r="I138" s="71"/>
      <c r="J138" s="71"/>
      <c r="K138" s="71"/>
      <c r="L138" s="71"/>
      <c r="M138" s="71"/>
      <c r="N138" s="71"/>
      <c r="O138" s="71"/>
      <c r="P138" s="71"/>
      <c r="Q138" s="72"/>
      <c r="R138" s="226"/>
      <c r="S138" s="207"/>
    </row>
    <row r="139" spans="1:19" ht="18" customHeight="1">
      <c r="A139" s="223"/>
      <c r="B139" s="62"/>
      <c r="C139" s="83"/>
      <c r="D139" s="84"/>
      <c r="E139" s="85"/>
      <c r="F139" s="86"/>
      <c r="G139" s="89"/>
      <c r="H139" s="68"/>
      <c r="I139" s="68"/>
      <c r="J139" s="68"/>
      <c r="K139" s="68"/>
      <c r="L139" s="68"/>
      <c r="M139" s="68"/>
      <c r="N139" s="68"/>
      <c r="O139" s="68"/>
      <c r="P139" s="68"/>
      <c r="Q139" s="69"/>
      <c r="R139" s="226"/>
      <c r="S139" s="207"/>
    </row>
    <row r="140" spans="1:19" ht="18" customHeight="1">
      <c r="A140" s="223"/>
      <c r="B140" s="70"/>
      <c r="C140" s="63"/>
      <c r="D140" s="64"/>
      <c r="E140" s="65"/>
      <c r="F140" s="66"/>
      <c r="G140" s="74"/>
      <c r="H140" s="71"/>
      <c r="I140" s="71"/>
      <c r="J140" s="71"/>
      <c r="K140" s="71"/>
      <c r="L140" s="71"/>
      <c r="M140" s="71"/>
      <c r="N140" s="71"/>
      <c r="O140" s="71"/>
      <c r="P140" s="71"/>
      <c r="Q140" s="72"/>
      <c r="R140" s="226"/>
      <c r="S140" s="207"/>
    </row>
    <row r="141" spans="1:19" ht="18" customHeight="1">
      <c r="A141" s="223"/>
      <c r="B141" s="62"/>
      <c r="C141" s="83"/>
      <c r="D141" s="84"/>
      <c r="E141" s="85"/>
      <c r="F141" s="86"/>
      <c r="G141" s="89"/>
      <c r="H141" s="68"/>
      <c r="I141" s="68"/>
      <c r="J141" s="68"/>
      <c r="K141" s="68"/>
      <c r="L141" s="68"/>
      <c r="M141" s="68"/>
      <c r="N141" s="68"/>
      <c r="O141" s="68"/>
      <c r="P141" s="68"/>
      <c r="Q141" s="69"/>
      <c r="R141" s="226"/>
      <c r="S141" s="207"/>
    </row>
    <row r="142" spans="1:19" ht="18" customHeight="1" thickBot="1">
      <c r="A142" s="223"/>
      <c r="B142" s="70"/>
      <c r="C142" s="63"/>
      <c r="D142" s="64"/>
      <c r="E142" s="65"/>
      <c r="F142" s="66"/>
      <c r="G142" s="74"/>
      <c r="H142" s="71"/>
      <c r="I142" s="71"/>
      <c r="J142" s="71"/>
      <c r="K142" s="71"/>
      <c r="L142" s="71"/>
      <c r="M142" s="71"/>
      <c r="N142" s="71"/>
      <c r="O142" s="71"/>
      <c r="P142" s="71"/>
      <c r="Q142" s="72"/>
      <c r="R142" s="226"/>
      <c r="S142" s="207"/>
    </row>
    <row r="143" spans="1:19" ht="18.75" customHeight="1" thickTop="1">
      <c r="A143" s="222"/>
      <c r="B143" s="254" t="s">
        <v>80</v>
      </c>
      <c r="C143" s="254"/>
      <c r="D143" s="254"/>
      <c r="E143" s="254"/>
      <c r="F143" s="254"/>
      <c r="G143" s="254"/>
      <c r="H143" s="208"/>
      <c r="I143" s="209"/>
      <c r="J143" s="209"/>
      <c r="K143" s="209"/>
      <c r="L143" s="209"/>
      <c r="M143" s="209"/>
      <c r="N143" s="209"/>
      <c r="O143" s="209"/>
      <c r="P143" s="209"/>
      <c r="Q143" s="209"/>
      <c r="R143" s="222"/>
      <c r="S143" s="207"/>
    </row>
    <row r="144" spans="1:19" ht="14.25" thickBot="1">
      <c r="A144" s="222"/>
      <c r="B144" s="222"/>
      <c r="C144" s="222"/>
      <c r="D144" s="224"/>
      <c r="E144" s="222"/>
      <c r="F144" s="222"/>
      <c r="G144" s="225"/>
      <c r="H144" s="222"/>
      <c r="I144" s="222"/>
      <c r="J144" s="222"/>
      <c r="K144" s="222"/>
      <c r="L144" s="222"/>
      <c r="M144" s="222"/>
      <c r="N144" s="222"/>
      <c r="O144" s="222"/>
      <c r="P144" s="222"/>
      <c r="Q144" s="222"/>
      <c r="R144" s="222"/>
      <c r="S144" s="207"/>
    </row>
    <row r="145" spans="1:19" ht="23.25" customHeight="1">
      <c r="A145" s="222"/>
      <c r="B145" s="263" t="s">
        <v>265</v>
      </c>
      <c r="C145" s="264"/>
      <c r="D145" s="264"/>
      <c r="E145" s="264"/>
      <c r="F145" s="265" t="s">
        <v>258</v>
      </c>
      <c r="G145" s="265"/>
      <c r="H145" s="265"/>
      <c r="I145" s="265"/>
      <c r="J145" s="265"/>
      <c r="K145" s="265"/>
      <c r="L145" s="265"/>
      <c r="M145" s="265"/>
      <c r="N145" s="265"/>
      <c r="O145" s="265"/>
      <c r="P145" s="265"/>
      <c r="Q145" s="266"/>
      <c r="R145" s="222"/>
      <c r="S145" s="207"/>
    </row>
    <row r="146" spans="1:19" ht="13.5" customHeight="1">
      <c r="A146" s="222"/>
      <c r="B146" s="255" t="s">
        <v>0</v>
      </c>
      <c r="C146" s="256" t="s">
        <v>1</v>
      </c>
      <c r="D146" s="261" t="s">
        <v>40</v>
      </c>
      <c r="E146" s="261" t="s">
        <v>41</v>
      </c>
      <c r="F146" s="256" t="s">
        <v>2</v>
      </c>
      <c r="G146" s="256" t="s">
        <v>3</v>
      </c>
      <c r="H146" s="257" t="s">
        <v>49</v>
      </c>
      <c r="I146" s="257" t="s">
        <v>4</v>
      </c>
      <c r="J146" s="257" t="s">
        <v>43</v>
      </c>
      <c r="K146" s="257" t="s">
        <v>6</v>
      </c>
      <c r="L146" s="257" t="s">
        <v>7</v>
      </c>
      <c r="M146" s="258" t="s">
        <v>8</v>
      </c>
      <c r="N146" s="29"/>
      <c r="O146" s="29"/>
      <c r="P146" s="30"/>
      <c r="Q146" s="267" t="s">
        <v>50</v>
      </c>
      <c r="R146" s="222"/>
      <c r="S146" s="207"/>
    </row>
    <row r="147" spans="1:19" ht="38.25">
      <c r="A147" s="222"/>
      <c r="B147" s="255"/>
      <c r="C147" s="256"/>
      <c r="D147" s="262"/>
      <c r="E147" s="262"/>
      <c r="F147" s="256"/>
      <c r="G147" s="256"/>
      <c r="H147" s="257"/>
      <c r="I147" s="257"/>
      <c r="J147" s="257"/>
      <c r="K147" s="257"/>
      <c r="L147" s="257"/>
      <c r="M147" s="257"/>
      <c r="N147" s="8" t="s">
        <v>9</v>
      </c>
      <c r="O147" s="8" t="s">
        <v>45</v>
      </c>
      <c r="P147" s="8" t="s">
        <v>46</v>
      </c>
      <c r="Q147" s="267"/>
      <c r="R147" s="222"/>
      <c r="S147" s="207"/>
    </row>
    <row r="148" spans="1:19" ht="18" customHeight="1" thickBot="1">
      <c r="A148" s="222"/>
      <c r="B148" s="259" t="s">
        <v>47</v>
      </c>
      <c r="C148" s="260"/>
      <c r="D148" s="106"/>
      <c r="E148" s="107"/>
      <c r="F148" s="108" t="s">
        <v>338</v>
      </c>
      <c r="G148" s="159" t="s">
        <v>339</v>
      </c>
      <c r="H148" s="109">
        <v>1.6049999999999998E-2</v>
      </c>
      <c r="I148" s="109">
        <v>1.465E-2</v>
      </c>
      <c r="J148" s="109">
        <v>1.5965E-2</v>
      </c>
      <c r="K148" s="109">
        <v>9.3150000000000004E-3</v>
      </c>
      <c r="L148" s="109">
        <v>1.4475E-2</v>
      </c>
      <c r="M148" s="109">
        <v>8.4149999999999989E-3</v>
      </c>
      <c r="N148" s="109">
        <v>5.4400000000000004E-3</v>
      </c>
      <c r="O148" s="109">
        <v>3.6000000000000002E-4</v>
      </c>
      <c r="P148" s="109">
        <v>1.7600000000000001E-3</v>
      </c>
      <c r="Q148" s="109">
        <v>8.4850000000000009E-2</v>
      </c>
      <c r="R148" s="222"/>
      <c r="S148" s="207"/>
    </row>
    <row r="149" spans="1:19" ht="18" customHeight="1" thickTop="1">
      <c r="A149" s="223"/>
      <c r="B149" s="70"/>
      <c r="C149" s="63"/>
      <c r="D149" s="64"/>
      <c r="E149" s="65"/>
      <c r="F149" s="66"/>
      <c r="G149" s="74"/>
      <c r="H149" s="71"/>
      <c r="I149" s="71"/>
      <c r="J149" s="71"/>
      <c r="K149" s="71"/>
      <c r="L149" s="71"/>
      <c r="M149" s="71"/>
      <c r="N149" s="71"/>
      <c r="O149" s="71"/>
      <c r="P149" s="71"/>
      <c r="Q149" s="72"/>
      <c r="R149" s="226"/>
      <c r="S149" s="207"/>
    </row>
    <row r="150" spans="1:19" ht="18" customHeight="1">
      <c r="A150" s="223"/>
      <c r="B150" s="62"/>
      <c r="C150" s="83"/>
      <c r="D150" s="84"/>
      <c r="E150" s="85"/>
      <c r="F150" s="86"/>
      <c r="G150" s="89"/>
      <c r="H150" s="68"/>
      <c r="I150" s="68"/>
      <c r="J150" s="68"/>
      <c r="K150" s="68"/>
      <c r="L150" s="68"/>
      <c r="M150" s="68"/>
      <c r="N150" s="68"/>
      <c r="O150" s="68"/>
      <c r="P150" s="68"/>
      <c r="Q150" s="69"/>
      <c r="R150" s="226"/>
      <c r="S150" s="207"/>
    </row>
    <row r="151" spans="1:19" ht="18" customHeight="1">
      <c r="A151" s="223"/>
      <c r="B151" s="70"/>
      <c r="C151" s="63"/>
      <c r="D151" s="64"/>
      <c r="E151" s="65"/>
      <c r="F151" s="66"/>
      <c r="G151" s="74"/>
      <c r="H151" s="71"/>
      <c r="I151" s="71"/>
      <c r="J151" s="71"/>
      <c r="K151" s="71"/>
      <c r="L151" s="71"/>
      <c r="M151" s="71"/>
      <c r="N151" s="71"/>
      <c r="O151" s="71"/>
      <c r="P151" s="71"/>
      <c r="Q151" s="72"/>
      <c r="R151" s="226"/>
      <c r="S151" s="207"/>
    </row>
    <row r="152" spans="1:19" ht="18" customHeight="1">
      <c r="A152" s="223"/>
      <c r="B152" s="62"/>
      <c r="C152" s="83"/>
      <c r="D152" s="84"/>
      <c r="E152" s="85"/>
      <c r="F152" s="86"/>
      <c r="G152" s="89"/>
      <c r="H152" s="68"/>
      <c r="I152" s="68"/>
      <c r="J152" s="68"/>
      <c r="K152" s="68"/>
      <c r="L152" s="68"/>
      <c r="M152" s="68"/>
      <c r="N152" s="68"/>
      <c r="O152" s="68"/>
      <c r="P152" s="68"/>
      <c r="Q152" s="69"/>
      <c r="R152" s="226"/>
      <c r="S152" s="207"/>
    </row>
    <row r="153" spans="1:19" ht="18" customHeight="1" thickBot="1">
      <c r="A153" s="223"/>
      <c r="B153" s="70"/>
      <c r="C153" s="63"/>
      <c r="D153" s="64"/>
      <c r="E153" s="65"/>
      <c r="F153" s="66"/>
      <c r="G153" s="74"/>
      <c r="H153" s="71"/>
      <c r="I153" s="71"/>
      <c r="J153" s="71"/>
      <c r="K153" s="71"/>
      <c r="L153" s="71"/>
      <c r="M153" s="71"/>
      <c r="N153" s="71"/>
      <c r="O153" s="71"/>
      <c r="P153" s="71"/>
      <c r="Q153" s="72"/>
      <c r="R153" s="226"/>
      <c r="S153" s="207"/>
    </row>
    <row r="154" spans="1:19" ht="18.75" customHeight="1" thickTop="1">
      <c r="A154" s="222"/>
      <c r="B154" s="254" t="s">
        <v>80</v>
      </c>
      <c r="C154" s="254"/>
      <c r="D154" s="254"/>
      <c r="E154" s="254"/>
      <c r="F154" s="254"/>
      <c r="G154" s="254"/>
      <c r="H154" s="208"/>
      <c r="I154" s="209"/>
      <c r="J154" s="209"/>
      <c r="K154" s="209"/>
      <c r="L154" s="209"/>
      <c r="M154" s="209"/>
      <c r="N154" s="209"/>
      <c r="O154" s="209"/>
      <c r="P154" s="209"/>
      <c r="Q154" s="209"/>
      <c r="R154" s="222"/>
      <c r="S154" s="207"/>
    </row>
    <row r="155" spans="1:19" ht="14.25" thickBot="1">
      <c r="A155" s="222"/>
      <c r="B155" s="222"/>
      <c r="C155" s="222"/>
      <c r="D155" s="224"/>
      <c r="E155" s="222"/>
      <c r="F155" s="222"/>
      <c r="G155" s="225"/>
      <c r="H155" s="222"/>
      <c r="I155" s="222"/>
      <c r="J155" s="222"/>
      <c r="K155" s="222"/>
      <c r="L155" s="222"/>
      <c r="M155" s="222"/>
      <c r="N155" s="222"/>
      <c r="O155" s="222"/>
      <c r="P155" s="222"/>
      <c r="Q155" s="222"/>
      <c r="R155" s="222"/>
      <c r="S155" s="207"/>
    </row>
    <row r="156" spans="1:19" ht="23.25" customHeight="1">
      <c r="A156" s="222"/>
      <c r="B156" s="263" t="s">
        <v>266</v>
      </c>
      <c r="C156" s="264"/>
      <c r="D156" s="264"/>
      <c r="E156" s="264"/>
      <c r="F156" s="265" t="s">
        <v>258</v>
      </c>
      <c r="G156" s="265"/>
      <c r="H156" s="265"/>
      <c r="I156" s="265"/>
      <c r="J156" s="265"/>
      <c r="K156" s="265"/>
      <c r="L156" s="265"/>
      <c r="M156" s="265"/>
      <c r="N156" s="265"/>
      <c r="O156" s="265"/>
      <c r="P156" s="265"/>
      <c r="Q156" s="266"/>
      <c r="R156" s="222"/>
      <c r="S156" s="207"/>
    </row>
    <row r="157" spans="1:19" ht="13.5" customHeight="1">
      <c r="A157" s="222"/>
      <c r="B157" s="255" t="s">
        <v>0</v>
      </c>
      <c r="C157" s="256" t="s">
        <v>1</v>
      </c>
      <c r="D157" s="261" t="s">
        <v>40</v>
      </c>
      <c r="E157" s="261" t="s">
        <v>41</v>
      </c>
      <c r="F157" s="256" t="s">
        <v>2</v>
      </c>
      <c r="G157" s="256" t="s">
        <v>3</v>
      </c>
      <c r="H157" s="257" t="s">
        <v>49</v>
      </c>
      <c r="I157" s="257" t="s">
        <v>4</v>
      </c>
      <c r="J157" s="257" t="s">
        <v>43</v>
      </c>
      <c r="K157" s="257" t="s">
        <v>6</v>
      </c>
      <c r="L157" s="257" t="s">
        <v>7</v>
      </c>
      <c r="M157" s="258" t="s">
        <v>8</v>
      </c>
      <c r="N157" s="29"/>
      <c r="O157" s="29"/>
      <c r="P157" s="30"/>
      <c r="Q157" s="267" t="s">
        <v>50</v>
      </c>
      <c r="R157" s="222"/>
      <c r="S157" s="207"/>
    </row>
    <row r="158" spans="1:19" ht="38.25">
      <c r="A158" s="222"/>
      <c r="B158" s="255"/>
      <c r="C158" s="256"/>
      <c r="D158" s="262"/>
      <c r="E158" s="262"/>
      <c r="F158" s="256"/>
      <c r="G158" s="256"/>
      <c r="H158" s="257"/>
      <c r="I158" s="257"/>
      <c r="J158" s="257"/>
      <c r="K158" s="257"/>
      <c r="L158" s="257"/>
      <c r="M158" s="257"/>
      <c r="N158" s="8" t="s">
        <v>9</v>
      </c>
      <c r="O158" s="8" t="s">
        <v>45</v>
      </c>
      <c r="P158" s="8" t="s">
        <v>46</v>
      </c>
      <c r="Q158" s="267"/>
      <c r="R158" s="222"/>
      <c r="S158" s="207"/>
    </row>
    <row r="159" spans="1:19" ht="18" customHeight="1" thickBot="1">
      <c r="A159" s="222"/>
      <c r="B159" s="259" t="s">
        <v>47</v>
      </c>
      <c r="C159" s="260"/>
      <c r="D159" s="106"/>
      <c r="E159" s="107"/>
      <c r="F159" s="108" t="s">
        <v>338</v>
      </c>
      <c r="G159" s="159" t="s">
        <v>339</v>
      </c>
      <c r="H159" s="109">
        <v>1.6049999999999998E-2</v>
      </c>
      <c r="I159" s="109">
        <v>1.465E-2</v>
      </c>
      <c r="J159" s="109">
        <v>1.5965E-2</v>
      </c>
      <c r="K159" s="109">
        <v>9.3150000000000004E-3</v>
      </c>
      <c r="L159" s="109">
        <v>1.4475E-2</v>
      </c>
      <c r="M159" s="109">
        <v>8.4149999999999989E-3</v>
      </c>
      <c r="N159" s="109">
        <v>5.4400000000000004E-3</v>
      </c>
      <c r="O159" s="109">
        <v>3.6000000000000002E-4</v>
      </c>
      <c r="P159" s="109">
        <v>1.7600000000000001E-3</v>
      </c>
      <c r="Q159" s="109">
        <v>8.4850000000000009E-2</v>
      </c>
      <c r="R159" s="222"/>
      <c r="S159" s="207"/>
    </row>
    <row r="160" spans="1:19" ht="18" customHeight="1" thickTop="1">
      <c r="A160" s="223"/>
      <c r="B160" s="70"/>
      <c r="C160" s="63"/>
      <c r="D160" s="64"/>
      <c r="E160" s="65"/>
      <c r="F160" s="66"/>
      <c r="G160" s="74"/>
      <c r="H160" s="71"/>
      <c r="I160" s="71"/>
      <c r="J160" s="71"/>
      <c r="K160" s="71"/>
      <c r="L160" s="71"/>
      <c r="M160" s="71"/>
      <c r="N160" s="71"/>
      <c r="O160" s="71"/>
      <c r="P160" s="71"/>
      <c r="Q160" s="72"/>
      <c r="R160" s="226"/>
      <c r="S160" s="207"/>
    </row>
    <row r="161" spans="1:19" ht="18" customHeight="1">
      <c r="A161" s="223"/>
      <c r="B161" s="62"/>
      <c r="C161" s="83"/>
      <c r="D161" s="84"/>
      <c r="E161" s="85"/>
      <c r="F161" s="86"/>
      <c r="G161" s="89"/>
      <c r="H161" s="68"/>
      <c r="I161" s="68"/>
      <c r="J161" s="68"/>
      <c r="K161" s="68"/>
      <c r="L161" s="68"/>
      <c r="M161" s="68"/>
      <c r="N161" s="68"/>
      <c r="O161" s="68"/>
      <c r="P161" s="68"/>
      <c r="Q161" s="69"/>
      <c r="R161" s="226"/>
      <c r="S161" s="207"/>
    </row>
    <row r="162" spans="1:19" ht="18" customHeight="1">
      <c r="A162" s="223"/>
      <c r="B162" s="70"/>
      <c r="C162" s="63"/>
      <c r="D162" s="64"/>
      <c r="E162" s="65"/>
      <c r="F162" s="66"/>
      <c r="G162" s="74"/>
      <c r="H162" s="71"/>
      <c r="I162" s="71"/>
      <c r="J162" s="71"/>
      <c r="K162" s="71"/>
      <c r="L162" s="71"/>
      <c r="M162" s="71"/>
      <c r="N162" s="71"/>
      <c r="O162" s="71"/>
      <c r="P162" s="71"/>
      <c r="Q162" s="72"/>
      <c r="R162" s="226"/>
      <c r="S162" s="207"/>
    </row>
    <row r="163" spans="1:19" ht="18" customHeight="1">
      <c r="A163" s="223"/>
      <c r="B163" s="62"/>
      <c r="C163" s="83"/>
      <c r="D163" s="84"/>
      <c r="E163" s="85"/>
      <c r="F163" s="86"/>
      <c r="G163" s="89"/>
      <c r="H163" s="68"/>
      <c r="I163" s="68"/>
      <c r="J163" s="68"/>
      <c r="K163" s="68"/>
      <c r="L163" s="68"/>
      <c r="M163" s="68"/>
      <c r="N163" s="68"/>
      <c r="O163" s="68"/>
      <c r="P163" s="68"/>
      <c r="Q163" s="69"/>
      <c r="R163" s="226"/>
      <c r="S163" s="207"/>
    </row>
    <row r="164" spans="1:19" ht="18" customHeight="1" thickBot="1">
      <c r="A164" s="223"/>
      <c r="B164" s="70"/>
      <c r="C164" s="63"/>
      <c r="D164" s="64"/>
      <c r="E164" s="65"/>
      <c r="F164" s="66"/>
      <c r="G164" s="74"/>
      <c r="H164" s="71"/>
      <c r="I164" s="71"/>
      <c r="J164" s="71"/>
      <c r="K164" s="71"/>
      <c r="L164" s="71"/>
      <c r="M164" s="71"/>
      <c r="N164" s="71"/>
      <c r="O164" s="71"/>
      <c r="P164" s="71"/>
      <c r="Q164" s="72"/>
      <c r="R164" s="226"/>
      <c r="S164" s="207"/>
    </row>
    <row r="165" spans="1:19" ht="18.75" customHeight="1" thickTop="1">
      <c r="A165" s="222"/>
      <c r="B165" s="254" t="s">
        <v>80</v>
      </c>
      <c r="C165" s="254"/>
      <c r="D165" s="254"/>
      <c r="E165" s="254"/>
      <c r="F165" s="254"/>
      <c r="G165" s="254"/>
      <c r="H165" s="208"/>
      <c r="I165" s="209"/>
      <c r="J165" s="209"/>
      <c r="K165" s="209"/>
      <c r="L165" s="209"/>
      <c r="M165" s="209"/>
      <c r="N165" s="209"/>
      <c r="O165" s="209"/>
      <c r="P165" s="209"/>
      <c r="Q165" s="209"/>
      <c r="R165" s="222"/>
      <c r="S165" s="207"/>
    </row>
    <row r="166" spans="1:19" ht="14.25" thickBot="1">
      <c r="A166" s="222"/>
      <c r="B166" s="222"/>
      <c r="C166" s="222"/>
      <c r="D166" s="224"/>
      <c r="E166" s="222"/>
      <c r="F166" s="222"/>
      <c r="G166" s="225"/>
      <c r="H166" s="222"/>
      <c r="I166" s="222"/>
      <c r="J166" s="222"/>
      <c r="K166" s="222"/>
      <c r="L166" s="222"/>
      <c r="M166" s="222"/>
      <c r="N166" s="222"/>
      <c r="O166" s="222"/>
      <c r="P166" s="222"/>
      <c r="Q166" s="222"/>
      <c r="R166" s="222"/>
      <c r="S166" s="207"/>
    </row>
    <row r="167" spans="1:19" ht="23.25" customHeight="1">
      <c r="A167" s="222"/>
      <c r="B167" s="263" t="s">
        <v>267</v>
      </c>
      <c r="C167" s="264"/>
      <c r="D167" s="264"/>
      <c r="E167" s="264"/>
      <c r="F167" s="265" t="s">
        <v>258</v>
      </c>
      <c r="G167" s="265"/>
      <c r="H167" s="265"/>
      <c r="I167" s="265"/>
      <c r="J167" s="265"/>
      <c r="K167" s="265"/>
      <c r="L167" s="265"/>
      <c r="M167" s="265"/>
      <c r="N167" s="265"/>
      <c r="O167" s="265"/>
      <c r="P167" s="265"/>
      <c r="Q167" s="266"/>
      <c r="R167" s="222"/>
      <c r="S167" s="207"/>
    </row>
    <row r="168" spans="1:19" ht="13.5" customHeight="1">
      <c r="A168" s="222"/>
      <c r="B168" s="255" t="s">
        <v>0</v>
      </c>
      <c r="C168" s="256" t="s">
        <v>1</v>
      </c>
      <c r="D168" s="261" t="s">
        <v>40</v>
      </c>
      <c r="E168" s="261" t="s">
        <v>41</v>
      </c>
      <c r="F168" s="256" t="s">
        <v>2</v>
      </c>
      <c r="G168" s="256" t="s">
        <v>3</v>
      </c>
      <c r="H168" s="257" t="s">
        <v>49</v>
      </c>
      <c r="I168" s="257" t="s">
        <v>4</v>
      </c>
      <c r="J168" s="257" t="s">
        <v>43</v>
      </c>
      <c r="K168" s="257" t="s">
        <v>6</v>
      </c>
      <c r="L168" s="257" t="s">
        <v>7</v>
      </c>
      <c r="M168" s="258" t="s">
        <v>8</v>
      </c>
      <c r="N168" s="29"/>
      <c r="O168" s="29"/>
      <c r="P168" s="30"/>
      <c r="Q168" s="267" t="s">
        <v>50</v>
      </c>
      <c r="R168" s="222"/>
      <c r="S168" s="207"/>
    </row>
    <row r="169" spans="1:19" ht="38.25">
      <c r="A169" s="222"/>
      <c r="B169" s="255"/>
      <c r="C169" s="256"/>
      <c r="D169" s="262"/>
      <c r="E169" s="262"/>
      <c r="F169" s="256"/>
      <c r="G169" s="256"/>
      <c r="H169" s="257"/>
      <c r="I169" s="257"/>
      <c r="J169" s="257"/>
      <c r="K169" s="257"/>
      <c r="L169" s="257"/>
      <c r="M169" s="257"/>
      <c r="N169" s="8" t="s">
        <v>9</v>
      </c>
      <c r="O169" s="8" t="s">
        <v>45</v>
      </c>
      <c r="P169" s="8" t="s">
        <v>46</v>
      </c>
      <c r="Q169" s="267"/>
      <c r="R169" s="222"/>
      <c r="S169" s="207"/>
    </row>
    <row r="170" spans="1:19" ht="18" customHeight="1" thickBot="1">
      <c r="A170" s="222"/>
      <c r="B170" s="259" t="s">
        <v>47</v>
      </c>
      <c r="C170" s="260"/>
      <c r="D170" s="106"/>
      <c r="E170" s="107"/>
      <c r="F170" s="108" t="s">
        <v>338</v>
      </c>
      <c r="G170" s="159" t="s">
        <v>339</v>
      </c>
      <c r="H170" s="109">
        <v>1.6049999999999998E-2</v>
      </c>
      <c r="I170" s="109">
        <v>1.465E-2</v>
      </c>
      <c r="J170" s="109">
        <v>1.5965E-2</v>
      </c>
      <c r="K170" s="109">
        <v>9.3150000000000004E-3</v>
      </c>
      <c r="L170" s="109">
        <v>1.4475E-2</v>
      </c>
      <c r="M170" s="109">
        <v>8.4149999999999989E-3</v>
      </c>
      <c r="N170" s="109">
        <v>5.4400000000000004E-3</v>
      </c>
      <c r="O170" s="109">
        <v>3.6000000000000002E-4</v>
      </c>
      <c r="P170" s="109">
        <v>1.7600000000000001E-3</v>
      </c>
      <c r="Q170" s="109">
        <v>8.4850000000000009E-2</v>
      </c>
      <c r="R170" s="222"/>
      <c r="S170" s="207"/>
    </row>
    <row r="171" spans="1:19" ht="18" customHeight="1" thickTop="1">
      <c r="A171" s="223"/>
      <c r="B171" s="70"/>
      <c r="C171" s="63"/>
      <c r="D171" s="64"/>
      <c r="E171" s="65"/>
      <c r="F171" s="66"/>
      <c r="G171" s="74"/>
      <c r="H171" s="71"/>
      <c r="I171" s="71"/>
      <c r="J171" s="71"/>
      <c r="K171" s="71"/>
      <c r="L171" s="71"/>
      <c r="M171" s="71"/>
      <c r="N171" s="71"/>
      <c r="O171" s="71"/>
      <c r="P171" s="71"/>
      <c r="Q171" s="72"/>
      <c r="R171" s="226"/>
      <c r="S171" s="207"/>
    </row>
    <row r="172" spans="1:19" ht="18" customHeight="1">
      <c r="A172" s="223"/>
      <c r="B172" s="62"/>
      <c r="C172" s="83"/>
      <c r="D172" s="84"/>
      <c r="E172" s="85"/>
      <c r="F172" s="86"/>
      <c r="G172" s="89"/>
      <c r="H172" s="68"/>
      <c r="I172" s="68"/>
      <c r="J172" s="68"/>
      <c r="K172" s="68"/>
      <c r="L172" s="68"/>
      <c r="M172" s="68"/>
      <c r="N172" s="68"/>
      <c r="O172" s="68"/>
      <c r="P172" s="68"/>
      <c r="Q172" s="69"/>
      <c r="R172" s="226"/>
      <c r="S172" s="207"/>
    </row>
    <row r="173" spans="1:19" ht="18" customHeight="1">
      <c r="A173" s="223"/>
      <c r="B173" s="70"/>
      <c r="C173" s="63"/>
      <c r="D173" s="64"/>
      <c r="E173" s="65"/>
      <c r="F173" s="66"/>
      <c r="G173" s="74"/>
      <c r="H173" s="71"/>
      <c r="I173" s="71"/>
      <c r="J173" s="71"/>
      <c r="K173" s="71"/>
      <c r="L173" s="71"/>
      <c r="M173" s="71"/>
      <c r="N173" s="71"/>
      <c r="O173" s="71"/>
      <c r="P173" s="71"/>
      <c r="Q173" s="72"/>
      <c r="R173" s="226"/>
      <c r="S173" s="207"/>
    </row>
    <row r="174" spans="1:19" ht="18" customHeight="1">
      <c r="A174" s="223"/>
      <c r="B174" s="62"/>
      <c r="C174" s="83"/>
      <c r="D174" s="84"/>
      <c r="E174" s="85"/>
      <c r="F174" s="86"/>
      <c r="G174" s="89"/>
      <c r="H174" s="68"/>
      <c r="I174" s="68"/>
      <c r="J174" s="68"/>
      <c r="K174" s="68"/>
      <c r="L174" s="68"/>
      <c r="M174" s="68"/>
      <c r="N174" s="68"/>
      <c r="O174" s="68"/>
      <c r="P174" s="68"/>
      <c r="Q174" s="69"/>
      <c r="R174" s="226"/>
      <c r="S174" s="207"/>
    </row>
    <row r="175" spans="1:19" ht="18" customHeight="1" thickBot="1">
      <c r="A175" s="223"/>
      <c r="B175" s="70"/>
      <c r="C175" s="63"/>
      <c r="D175" s="64"/>
      <c r="E175" s="65"/>
      <c r="F175" s="66"/>
      <c r="G175" s="74"/>
      <c r="H175" s="71"/>
      <c r="I175" s="71"/>
      <c r="J175" s="71"/>
      <c r="K175" s="71"/>
      <c r="L175" s="71"/>
      <c r="M175" s="71"/>
      <c r="N175" s="71"/>
      <c r="O175" s="71"/>
      <c r="P175" s="71"/>
      <c r="Q175" s="72"/>
      <c r="R175" s="226"/>
      <c r="S175" s="207"/>
    </row>
    <row r="176" spans="1:19" ht="18.75" customHeight="1" thickTop="1">
      <c r="A176" s="222"/>
      <c r="B176" s="254" t="s">
        <v>80</v>
      </c>
      <c r="C176" s="254"/>
      <c r="D176" s="254"/>
      <c r="E176" s="254"/>
      <c r="F176" s="254"/>
      <c r="G176" s="254"/>
      <c r="H176" s="208"/>
      <c r="I176" s="209"/>
      <c r="J176" s="209"/>
      <c r="K176" s="209"/>
      <c r="L176" s="209"/>
      <c r="M176" s="209"/>
      <c r="N176" s="209"/>
      <c r="O176" s="209"/>
      <c r="P176" s="209"/>
      <c r="Q176" s="209"/>
      <c r="R176" s="222"/>
      <c r="S176" s="207"/>
    </row>
    <row r="177" spans="1:19" ht="14.25" thickBot="1">
      <c r="A177" s="222"/>
      <c r="B177" s="222"/>
      <c r="C177" s="222"/>
      <c r="D177" s="224"/>
      <c r="E177" s="222"/>
      <c r="F177" s="222"/>
      <c r="G177" s="225"/>
      <c r="H177" s="222"/>
      <c r="I177" s="222"/>
      <c r="J177" s="222"/>
      <c r="K177" s="222"/>
      <c r="L177" s="222"/>
      <c r="M177" s="222"/>
      <c r="N177" s="222"/>
      <c r="O177" s="222"/>
      <c r="P177" s="222"/>
      <c r="Q177" s="222"/>
      <c r="R177" s="222"/>
      <c r="S177" s="207"/>
    </row>
    <row r="178" spans="1:19" ht="23.25" customHeight="1">
      <c r="A178" s="222"/>
      <c r="B178" s="263" t="s">
        <v>268</v>
      </c>
      <c r="C178" s="264"/>
      <c r="D178" s="264"/>
      <c r="E178" s="264"/>
      <c r="F178" s="265" t="s">
        <v>258</v>
      </c>
      <c r="G178" s="265"/>
      <c r="H178" s="265"/>
      <c r="I178" s="265"/>
      <c r="J178" s="265"/>
      <c r="K178" s="265"/>
      <c r="L178" s="265"/>
      <c r="M178" s="265"/>
      <c r="N178" s="265"/>
      <c r="O178" s="265"/>
      <c r="P178" s="265"/>
      <c r="Q178" s="266"/>
      <c r="R178" s="222"/>
      <c r="S178" s="207"/>
    </row>
    <row r="179" spans="1:19" ht="13.5" customHeight="1">
      <c r="A179" s="222"/>
      <c r="B179" s="255" t="s">
        <v>0</v>
      </c>
      <c r="C179" s="256" t="s">
        <v>1</v>
      </c>
      <c r="D179" s="261" t="s">
        <v>40</v>
      </c>
      <c r="E179" s="261" t="s">
        <v>41</v>
      </c>
      <c r="F179" s="256" t="s">
        <v>2</v>
      </c>
      <c r="G179" s="256" t="s">
        <v>3</v>
      </c>
      <c r="H179" s="257" t="s">
        <v>49</v>
      </c>
      <c r="I179" s="257" t="s">
        <v>4</v>
      </c>
      <c r="J179" s="257" t="s">
        <v>43</v>
      </c>
      <c r="K179" s="257" t="s">
        <v>6</v>
      </c>
      <c r="L179" s="257" t="s">
        <v>7</v>
      </c>
      <c r="M179" s="258" t="s">
        <v>8</v>
      </c>
      <c r="N179" s="29"/>
      <c r="O179" s="29"/>
      <c r="P179" s="30"/>
      <c r="Q179" s="267" t="s">
        <v>50</v>
      </c>
      <c r="R179" s="222"/>
      <c r="S179" s="207"/>
    </row>
    <row r="180" spans="1:19" ht="38.25">
      <c r="A180" s="222"/>
      <c r="B180" s="255"/>
      <c r="C180" s="256"/>
      <c r="D180" s="262"/>
      <c r="E180" s="262"/>
      <c r="F180" s="256"/>
      <c r="G180" s="256"/>
      <c r="H180" s="257"/>
      <c r="I180" s="257"/>
      <c r="J180" s="257"/>
      <c r="K180" s="257"/>
      <c r="L180" s="257"/>
      <c r="M180" s="257"/>
      <c r="N180" s="8" t="s">
        <v>9</v>
      </c>
      <c r="O180" s="8" t="s">
        <v>45</v>
      </c>
      <c r="P180" s="8" t="s">
        <v>46</v>
      </c>
      <c r="Q180" s="267"/>
      <c r="R180" s="222"/>
      <c r="S180" s="207"/>
    </row>
    <row r="181" spans="1:19" ht="18" customHeight="1" thickBot="1">
      <c r="A181" s="222"/>
      <c r="B181" s="259" t="s">
        <v>47</v>
      </c>
      <c r="C181" s="260"/>
      <c r="D181" s="106"/>
      <c r="E181" s="107"/>
      <c r="F181" s="108" t="s">
        <v>338</v>
      </c>
      <c r="G181" s="159" t="s">
        <v>339</v>
      </c>
      <c r="H181" s="109">
        <v>1.6049999999999998E-2</v>
      </c>
      <c r="I181" s="109">
        <v>1.465E-2</v>
      </c>
      <c r="J181" s="109">
        <v>1.5965E-2</v>
      </c>
      <c r="K181" s="109">
        <v>9.3150000000000004E-3</v>
      </c>
      <c r="L181" s="109">
        <v>1.4475E-2</v>
      </c>
      <c r="M181" s="109">
        <v>8.4149999999999989E-3</v>
      </c>
      <c r="N181" s="109">
        <v>5.4400000000000004E-3</v>
      </c>
      <c r="O181" s="109">
        <v>3.6000000000000002E-4</v>
      </c>
      <c r="P181" s="109">
        <v>1.7600000000000001E-3</v>
      </c>
      <c r="Q181" s="109">
        <v>8.4850000000000009E-2</v>
      </c>
      <c r="R181" s="222"/>
      <c r="S181" s="207"/>
    </row>
    <row r="182" spans="1:19" ht="18" customHeight="1" thickTop="1">
      <c r="A182" s="223"/>
      <c r="B182" s="70"/>
      <c r="C182" s="63"/>
      <c r="D182" s="64"/>
      <c r="E182" s="65"/>
      <c r="F182" s="66"/>
      <c r="G182" s="74"/>
      <c r="H182" s="71"/>
      <c r="I182" s="71"/>
      <c r="J182" s="71"/>
      <c r="K182" s="71"/>
      <c r="L182" s="71"/>
      <c r="M182" s="71"/>
      <c r="N182" s="71"/>
      <c r="O182" s="71"/>
      <c r="P182" s="71"/>
      <c r="Q182" s="72"/>
      <c r="R182" s="226"/>
      <c r="S182" s="207"/>
    </row>
    <row r="183" spans="1:19" ht="18" customHeight="1">
      <c r="A183" s="223"/>
      <c r="B183" s="62"/>
      <c r="C183" s="83"/>
      <c r="D183" s="84"/>
      <c r="E183" s="85"/>
      <c r="F183" s="86"/>
      <c r="G183" s="89"/>
      <c r="H183" s="68"/>
      <c r="I183" s="68"/>
      <c r="J183" s="68"/>
      <c r="K183" s="68"/>
      <c r="L183" s="68"/>
      <c r="M183" s="68"/>
      <c r="N183" s="68"/>
      <c r="O183" s="68"/>
      <c r="P183" s="68"/>
      <c r="Q183" s="69"/>
      <c r="R183" s="226"/>
      <c r="S183" s="207"/>
    </row>
    <row r="184" spans="1:19" ht="18" customHeight="1">
      <c r="A184" s="223"/>
      <c r="B184" s="70"/>
      <c r="C184" s="63"/>
      <c r="D184" s="64"/>
      <c r="E184" s="65"/>
      <c r="F184" s="66"/>
      <c r="G184" s="74"/>
      <c r="H184" s="71"/>
      <c r="I184" s="71"/>
      <c r="J184" s="71"/>
      <c r="K184" s="71"/>
      <c r="L184" s="71"/>
      <c r="M184" s="71"/>
      <c r="N184" s="71"/>
      <c r="O184" s="71"/>
      <c r="P184" s="71"/>
      <c r="Q184" s="72"/>
      <c r="R184" s="226"/>
      <c r="S184" s="207"/>
    </row>
    <row r="185" spans="1:19" ht="18" customHeight="1">
      <c r="A185" s="223"/>
      <c r="B185" s="62"/>
      <c r="C185" s="83"/>
      <c r="D185" s="84"/>
      <c r="E185" s="85"/>
      <c r="F185" s="86"/>
      <c r="G185" s="89"/>
      <c r="H185" s="68"/>
      <c r="I185" s="68"/>
      <c r="J185" s="68"/>
      <c r="K185" s="68"/>
      <c r="L185" s="68"/>
      <c r="M185" s="68"/>
      <c r="N185" s="68"/>
      <c r="O185" s="68"/>
      <c r="P185" s="68"/>
      <c r="Q185" s="69"/>
      <c r="R185" s="226"/>
      <c r="S185" s="207"/>
    </row>
    <row r="186" spans="1:19" ht="18" customHeight="1" thickBot="1">
      <c r="A186" s="223"/>
      <c r="B186" s="70"/>
      <c r="C186" s="63"/>
      <c r="D186" s="64"/>
      <c r="E186" s="65"/>
      <c r="F186" s="66"/>
      <c r="G186" s="74"/>
      <c r="H186" s="71"/>
      <c r="I186" s="71"/>
      <c r="J186" s="71"/>
      <c r="K186" s="71"/>
      <c r="L186" s="71"/>
      <c r="M186" s="71"/>
      <c r="N186" s="71"/>
      <c r="O186" s="71"/>
      <c r="P186" s="71"/>
      <c r="Q186" s="72"/>
      <c r="R186" s="226"/>
      <c r="S186" s="207"/>
    </row>
    <row r="187" spans="1:19" ht="18.75" customHeight="1" thickTop="1">
      <c r="A187" s="222"/>
      <c r="B187" s="254" t="s">
        <v>80</v>
      </c>
      <c r="C187" s="254"/>
      <c r="D187" s="254"/>
      <c r="E187" s="254"/>
      <c r="F187" s="254"/>
      <c r="G187" s="254"/>
      <c r="H187" s="208"/>
      <c r="I187" s="209"/>
      <c r="J187" s="209"/>
      <c r="K187" s="209"/>
      <c r="L187" s="209"/>
      <c r="M187" s="209"/>
      <c r="N187" s="209"/>
      <c r="O187" s="209"/>
      <c r="P187" s="209"/>
      <c r="Q187" s="209"/>
      <c r="R187" s="222"/>
      <c r="S187" s="207"/>
    </row>
    <row r="188" spans="1:19" ht="14.25" thickBot="1">
      <c r="A188" s="222"/>
      <c r="B188" s="222"/>
      <c r="C188" s="222"/>
      <c r="D188" s="224"/>
      <c r="E188" s="222"/>
      <c r="F188" s="222"/>
      <c r="G188" s="225"/>
      <c r="H188" s="222"/>
      <c r="I188" s="222"/>
      <c r="J188" s="222"/>
      <c r="K188" s="222"/>
      <c r="L188" s="222"/>
      <c r="M188" s="222"/>
      <c r="N188" s="222"/>
      <c r="O188" s="222"/>
      <c r="P188" s="222"/>
      <c r="Q188" s="222"/>
      <c r="R188" s="222"/>
      <c r="S188" s="207"/>
    </row>
    <row r="189" spans="1:19" ht="23.25" customHeight="1">
      <c r="A189" s="222"/>
      <c r="B189" s="263" t="s">
        <v>269</v>
      </c>
      <c r="C189" s="264"/>
      <c r="D189" s="264"/>
      <c r="E189" s="264"/>
      <c r="F189" s="265" t="s">
        <v>258</v>
      </c>
      <c r="G189" s="265"/>
      <c r="H189" s="265"/>
      <c r="I189" s="265"/>
      <c r="J189" s="265"/>
      <c r="K189" s="265"/>
      <c r="L189" s="265"/>
      <c r="M189" s="265"/>
      <c r="N189" s="265"/>
      <c r="O189" s="265"/>
      <c r="P189" s="265"/>
      <c r="Q189" s="266"/>
      <c r="R189" s="222"/>
      <c r="S189" s="207"/>
    </row>
    <row r="190" spans="1:19" ht="13.5" customHeight="1">
      <c r="A190" s="222"/>
      <c r="B190" s="255" t="s">
        <v>0</v>
      </c>
      <c r="C190" s="256" t="s">
        <v>1</v>
      </c>
      <c r="D190" s="261" t="s">
        <v>40</v>
      </c>
      <c r="E190" s="261" t="s">
        <v>41</v>
      </c>
      <c r="F190" s="256" t="s">
        <v>2</v>
      </c>
      <c r="G190" s="256" t="s">
        <v>3</v>
      </c>
      <c r="H190" s="257" t="s">
        <v>49</v>
      </c>
      <c r="I190" s="257" t="s">
        <v>4</v>
      </c>
      <c r="J190" s="257" t="s">
        <v>43</v>
      </c>
      <c r="K190" s="257" t="s">
        <v>6</v>
      </c>
      <c r="L190" s="257" t="s">
        <v>7</v>
      </c>
      <c r="M190" s="258" t="s">
        <v>8</v>
      </c>
      <c r="N190" s="29"/>
      <c r="O190" s="29"/>
      <c r="P190" s="30"/>
      <c r="Q190" s="267" t="s">
        <v>50</v>
      </c>
      <c r="R190" s="222"/>
      <c r="S190" s="207"/>
    </row>
    <row r="191" spans="1:19" ht="38.25">
      <c r="A191" s="222"/>
      <c r="B191" s="255"/>
      <c r="C191" s="256"/>
      <c r="D191" s="262"/>
      <c r="E191" s="262"/>
      <c r="F191" s="256"/>
      <c r="G191" s="256"/>
      <c r="H191" s="257"/>
      <c r="I191" s="257"/>
      <c r="J191" s="257"/>
      <c r="K191" s="257"/>
      <c r="L191" s="257"/>
      <c r="M191" s="257"/>
      <c r="N191" s="8" t="s">
        <v>9</v>
      </c>
      <c r="O191" s="8" t="s">
        <v>45</v>
      </c>
      <c r="P191" s="8" t="s">
        <v>46</v>
      </c>
      <c r="Q191" s="267"/>
      <c r="R191" s="222"/>
      <c r="S191" s="207"/>
    </row>
    <row r="192" spans="1:19" ht="18" customHeight="1" thickBot="1">
      <c r="A192" s="222"/>
      <c r="B192" s="259" t="s">
        <v>47</v>
      </c>
      <c r="C192" s="260"/>
      <c r="D192" s="106"/>
      <c r="E192" s="107"/>
      <c r="F192" s="108" t="s">
        <v>338</v>
      </c>
      <c r="G192" s="159" t="s">
        <v>339</v>
      </c>
      <c r="H192" s="109">
        <v>1.6049999999999998E-2</v>
      </c>
      <c r="I192" s="109">
        <v>1.465E-2</v>
      </c>
      <c r="J192" s="109">
        <v>1.5965E-2</v>
      </c>
      <c r="K192" s="109">
        <v>9.3150000000000004E-3</v>
      </c>
      <c r="L192" s="109">
        <v>1.4475E-2</v>
      </c>
      <c r="M192" s="109">
        <v>8.4149999999999989E-3</v>
      </c>
      <c r="N192" s="109">
        <v>5.4400000000000004E-3</v>
      </c>
      <c r="O192" s="109">
        <v>3.6000000000000002E-4</v>
      </c>
      <c r="P192" s="109">
        <v>1.7600000000000001E-3</v>
      </c>
      <c r="Q192" s="109">
        <v>8.4850000000000009E-2</v>
      </c>
      <c r="R192" s="222"/>
      <c r="S192" s="207"/>
    </row>
    <row r="193" spans="1:19" ht="18" customHeight="1" thickTop="1">
      <c r="A193" s="223"/>
      <c r="B193" s="70"/>
      <c r="C193" s="63"/>
      <c r="D193" s="64"/>
      <c r="E193" s="65"/>
      <c r="F193" s="66"/>
      <c r="G193" s="74"/>
      <c r="H193" s="71"/>
      <c r="I193" s="71"/>
      <c r="J193" s="71"/>
      <c r="K193" s="71"/>
      <c r="L193" s="71"/>
      <c r="M193" s="71"/>
      <c r="N193" s="71"/>
      <c r="O193" s="71"/>
      <c r="P193" s="71"/>
      <c r="Q193" s="72"/>
      <c r="R193" s="226"/>
      <c r="S193" s="207"/>
    </row>
    <row r="194" spans="1:19" ht="18" customHeight="1">
      <c r="A194" s="223"/>
      <c r="B194" s="62"/>
      <c r="C194" s="83"/>
      <c r="D194" s="84"/>
      <c r="E194" s="85"/>
      <c r="F194" s="86"/>
      <c r="G194" s="89"/>
      <c r="H194" s="68"/>
      <c r="I194" s="68"/>
      <c r="J194" s="68"/>
      <c r="K194" s="68"/>
      <c r="L194" s="68"/>
      <c r="M194" s="68"/>
      <c r="N194" s="68"/>
      <c r="O194" s="68"/>
      <c r="P194" s="68"/>
      <c r="Q194" s="69"/>
      <c r="R194" s="226"/>
      <c r="S194" s="207"/>
    </row>
    <row r="195" spans="1:19" ht="18" customHeight="1">
      <c r="A195" s="223"/>
      <c r="B195" s="70"/>
      <c r="C195" s="63"/>
      <c r="D195" s="64"/>
      <c r="E195" s="65"/>
      <c r="F195" s="66"/>
      <c r="G195" s="74"/>
      <c r="H195" s="71"/>
      <c r="I195" s="71"/>
      <c r="J195" s="71"/>
      <c r="K195" s="71"/>
      <c r="L195" s="71"/>
      <c r="M195" s="71"/>
      <c r="N195" s="71"/>
      <c r="O195" s="71"/>
      <c r="P195" s="71"/>
      <c r="Q195" s="72"/>
      <c r="R195" s="226"/>
      <c r="S195" s="207"/>
    </row>
    <row r="196" spans="1:19" ht="18" customHeight="1">
      <c r="A196" s="223"/>
      <c r="B196" s="62"/>
      <c r="C196" s="83"/>
      <c r="D196" s="84"/>
      <c r="E196" s="85"/>
      <c r="F196" s="86"/>
      <c r="G196" s="89"/>
      <c r="H196" s="68"/>
      <c r="I196" s="68"/>
      <c r="J196" s="68"/>
      <c r="K196" s="68"/>
      <c r="L196" s="68"/>
      <c r="M196" s="68"/>
      <c r="N196" s="68"/>
      <c r="O196" s="68"/>
      <c r="P196" s="68"/>
      <c r="Q196" s="69"/>
      <c r="R196" s="226"/>
      <c r="S196" s="207"/>
    </row>
    <row r="197" spans="1:19" ht="18" customHeight="1" thickBot="1">
      <c r="A197" s="223"/>
      <c r="B197" s="70"/>
      <c r="C197" s="63"/>
      <c r="D197" s="64"/>
      <c r="E197" s="65"/>
      <c r="F197" s="66"/>
      <c r="G197" s="74"/>
      <c r="H197" s="71"/>
      <c r="I197" s="71"/>
      <c r="J197" s="71"/>
      <c r="K197" s="71"/>
      <c r="L197" s="71"/>
      <c r="M197" s="71"/>
      <c r="N197" s="71"/>
      <c r="O197" s="71"/>
      <c r="P197" s="71"/>
      <c r="Q197" s="72"/>
      <c r="R197" s="226"/>
      <c r="S197" s="207"/>
    </row>
    <row r="198" spans="1:19" ht="18.75" customHeight="1" thickTop="1">
      <c r="A198" s="222"/>
      <c r="B198" s="254" t="s">
        <v>80</v>
      </c>
      <c r="C198" s="254"/>
      <c r="D198" s="254"/>
      <c r="E198" s="254"/>
      <c r="F198" s="254"/>
      <c r="G198" s="254"/>
      <c r="H198" s="208"/>
      <c r="I198" s="209"/>
      <c r="J198" s="209"/>
      <c r="K198" s="209"/>
      <c r="L198" s="209"/>
      <c r="M198" s="209"/>
      <c r="N198" s="209"/>
      <c r="O198" s="209"/>
      <c r="P198" s="209"/>
      <c r="Q198" s="209"/>
      <c r="R198" s="222"/>
      <c r="S198" s="207"/>
    </row>
    <row r="199" spans="1:19" ht="14.25" thickBot="1">
      <c r="A199" s="222"/>
      <c r="B199" s="222"/>
      <c r="C199" s="222"/>
      <c r="D199" s="224"/>
      <c r="E199" s="222"/>
      <c r="F199" s="222"/>
      <c r="G199" s="225"/>
      <c r="H199" s="222"/>
      <c r="I199" s="222"/>
      <c r="J199" s="222"/>
      <c r="K199" s="222"/>
      <c r="L199" s="222"/>
      <c r="M199" s="222"/>
      <c r="N199" s="222"/>
      <c r="O199" s="222"/>
      <c r="P199" s="222"/>
      <c r="Q199" s="222"/>
      <c r="R199" s="222"/>
      <c r="S199" s="207"/>
    </row>
    <row r="200" spans="1:19" ht="23.25" customHeight="1">
      <c r="A200" s="222"/>
      <c r="B200" s="263" t="s">
        <v>270</v>
      </c>
      <c r="C200" s="264"/>
      <c r="D200" s="264"/>
      <c r="E200" s="264"/>
      <c r="F200" s="265" t="s">
        <v>258</v>
      </c>
      <c r="G200" s="265"/>
      <c r="H200" s="265"/>
      <c r="I200" s="265"/>
      <c r="J200" s="265"/>
      <c r="K200" s="265"/>
      <c r="L200" s="265"/>
      <c r="M200" s="265"/>
      <c r="N200" s="265"/>
      <c r="O200" s="265"/>
      <c r="P200" s="265"/>
      <c r="Q200" s="266"/>
      <c r="R200" s="222"/>
      <c r="S200" s="207"/>
    </row>
    <row r="201" spans="1:19" ht="13.5" customHeight="1">
      <c r="A201" s="222"/>
      <c r="B201" s="255" t="s">
        <v>0</v>
      </c>
      <c r="C201" s="256" t="s">
        <v>1</v>
      </c>
      <c r="D201" s="261" t="s">
        <v>40</v>
      </c>
      <c r="E201" s="261" t="s">
        <v>41</v>
      </c>
      <c r="F201" s="256" t="s">
        <v>2</v>
      </c>
      <c r="G201" s="256" t="s">
        <v>3</v>
      </c>
      <c r="H201" s="257" t="s">
        <v>49</v>
      </c>
      <c r="I201" s="257" t="s">
        <v>4</v>
      </c>
      <c r="J201" s="257" t="s">
        <v>43</v>
      </c>
      <c r="K201" s="257" t="s">
        <v>6</v>
      </c>
      <c r="L201" s="257" t="s">
        <v>7</v>
      </c>
      <c r="M201" s="258" t="s">
        <v>8</v>
      </c>
      <c r="N201" s="29"/>
      <c r="O201" s="29"/>
      <c r="P201" s="30"/>
      <c r="Q201" s="267" t="s">
        <v>50</v>
      </c>
      <c r="R201" s="222"/>
      <c r="S201" s="207"/>
    </row>
    <row r="202" spans="1:19" ht="38.25">
      <c r="A202" s="222"/>
      <c r="B202" s="255"/>
      <c r="C202" s="256"/>
      <c r="D202" s="262"/>
      <c r="E202" s="262"/>
      <c r="F202" s="256"/>
      <c r="G202" s="256"/>
      <c r="H202" s="257"/>
      <c r="I202" s="257"/>
      <c r="J202" s="257"/>
      <c r="K202" s="257"/>
      <c r="L202" s="257"/>
      <c r="M202" s="257"/>
      <c r="N202" s="8" t="s">
        <v>9</v>
      </c>
      <c r="O202" s="8" t="s">
        <v>45</v>
      </c>
      <c r="P202" s="8" t="s">
        <v>46</v>
      </c>
      <c r="Q202" s="267"/>
      <c r="R202" s="222"/>
      <c r="S202" s="207"/>
    </row>
    <row r="203" spans="1:19" ht="18" customHeight="1" thickBot="1">
      <c r="A203" s="222"/>
      <c r="B203" s="259" t="s">
        <v>47</v>
      </c>
      <c r="C203" s="260"/>
      <c r="D203" s="106"/>
      <c r="E203" s="107"/>
      <c r="F203" s="108" t="s">
        <v>338</v>
      </c>
      <c r="G203" s="159" t="s">
        <v>339</v>
      </c>
      <c r="H203" s="109">
        <v>1.6049999999999998E-2</v>
      </c>
      <c r="I203" s="109">
        <v>1.465E-2</v>
      </c>
      <c r="J203" s="109">
        <v>1.5965E-2</v>
      </c>
      <c r="K203" s="109">
        <v>9.3150000000000004E-3</v>
      </c>
      <c r="L203" s="109">
        <v>1.4475E-2</v>
      </c>
      <c r="M203" s="109">
        <v>8.4149999999999989E-3</v>
      </c>
      <c r="N203" s="109">
        <v>5.4400000000000004E-3</v>
      </c>
      <c r="O203" s="109">
        <v>3.6000000000000002E-4</v>
      </c>
      <c r="P203" s="109">
        <v>1.7600000000000001E-3</v>
      </c>
      <c r="Q203" s="109">
        <v>8.4850000000000009E-2</v>
      </c>
      <c r="R203" s="222"/>
      <c r="S203" s="207"/>
    </row>
    <row r="204" spans="1:19" ht="18" customHeight="1" thickTop="1">
      <c r="A204" s="223"/>
      <c r="B204" s="70"/>
      <c r="C204" s="63"/>
      <c r="D204" s="64"/>
      <c r="E204" s="65"/>
      <c r="F204" s="66"/>
      <c r="G204" s="74"/>
      <c r="H204" s="71"/>
      <c r="I204" s="71"/>
      <c r="J204" s="71"/>
      <c r="K204" s="71"/>
      <c r="L204" s="71"/>
      <c r="M204" s="71"/>
      <c r="N204" s="71"/>
      <c r="O204" s="71"/>
      <c r="P204" s="71"/>
      <c r="Q204" s="72"/>
      <c r="R204" s="226"/>
      <c r="S204" s="207"/>
    </row>
    <row r="205" spans="1:19" ht="18" customHeight="1">
      <c r="A205" s="223"/>
      <c r="B205" s="62"/>
      <c r="C205" s="83"/>
      <c r="D205" s="84"/>
      <c r="E205" s="85"/>
      <c r="F205" s="86"/>
      <c r="G205" s="89"/>
      <c r="H205" s="68"/>
      <c r="I205" s="68"/>
      <c r="J205" s="68"/>
      <c r="K205" s="68"/>
      <c r="L205" s="68"/>
      <c r="M205" s="68"/>
      <c r="N205" s="68"/>
      <c r="O205" s="68"/>
      <c r="P205" s="68"/>
      <c r="Q205" s="69"/>
      <c r="R205" s="226"/>
      <c r="S205" s="207"/>
    </row>
    <row r="206" spans="1:19" ht="18" customHeight="1">
      <c r="A206" s="223"/>
      <c r="B206" s="70"/>
      <c r="C206" s="63"/>
      <c r="D206" s="64"/>
      <c r="E206" s="65"/>
      <c r="F206" s="66"/>
      <c r="G206" s="74"/>
      <c r="H206" s="71"/>
      <c r="I206" s="71"/>
      <c r="J206" s="71"/>
      <c r="K206" s="71"/>
      <c r="L206" s="71"/>
      <c r="M206" s="71"/>
      <c r="N206" s="71"/>
      <c r="O206" s="71"/>
      <c r="P206" s="71"/>
      <c r="Q206" s="72"/>
      <c r="R206" s="226"/>
      <c r="S206" s="207"/>
    </row>
    <row r="207" spans="1:19" ht="18" customHeight="1">
      <c r="A207" s="223"/>
      <c r="B207" s="62"/>
      <c r="C207" s="83"/>
      <c r="D207" s="84"/>
      <c r="E207" s="85"/>
      <c r="F207" s="86"/>
      <c r="G207" s="89"/>
      <c r="H207" s="68"/>
      <c r="I207" s="68"/>
      <c r="J207" s="68"/>
      <c r="K207" s="68"/>
      <c r="L207" s="68"/>
      <c r="M207" s="68"/>
      <c r="N207" s="68"/>
      <c r="O207" s="68"/>
      <c r="P207" s="68"/>
      <c r="Q207" s="69"/>
      <c r="R207" s="226"/>
      <c r="S207" s="207"/>
    </row>
    <row r="208" spans="1:19" ht="18" customHeight="1" thickBot="1">
      <c r="A208" s="223"/>
      <c r="B208" s="70"/>
      <c r="C208" s="63"/>
      <c r="D208" s="64"/>
      <c r="E208" s="65"/>
      <c r="F208" s="66"/>
      <c r="G208" s="74"/>
      <c r="H208" s="71"/>
      <c r="I208" s="71"/>
      <c r="J208" s="71"/>
      <c r="K208" s="71"/>
      <c r="L208" s="71"/>
      <c r="M208" s="71"/>
      <c r="N208" s="71"/>
      <c r="O208" s="71"/>
      <c r="P208" s="71"/>
      <c r="Q208" s="72"/>
      <c r="R208" s="226"/>
      <c r="S208" s="207"/>
    </row>
    <row r="209" spans="1:19" ht="18.75" customHeight="1" thickTop="1">
      <c r="A209" s="222"/>
      <c r="B209" s="254" t="s">
        <v>80</v>
      </c>
      <c r="C209" s="254"/>
      <c r="D209" s="254"/>
      <c r="E209" s="254"/>
      <c r="F209" s="254"/>
      <c r="G209" s="254"/>
      <c r="H209" s="208"/>
      <c r="I209" s="209"/>
      <c r="J209" s="209"/>
      <c r="K209" s="209"/>
      <c r="L209" s="209"/>
      <c r="M209" s="209"/>
      <c r="N209" s="209"/>
      <c r="O209" s="209"/>
      <c r="P209" s="209"/>
      <c r="Q209" s="209"/>
      <c r="R209" s="222"/>
      <c r="S209" s="207"/>
    </row>
    <row r="210" spans="1:19" ht="14.25" thickBot="1">
      <c r="A210" s="222"/>
      <c r="B210" s="222"/>
      <c r="C210" s="222"/>
      <c r="D210" s="224"/>
      <c r="E210" s="222"/>
      <c r="F210" s="222"/>
      <c r="G210" s="225"/>
      <c r="H210" s="222"/>
      <c r="I210" s="222"/>
      <c r="J210" s="222"/>
      <c r="K210" s="222"/>
      <c r="L210" s="222"/>
      <c r="M210" s="222"/>
      <c r="N210" s="222"/>
      <c r="O210" s="222"/>
      <c r="P210" s="222"/>
      <c r="Q210" s="222"/>
      <c r="R210" s="222"/>
      <c r="S210" s="207"/>
    </row>
    <row r="211" spans="1:19" ht="23.25" customHeight="1">
      <c r="A211" s="222"/>
      <c r="B211" s="263" t="s">
        <v>271</v>
      </c>
      <c r="C211" s="264"/>
      <c r="D211" s="264"/>
      <c r="E211" s="264"/>
      <c r="F211" s="265" t="s">
        <v>258</v>
      </c>
      <c r="G211" s="265"/>
      <c r="H211" s="265"/>
      <c r="I211" s="265"/>
      <c r="J211" s="265"/>
      <c r="K211" s="265"/>
      <c r="L211" s="265"/>
      <c r="M211" s="265"/>
      <c r="N211" s="265"/>
      <c r="O211" s="265"/>
      <c r="P211" s="265"/>
      <c r="Q211" s="266"/>
      <c r="R211" s="222"/>
      <c r="S211" s="207"/>
    </row>
    <row r="212" spans="1:19" ht="13.5" customHeight="1">
      <c r="A212" s="222"/>
      <c r="B212" s="255" t="s">
        <v>0</v>
      </c>
      <c r="C212" s="256" t="s">
        <v>1</v>
      </c>
      <c r="D212" s="261" t="s">
        <v>40</v>
      </c>
      <c r="E212" s="261" t="s">
        <v>41</v>
      </c>
      <c r="F212" s="256" t="s">
        <v>2</v>
      </c>
      <c r="G212" s="256" t="s">
        <v>3</v>
      </c>
      <c r="H212" s="257" t="s">
        <v>49</v>
      </c>
      <c r="I212" s="257" t="s">
        <v>4</v>
      </c>
      <c r="J212" s="257" t="s">
        <v>43</v>
      </c>
      <c r="K212" s="257" t="s">
        <v>6</v>
      </c>
      <c r="L212" s="257" t="s">
        <v>7</v>
      </c>
      <c r="M212" s="258" t="s">
        <v>8</v>
      </c>
      <c r="N212" s="29"/>
      <c r="O212" s="29"/>
      <c r="P212" s="30"/>
      <c r="Q212" s="267" t="s">
        <v>50</v>
      </c>
      <c r="R212" s="222"/>
      <c r="S212" s="207"/>
    </row>
    <row r="213" spans="1:19" ht="38.25">
      <c r="A213" s="222"/>
      <c r="B213" s="255"/>
      <c r="C213" s="256"/>
      <c r="D213" s="262"/>
      <c r="E213" s="262"/>
      <c r="F213" s="256"/>
      <c r="G213" s="256"/>
      <c r="H213" s="257"/>
      <c r="I213" s="257"/>
      <c r="J213" s="257"/>
      <c r="K213" s="257"/>
      <c r="L213" s="257"/>
      <c r="M213" s="257"/>
      <c r="N213" s="8" t="s">
        <v>9</v>
      </c>
      <c r="O213" s="8" t="s">
        <v>45</v>
      </c>
      <c r="P213" s="8" t="s">
        <v>46</v>
      </c>
      <c r="Q213" s="267"/>
      <c r="R213" s="222"/>
      <c r="S213" s="207"/>
    </row>
    <row r="214" spans="1:19" ht="18" customHeight="1" thickBot="1">
      <c r="A214" s="222"/>
      <c r="B214" s="259" t="s">
        <v>47</v>
      </c>
      <c r="C214" s="260"/>
      <c r="D214" s="106"/>
      <c r="E214" s="107"/>
      <c r="F214" s="108" t="s">
        <v>338</v>
      </c>
      <c r="G214" s="159" t="s">
        <v>339</v>
      </c>
      <c r="H214" s="109">
        <v>1.6049999999999998E-2</v>
      </c>
      <c r="I214" s="109">
        <v>1.465E-2</v>
      </c>
      <c r="J214" s="109">
        <v>1.5965E-2</v>
      </c>
      <c r="K214" s="109">
        <v>9.3150000000000004E-3</v>
      </c>
      <c r="L214" s="109">
        <v>1.4475E-2</v>
      </c>
      <c r="M214" s="109">
        <v>8.4149999999999989E-3</v>
      </c>
      <c r="N214" s="109">
        <v>5.4400000000000004E-3</v>
      </c>
      <c r="O214" s="109">
        <v>3.6000000000000002E-4</v>
      </c>
      <c r="P214" s="109">
        <v>1.7600000000000001E-3</v>
      </c>
      <c r="Q214" s="109">
        <v>8.4850000000000009E-2</v>
      </c>
      <c r="R214" s="222"/>
      <c r="S214" s="207"/>
    </row>
    <row r="215" spans="1:19" ht="18" customHeight="1" thickTop="1">
      <c r="A215" s="223"/>
      <c r="B215" s="70"/>
      <c r="C215" s="63"/>
      <c r="D215" s="64"/>
      <c r="E215" s="65"/>
      <c r="F215" s="66"/>
      <c r="G215" s="74"/>
      <c r="H215" s="71"/>
      <c r="I215" s="71"/>
      <c r="J215" s="71"/>
      <c r="K215" s="71"/>
      <c r="L215" s="71"/>
      <c r="M215" s="71"/>
      <c r="N215" s="71"/>
      <c r="O215" s="71"/>
      <c r="P215" s="71"/>
      <c r="Q215" s="72"/>
      <c r="R215" s="226"/>
      <c r="S215" s="207"/>
    </row>
    <row r="216" spans="1:19" ht="18" customHeight="1">
      <c r="A216" s="223"/>
      <c r="B216" s="62"/>
      <c r="C216" s="83"/>
      <c r="D216" s="84"/>
      <c r="E216" s="85"/>
      <c r="F216" s="86"/>
      <c r="G216" s="89"/>
      <c r="H216" s="68"/>
      <c r="I216" s="68"/>
      <c r="J216" s="68"/>
      <c r="K216" s="68"/>
      <c r="L216" s="68"/>
      <c r="M216" s="68"/>
      <c r="N216" s="68"/>
      <c r="O216" s="68"/>
      <c r="P216" s="68"/>
      <c r="Q216" s="69"/>
      <c r="R216" s="226"/>
      <c r="S216" s="207"/>
    </row>
    <row r="217" spans="1:19" ht="18" customHeight="1">
      <c r="A217" s="223"/>
      <c r="B217" s="70"/>
      <c r="C217" s="63"/>
      <c r="D217" s="64"/>
      <c r="E217" s="65"/>
      <c r="F217" s="66"/>
      <c r="G217" s="74"/>
      <c r="H217" s="71"/>
      <c r="I217" s="71"/>
      <c r="J217" s="71"/>
      <c r="K217" s="71"/>
      <c r="L217" s="71"/>
      <c r="M217" s="71"/>
      <c r="N217" s="71"/>
      <c r="O217" s="71"/>
      <c r="P217" s="71"/>
      <c r="Q217" s="72"/>
      <c r="R217" s="226"/>
      <c r="S217" s="207"/>
    </row>
    <row r="218" spans="1:19" ht="18" customHeight="1">
      <c r="A218" s="223"/>
      <c r="B218" s="62"/>
      <c r="C218" s="83"/>
      <c r="D218" s="84"/>
      <c r="E218" s="85"/>
      <c r="F218" s="86"/>
      <c r="G218" s="89"/>
      <c r="H218" s="68"/>
      <c r="I218" s="68"/>
      <c r="J218" s="68"/>
      <c r="K218" s="68"/>
      <c r="L218" s="68"/>
      <c r="M218" s="68"/>
      <c r="N218" s="68"/>
      <c r="O218" s="68"/>
      <c r="P218" s="68"/>
      <c r="Q218" s="69"/>
      <c r="R218" s="226"/>
      <c r="S218" s="207"/>
    </row>
    <row r="219" spans="1:19" ht="18" customHeight="1" thickBot="1">
      <c r="A219" s="223"/>
      <c r="B219" s="70"/>
      <c r="C219" s="63"/>
      <c r="D219" s="64"/>
      <c r="E219" s="65"/>
      <c r="F219" s="66"/>
      <c r="G219" s="74"/>
      <c r="H219" s="71"/>
      <c r="I219" s="71"/>
      <c r="J219" s="71"/>
      <c r="K219" s="71"/>
      <c r="L219" s="71"/>
      <c r="M219" s="71"/>
      <c r="N219" s="71"/>
      <c r="O219" s="71"/>
      <c r="P219" s="71"/>
      <c r="Q219" s="72"/>
      <c r="R219" s="226"/>
      <c r="S219" s="207"/>
    </row>
    <row r="220" spans="1:19" ht="18.75" customHeight="1" thickTop="1">
      <c r="A220" s="222"/>
      <c r="B220" s="254" t="s">
        <v>80</v>
      </c>
      <c r="C220" s="254"/>
      <c r="D220" s="254"/>
      <c r="E220" s="254"/>
      <c r="F220" s="254"/>
      <c r="G220" s="254"/>
      <c r="H220" s="208"/>
      <c r="I220" s="209"/>
      <c r="J220" s="209"/>
      <c r="K220" s="209"/>
      <c r="L220" s="209"/>
      <c r="M220" s="209"/>
      <c r="N220" s="209"/>
      <c r="O220" s="209"/>
      <c r="P220" s="209"/>
      <c r="Q220" s="209"/>
      <c r="R220" s="222"/>
      <c r="S220" s="207"/>
    </row>
    <row r="221" spans="1:19" ht="14.25" thickBot="1">
      <c r="A221" s="222"/>
      <c r="B221" s="222"/>
      <c r="C221" s="222"/>
      <c r="D221" s="224"/>
      <c r="E221" s="222"/>
      <c r="F221" s="222"/>
      <c r="G221" s="225"/>
      <c r="H221" s="222"/>
      <c r="I221" s="222"/>
      <c r="J221" s="222"/>
      <c r="K221" s="222"/>
      <c r="L221" s="222"/>
      <c r="M221" s="222"/>
      <c r="N221" s="222"/>
      <c r="O221" s="222"/>
      <c r="P221" s="222"/>
      <c r="Q221" s="222"/>
      <c r="R221" s="222"/>
      <c r="S221" s="207"/>
    </row>
    <row r="222" spans="1:19" ht="23.25" customHeight="1">
      <c r="A222" s="222"/>
      <c r="B222" s="263" t="s">
        <v>272</v>
      </c>
      <c r="C222" s="264"/>
      <c r="D222" s="264"/>
      <c r="E222" s="264"/>
      <c r="F222" s="265" t="s">
        <v>258</v>
      </c>
      <c r="G222" s="265"/>
      <c r="H222" s="265"/>
      <c r="I222" s="265"/>
      <c r="J222" s="265"/>
      <c r="K222" s="265"/>
      <c r="L222" s="265"/>
      <c r="M222" s="265"/>
      <c r="N222" s="265"/>
      <c r="O222" s="265"/>
      <c r="P222" s="265"/>
      <c r="Q222" s="266"/>
      <c r="R222" s="222"/>
      <c r="S222" s="207"/>
    </row>
    <row r="223" spans="1:19" ht="13.5" customHeight="1">
      <c r="A223" s="222"/>
      <c r="B223" s="255" t="s">
        <v>0</v>
      </c>
      <c r="C223" s="256" t="s">
        <v>1</v>
      </c>
      <c r="D223" s="261" t="s">
        <v>40</v>
      </c>
      <c r="E223" s="261" t="s">
        <v>41</v>
      </c>
      <c r="F223" s="256" t="s">
        <v>2</v>
      </c>
      <c r="G223" s="256" t="s">
        <v>3</v>
      </c>
      <c r="H223" s="257" t="s">
        <v>49</v>
      </c>
      <c r="I223" s="257" t="s">
        <v>4</v>
      </c>
      <c r="J223" s="257" t="s">
        <v>43</v>
      </c>
      <c r="K223" s="257" t="s">
        <v>6</v>
      </c>
      <c r="L223" s="257" t="s">
        <v>7</v>
      </c>
      <c r="M223" s="258" t="s">
        <v>8</v>
      </c>
      <c r="N223" s="29"/>
      <c r="O223" s="29"/>
      <c r="P223" s="30"/>
      <c r="Q223" s="267" t="s">
        <v>50</v>
      </c>
      <c r="R223" s="222"/>
      <c r="S223" s="207"/>
    </row>
    <row r="224" spans="1:19" ht="38.25">
      <c r="A224" s="222"/>
      <c r="B224" s="255"/>
      <c r="C224" s="256"/>
      <c r="D224" s="262"/>
      <c r="E224" s="262"/>
      <c r="F224" s="256"/>
      <c r="G224" s="256"/>
      <c r="H224" s="257"/>
      <c r="I224" s="257"/>
      <c r="J224" s="257"/>
      <c r="K224" s="257"/>
      <c r="L224" s="257"/>
      <c r="M224" s="257"/>
      <c r="N224" s="8" t="s">
        <v>9</v>
      </c>
      <c r="O224" s="8" t="s">
        <v>45</v>
      </c>
      <c r="P224" s="8" t="s">
        <v>46</v>
      </c>
      <c r="Q224" s="267"/>
      <c r="R224" s="222"/>
      <c r="S224" s="207"/>
    </row>
    <row r="225" spans="1:19" ht="18" customHeight="1" thickBot="1">
      <c r="A225" s="222"/>
      <c r="B225" s="259" t="s">
        <v>47</v>
      </c>
      <c r="C225" s="260"/>
      <c r="D225" s="106"/>
      <c r="E225" s="107"/>
      <c r="F225" s="108" t="s">
        <v>338</v>
      </c>
      <c r="G225" s="159" t="s">
        <v>339</v>
      </c>
      <c r="H225" s="109">
        <v>1.6049999999999998E-2</v>
      </c>
      <c r="I225" s="109">
        <v>1.465E-2</v>
      </c>
      <c r="J225" s="109">
        <v>1.5965E-2</v>
      </c>
      <c r="K225" s="109">
        <v>9.3150000000000004E-3</v>
      </c>
      <c r="L225" s="109">
        <v>1.4475E-2</v>
      </c>
      <c r="M225" s="109">
        <v>8.4149999999999989E-3</v>
      </c>
      <c r="N225" s="109">
        <v>5.4400000000000004E-3</v>
      </c>
      <c r="O225" s="109">
        <v>3.6000000000000002E-4</v>
      </c>
      <c r="P225" s="109">
        <v>1.7600000000000001E-3</v>
      </c>
      <c r="Q225" s="109">
        <v>8.4850000000000009E-2</v>
      </c>
      <c r="R225" s="222"/>
      <c r="S225" s="207"/>
    </row>
    <row r="226" spans="1:19" ht="18" customHeight="1" thickTop="1">
      <c r="A226" s="223"/>
      <c r="B226" s="70"/>
      <c r="C226" s="63"/>
      <c r="D226" s="64"/>
      <c r="E226" s="65"/>
      <c r="F226" s="66"/>
      <c r="G226" s="74"/>
      <c r="H226" s="71"/>
      <c r="I226" s="71"/>
      <c r="J226" s="71"/>
      <c r="K226" s="71"/>
      <c r="L226" s="71"/>
      <c r="M226" s="71"/>
      <c r="N226" s="71"/>
      <c r="O226" s="71"/>
      <c r="P226" s="71"/>
      <c r="Q226" s="72"/>
      <c r="R226" s="226"/>
      <c r="S226" s="207"/>
    </row>
    <row r="227" spans="1:19" ht="18" customHeight="1">
      <c r="A227" s="223"/>
      <c r="B227" s="62"/>
      <c r="C227" s="83"/>
      <c r="D227" s="84"/>
      <c r="E227" s="85"/>
      <c r="F227" s="86"/>
      <c r="G227" s="89"/>
      <c r="H227" s="68"/>
      <c r="I227" s="68"/>
      <c r="J227" s="68"/>
      <c r="K227" s="68"/>
      <c r="L227" s="68"/>
      <c r="M227" s="68"/>
      <c r="N227" s="68"/>
      <c r="O227" s="68"/>
      <c r="P227" s="68"/>
      <c r="Q227" s="69"/>
      <c r="R227" s="226"/>
      <c r="S227" s="207"/>
    </row>
    <row r="228" spans="1:19" ht="18" customHeight="1">
      <c r="A228" s="223"/>
      <c r="B228" s="70"/>
      <c r="C228" s="63"/>
      <c r="D228" s="64"/>
      <c r="E228" s="65"/>
      <c r="F228" s="66"/>
      <c r="G228" s="74"/>
      <c r="H228" s="71"/>
      <c r="I228" s="71"/>
      <c r="J228" s="71"/>
      <c r="K228" s="71"/>
      <c r="L228" s="71"/>
      <c r="M228" s="71"/>
      <c r="N228" s="71"/>
      <c r="O228" s="71"/>
      <c r="P228" s="71"/>
      <c r="Q228" s="72"/>
      <c r="R228" s="226"/>
      <c r="S228" s="207"/>
    </row>
    <row r="229" spans="1:19" ht="18" customHeight="1">
      <c r="A229" s="223"/>
      <c r="B229" s="62"/>
      <c r="C229" s="83"/>
      <c r="D229" s="84"/>
      <c r="E229" s="85"/>
      <c r="F229" s="86"/>
      <c r="G229" s="89"/>
      <c r="H229" s="68"/>
      <c r="I229" s="68"/>
      <c r="J229" s="68"/>
      <c r="K229" s="68"/>
      <c r="L229" s="68"/>
      <c r="M229" s="68"/>
      <c r="N229" s="68"/>
      <c r="O229" s="68"/>
      <c r="P229" s="68"/>
      <c r="Q229" s="69"/>
      <c r="R229" s="226"/>
      <c r="S229" s="207"/>
    </row>
    <row r="230" spans="1:19" ht="18" customHeight="1" thickBot="1">
      <c r="A230" s="223"/>
      <c r="B230" s="70"/>
      <c r="C230" s="63"/>
      <c r="D230" s="64"/>
      <c r="E230" s="65"/>
      <c r="F230" s="66"/>
      <c r="G230" s="74"/>
      <c r="H230" s="71"/>
      <c r="I230" s="71"/>
      <c r="J230" s="71"/>
      <c r="K230" s="71"/>
      <c r="L230" s="71"/>
      <c r="M230" s="71"/>
      <c r="N230" s="71"/>
      <c r="O230" s="71"/>
      <c r="P230" s="71"/>
      <c r="Q230" s="72"/>
      <c r="R230" s="226"/>
      <c r="S230" s="207"/>
    </row>
    <row r="231" spans="1:19" ht="18.75" customHeight="1" thickTop="1">
      <c r="A231" s="222"/>
      <c r="B231" s="254" t="s">
        <v>80</v>
      </c>
      <c r="C231" s="254"/>
      <c r="D231" s="254"/>
      <c r="E231" s="254"/>
      <c r="F231" s="254"/>
      <c r="G231" s="254"/>
      <c r="H231" s="208"/>
      <c r="I231" s="209"/>
      <c r="J231" s="209"/>
      <c r="K231" s="209"/>
      <c r="L231" s="209"/>
      <c r="M231" s="209"/>
      <c r="N231" s="209"/>
      <c r="O231" s="209"/>
      <c r="P231" s="209"/>
      <c r="Q231" s="209"/>
      <c r="R231" s="222"/>
      <c r="S231" s="207"/>
    </row>
    <row r="232" spans="1:19">
      <c r="A232" s="222"/>
      <c r="B232" s="222"/>
      <c r="C232" s="222"/>
      <c r="D232" s="224"/>
      <c r="E232" s="222"/>
      <c r="F232" s="222"/>
      <c r="G232" s="225"/>
      <c r="H232" s="222"/>
      <c r="I232" s="222"/>
      <c r="J232" s="222"/>
      <c r="K232" s="222"/>
      <c r="L232" s="222"/>
      <c r="M232" s="222"/>
      <c r="N232" s="222"/>
      <c r="O232" s="222"/>
      <c r="P232" s="222"/>
      <c r="Q232" s="222"/>
      <c r="R232" s="222"/>
      <c r="S232" s="207"/>
    </row>
  </sheetData>
  <mergeCells count="356">
    <mergeCell ref="B222:E222"/>
    <mergeCell ref="F222:Q222"/>
    <mergeCell ref="B134:E134"/>
    <mergeCell ref="F134:Q134"/>
    <mergeCell ref="B145:E145"/>
    <mergeCell ref="F145:Q145"/>
    <mergeCell ref="B156:E156"/>
    <mergeCell ref="F156:Q156"/>
    <mergeCell ref="B167:E167"/>
    <mergeCell ref="F167:Q167"/>
    <mergeCell ref="B178:E178"/>
    <mergeCell ref="F178:Q178"/>
    <mergeCell ref="D135:D136"/>
    <mergeCell ref="E135:E136"/>
    <mergeCell ref="D179:D180"/>
    <mergeCell ref="E179:E180"/>
    <mergeCell ref="B181:C181"/>
    <mergeCell ref="B190:B191"/>
    <mergeCell ref="Q146:Q147"/>
    <mergeCell ref="B148:C148"/>
    <mergeCell ref="Q135:Q136"/>
    <mergeCell ref="B137:C137"/>
    <mergeCell ref="B146:B147"/>
    <mergeCell ref="C146:C147"/>
    <mergeCell ref="B68:E68"/>
    <mergeCell ref="F68:Q68"/>
    <mergeCell ref="B79:E79"/>
    <mergeCell ref="F79:Q79"/>
    <mergeCell ref="B90:E90"/>
    <mergeCell ref="F90:Q90"/>
    <mergeCell ref="B101:E101"/>
    <mergeCell ref="F101:Q101"/>
    <mergeCell ref="B112:E112"/>
    <mergeCell ref="F112:Q112"/>
    <mergeCell ref="J80:J81"/>
    <mergeCell ref="K80:K81"/>
    <mergeCell ref="L80:L81"/>
    <mergeCell ref="B104:C104"/>
    <mergeCell ref="Q91:Q92"/>
    <mergeCell ref="B93:C93"/>
    <mergeCell ref="B102:B103"/>
    <mergeCell ref="C102:C103"/>
    <mergeCell ref="D102:D103"/>
    <mergeCell ref="E102:E103"/>
    <mergeCell ref="F102:F103"/>
    <mergeCell ref="G102:G103"/>
    <mergeCell ref="H102:H103"/>
    <mergeCell ref="I102:I103"/>
    <mergeCell ref="B2:E2"/>
    <mergeCell ref="F2:Q2"/>
    <mergeCell ref="B13:E13"/>
    <mergeCell ref="F13:Q13"/>
    <mergeCell ref="B24:E24"/>
    <mergeCell ref="F24:Q24"/>
    <mergeCell ref="B35:E35"/>
    <mergeCell ref="F35:Q35"/>
    <mergeCell ref="B46:E46"/>
    <mergeCell ref="F46:Q46"/>
    <mergeCell ref="Q3:Q4"/>
    <mergeCell ref="B5:C5"/>
    <mergeCell ref="B14:B15"/>
    <mergeCell ref="C14:C15"/>
    <mergeCell ref="D14:D15"/>
    <mergeCell ref="E14:E15"/>
    <mergeCell ref="F14:F15"/>
    <mergeCell ref="G14:G15"/>
    <mergeCell ref="H14:H15"/>
    <mergeCell ref="I14:I15"/>
    <mergeCell ref="H3:H4"/>
    <mergeCell ref="I3:I4"/>
    <mergeCell ref="J3:J4"/>
    <mergeCell ref="K3:K4"/>
    <mergeCell ref="L3:L4"/>
    <mergeCell ref="M3:M4"/>
    <mergeCell ref="B3:B4"/>
    <mergeCell ref="C3:C4"/>
    <mergeCell ref="D3:D4"/>
    <mergeCell ref="Q14:Q15"/>
    <mergeCell ref="E3:E4"/>
    <mergeCell ref="G3:G4"/>
    <mergeCell ref="L14:L15"/>
    <mergeCell ref="M14:M15"/>
    <mergeCell ref="B38:C38"/>
    <mergeCell ref="B11:G11"/>
    <mergeCell ref="B22:G22"/>
    <mergeCell ref="B16:C16"/>
    <mergeCell ref="D25:D26"/>
    <mergeCell ref="K14:K15"/>
    <mergeCell ref="E25:E26"/>
    <mergeCell ref="F25:F26"/>
    <mergeCell ref="G25:G26"/>
    <mergeCell ref="H25:H26"/>
    <mergeCell ref="I25:I26"/>
    <mergeCell ref="J25:J26"/>
    <mergeCell ref="K25:K26"/>
    <mergeCell ref="H36:H37"/>
    <mergeCell ref="I36:I37"/>
    <mergeCell ref="J14:J15"/>
    <mergeCell ref="B33:G33"/>
    <mergeCell ref="B25:B26"/>
    <mergeCell ref="C25:C26"/>
    <mergeCell ref="B27:C27"/>
    <mergeCell ref="B36:B37"/>
    <mergeCell ref="C36:C37"/>
    <mergeCell ref="D36:D37"/>
    <mergeCell ref="E36:E37"/>
    <mergeCell ref="F36:F37"/>
    <mergeCell ref="G36:G37"/>
    <mergeCell ref="Q36:Q37"/>
    <mergeCell ref="J58:J59"/>
    <mergeCell ref="K58:K59"/>
    <mergeCell ref="L58:L59"/>
    <mergeCell ref="M58:M59"/>
    <mergeCell ref="Q58:Q59"/>
    <mergeCell ref="Q25:Q26"/>
    <mergeCell ref="Q47:Q48"/>
    <mergeCell ref="L25:L26"/>
    <mergeCell ref="M25:M26"/>
    <mergeCell ref="L36:L37"/>
    <mergeCell ref="M36:M37"/>
    <mergeCell ref="J36:J37"/>
    <mergeCell ref="K36:K37"/>
    <mergeCell ref="H47:H48"/>
    <mergeCell ref="I47:I48"/>
    <mergeCell ref="J47:J48"/>
    <mergeCell ref="K47:K48"/>
    <mergeCell ref="L47:L48"/>
    <mergeCell ref="B44:G44"/>
    <mergeCell ref="G47:G48"/>
    <mergeCell ref="D47:D48"/>
    <mergeCell ref="B49:C49"/>
    <mergeCell ref="B58:B59"/>
    <mergeCell ref="C58:C59"/>
    <mergeCell ref="D58:D59"/>
    <mergeCell ref="E58:E59"/>
    <mergeCell ref="F58:F59"/>
    <mergeCell ref="G58:G59"/>
    <mergeCell ref="H58:H59"/>
    <mergeCell ref="I58:I59"/>
    <mergeCell ref="B55:G55"/>
    <mergeCell ref="B57:E57"/>
    <mergeCell ref="F57:Q57"/>
    <mergeCell ref="M47:M48"/>
    <mergeCell ref="B82:C82"/>
    <mergeCell ref="Q69:Q70"/>
    <mergeCell ref="B71:C71"/>
    <mergeCell ref="B80:B81"/>
    <mergeCell ref="C80:C81"/>
    <mergeCell ref="D80:D81"/>
    <mergeCell ref="E80:E81"/>
    <mergeCell ref="F80:F81"/>
    <mergeCell ref="G80:G81"/>
    <mergeCell ref="H80:H81"/>
    <mergeCell ref="I80:I81"/>
    <mergeCell ref="H69:H70"/>
    <mergeCell ref="I69:I70"/>
    <mergeCell ref="J69:J70"/>
    <mergeCell ref="K69:K70"/>
    <mergeCell ref="L69:L70"/>
    <mergeCell ref="M69:M70"/>
    <mergeCell ref="B69:B70"/>
    <mergeCell ref="M80:M81"/>
    <mergeCell ref="Q80:Q81"/>
    <mergeCell ref="E47:E48"/>
    <mergeCell ref="F47:F48"/>
    <mergeCell ref="B60:C60"/>
    <mergeCell ref="Q102:Q103"/>
    <mergeCell ref="B123:E123"/>
    <mergeCell ref="F123:Q123"/>
    <mergeCell ref="F135:F136"/>
    <mergeCell ref="J146:J147"/>
    <mergeCell ref="K146:K147"/>
    <mergeCell ref="G135:G136"/>
    <mergeCell ref="Q124:Q125"/>
    <mergeCell ref="B126:C126"/>
    <mergeCell ref="Q113:Q114"/>
    <mergeCell ref="B115:C115"/>
    <mergeCell ref="B124:B125"/>
    <mergeCell ref="C124:C125"/>
    <mergeCell ref="D124:D125"/>
    <mergeCell ref="E124:E125"/>
    <mergeCell ref="F124:F125"/>
    <mergeCell ref="G124:G125"/>
    <mergeCell ref="H124:H125"/>
    <mergeCell ref="I124:I125"/>
    <mergeCell ref="H113:H114"/>
    <mergeCell ref="I113:I114"/>
    <mergeCell ref="J113:J114"/>
    <mergeCell ref="K113:K114"/>
    <mergeCell ref="L113:L114"/>
    <mergeCell ref="D146:D147"/>
    <mergeCell ref="E146:E147"/>
    <mergeCell ref="F146:F147"/>
    <mergeCell ref="G146:G147"/>
    <mergeCell ref="H146:H147"/>
    <mergeCell ref="I146:I147"/>
    <mergeCell ref="H135:H136"/>
    <mergeCell ref="I135:I136"/>
    <mergeCell ref="J135:J136"/>
    <mergeCell ref="K135:K136"/>
    <mergeCell ref="L135:L136"/>
    <mergeCell ref="B135:B136"/>
    <mergeCell ref="Q157:Q158"/>
    <mergeCell ref="B159:C159"/>
    <mergeCell ref="B168:B169"/>
    <mergeCell ref="C168:C169"/>
    <mergeCell ref="D168:D169"/>
    <mergeCell ref="E168:E169"/>
    <mergeCell ref="F168:F169"/>
    <mergeCell ref="G168:G169"/>
    <mergeCell ref="H168:H169"/>
    <mergeCell ref="I168:I169"/>
    <mergeCell ref="H157:H158"/>
    <mergeCell ref="I157:I158"/>
    <mergeCell ref="J157:J158"/>
    <mergeCell ref="K157:K158"/>
    <mergeCell ref="L157:L158"/>
    <mergeCell ref="M157:M158"/>
    <mergeCell ref="B157:B158"/>
    <mergeCell ref="C157:C158"/>
    <mergeCell ref="D157:D158"/>
    <mergeCell ref="G157:G158"/>
    <mergeCell ref="J168:J169"/>
    <mergeCell ref="Q179:Q180"/>
    <mergeCell ref="H179:H180"/>
    <mergeCell ref="I179:I180"/>
    <mergeCell ref="J179:J180"/>
    <mergeCell ref="K179:K180"/>
    <mergeCell ref="L179:L180"/>
    <mergeCell ref="M179:M180"/>
    <mergeCell ref="J190:J191"/>
    <mergeCell ref="Q168:Q169"/>
    <mergeCell ref="H190:H191"/>
    <mergeCell ref="I190:I191"/>
    <mergeCell ref="Q190:Q191"/>
    <mergeCell ref="F189:Q189"/>
    <mergeCell ref="L168:L169"/>
    <mergeCell ref="K190:K191"/>
    <mergeCell ref="L190:L191"/>
    <mergeCell ref="M190:M191"/>
    <mergeCell ref="M168:M169"/>
    <mergeCell ref="M201:M202"/>
    <mergeCell ref="D201:D202"/>
    <mergeCell ref="E201:E202"/>
    <mergeCell ref="B211:E211"/>
    <mergeCell ref="F211:Q211"/>
    <mergeCell ref="L212:L213"/>
    <mergeCell ref="M212:M213"/>
    <mergeCell ref="C212:C213"/>
    <mergeCell ref="D212:D213"/>
    <mergeCell ref="E212:E213"/>
    <mergeCell ref="F212:F213"/>
    <mergeCell ref="G212:G213"/>
    <mergeCell ref="H212:H213"/>
    <mergeCell ref="I212:I213"/>
    <mergeCell ref="H201:H202"/>
    <mergeCell ref="I201:I202"/>
    <mergeCell ref="F201:F202"/>
    <mergeCell ref="G201:G202"/>
    <mergeCell ref="B209:G209"/>
    <mergeCell ref="K124:K125"/>
    <mergeCell ref="D113:D114"/>
    <mergeCell ref="E113:E114"/>
    <mergeCell ref="Q223:Q224"/>
    <mergeCell ref="B225:C225"/>
    <mergeCell ref="H223:H224"/>
    <mergeCell ref="I223:I224"/>
    <mergeCell ref="J223:J224"/>
    <mergeCell ref="K223:K224"/>
    <mergeCell ref="L223:L224"/>
    <mergeCell ref="M223:M224"/>
    <mergeCell ref="B223:B224"/>
    <mergeCell ref="C223:C224"/>
    <mergeCell ref="D223:D224"/>
    <mergeCell ref="E223:E224"/>
    <mergeCell ref="G223:G224"/>
    <mergeCell ref="Q212:Q213"/>
    <mergeCell ref="B214:C214"/>
    <mergeCell ref="Q201:Q202"/>
    <mergeCell ref="B203:C203"/>
    <mergeCell ref="B212:B213"/>
    <mergeCell ref="J201:J202"/>
    <mergeCell ref="K201:K202"/>
    <mergeCell ref="L201:L202"/>
    <mergeCell ref="B47:B48"/>
    <mergeCell ref="C47:C48"/>
    <mergeCell ref="M135:M136"/>
    <mergeCell ref="L124:L125"/>
    <mergeCell ref="M124:M125"/>
    <mergeCell ref="L146:L147"/>
    <mergeCell ref="M146:M147"/>
    <mergeCell ref="B66:G66"/>
    <mergeCell ref="B77:G77"/>
    <mergeCell ref="B88:G88"/>
    <mergeCell ref="B99:G99"/>
    <mergeCell ref="F69:F70"/>
    <mergeCell ref="G69:G70"/>
    <mergeCell ref="D91:D92"/>
    <mergeCell ref="E91:E92"/>
    <mergeCell ref="F91:F92"/>
    <mergeCell ref="G91:G92"/>
    <mergeCell ref="C69:C70"/>
    <mergeCell ref="D69:D70"/>
    <mergeCell ref="E69:E70"/>
    <mergeCell ref="B91:B92"/>
    <mergeCell ref="C91:C92"/>
    <mergeCell ref="B113:B114"/>
    <mergeCell ref="C113:C114"/>
    <mergeCell ref="B231:G231"/>
    <mergeCell ref="B110:G110"/>
    <mergeCell ref="B121:G121"/>
    <mergeCell ref="B132:G132"/>
    <mergeCell ref="B143:G143"/>
    <mergeCell ref="B154:G154"/>
    <mergeCell ref="B165:G165"/>
    <mergeCell ref="B176:G176"/>
    <mergeCell ref="B187:G187"/>
    <mergeCell ref="B198:G198"/>
    <mergeCell ref="B192:C192"/>
    <mergeCell ref="E157:E158"/>
    <mergeCell ref="F157:F158"/>
    <mergeCell ref="F113:F114"/>
    <mergeCell ref="G113:G114"/>
    <mergeCell ref="C135:C136"/>
    <mergeCell ref="F223:F224"/>
    <mergeCell ref="C190:C191"/>
    <mergeCell ref="D190:D191"/>
    <mergeCell ref="E190:E191"/>
    <mergeCell ref="F190:F191"/>
    <mergeCell ref="B189:E189"/>
    <mergeCell ref="B200:E200"/>
    <mergeCell ref="F200:Q200"/>
    <mergeCell ref="B220:G220"/>
    <mergeCell ref="B201:B202"/>
    <mergeCell ref="C201:C202"/>
    <mergeCell ref="L91:L92"/>
    <mergeCell ref="M91:M92"/>
    <mergeCell ref="J102:J103"/>
    <mergeCell ref="K102:K103"/>
    <mergeCell ref="L102:L103"/>
    <mergeCell ref="M102:M103"/>
    <mergeCell ref="M113:M114"/>
    <mergeCell ref="B179:B180"/>
    <mergeCell ref="C179:C180"/>
    <mergeCell ref="J212:J213"/>
    <mergeCell ref="K212:K213"/>
    <mergeCell ref="K168:K169"/>
    <mergeCell ref="F179:F180"/>
    <mergeCell ref="G179:G180"/>
    <mergeCell ref="B170:C170"/>
    <mergeCell ref="G190:G191"/>
    <mergeCell ref="H91:H92"/>
    <mergeCell ref="I91:I92"/>
    <mergeCell ref="J91:J92"/>
    <mergeCell ref="K91:K92"/>
    <mergeCell ref="J124:J125"/>
  </mergeCells>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209"/>
  <sheetViews>
    <sheetView workbookViewId="0">
      <selection activeCell="T6" sqref="T6"/>
    </sheetView>
  </sheetViews>
  <sheetFormatPr defaultColWidth="9" defaultRowHeight="13.5"/>
  <cols>
    <col min="1" max="1" width="2.75" style="1" customWidth="1"/>
    <col min="2" max="2" width="7.25" style="1" customWidth="1"/>
    <col min="3" max="3" width="13.625" style="1" customWidth="1"/>
    <col min="4" max="4" width="12.5" style="1" customWidth="1"/>
    <col min="5" max="5" width="28.5" style="1" customWidth="1"/>
    <col min="6" max="6" width="4.5" style="1" customWidth="1"/>
    <col min="7" max="14" width="7.25" style="1" customWidth="1"/>
    <col min="15" max="15" width="8.125" style="1" customWidth="1"/>
    <col min="16" max="16" width="7.25" style="1" customWidth="1"/>
    <col min="17" max="17" width="3.25" style="1" customWidth="1"/>
    <col min="18" max="18" width="3.25" style="55" customWidth="1"/>
    <col min="19" max="19" width="2.5" style="55" customWidth="1"/>
    <col min="20" max="20" width="8.625" style="1" customWidth="1"/>
    <col min="21" max="16384" width="9" style="1"/>
  </cols>
  <sheetData>
    <row r="1" spans="1:17" ht="18" customHeight="1">
      <c r="A1" s="9"/>
      <c r="B1" s="9"/>
      <c r="C1" s="9"/>
      <c r="D1" s="9"/>
      <c r="E1" s="9"/>
      <c r="F1" s="9"/>
      <c r="G1" s="9"/>
      <c r="H1" s="9"/>
      <c r="I1" s="9"/>
      <c r="J1" s="9"/>
      <c r="K1" s="9"/>
      <c r="L1" s="9"/>
      <c r="M1" s="9"/>
      <c r="N1" s="9"/>
      <c r="O1" s="9"/>
      <c r="P1" s="9"/>
      <c r="Q1" s="9"/>
    </row>
    <row r="2" spans="1:17" ht="18" customHeight="1">
      <c r="A2" s="9"/>
      <c r="B2" s="9"/>
      <c r="C2" s="9"/>
      <c r="D2" s="9"/>
      <c r="E2" s="9"/>
      <c r="F2" s="9"/>
      <c r="G2" s="9"/>
      <c r="H2" s="9"/>
      <c r="I2" s="9"/>
      <c r="J2" s="9"/>
      <c r="K2" s="9"/>
      <c r="L2" s="9"/>
      <c r="M2" s="9"/>
      <c r="N2" s="9"/>
      <c r="O2" s="9"/>
      <c r="P2" s="9"/>
      <c r="Q2" s="9"/>
    </row>
    <row r="3" spans="1:17" ht="18" customHeight="1">
      <c r="A3" s="9"/>
      <c r="B3" s="9"/>
      <c r="C3" s="9"/>
      <c r="D3" s="9"/>
      <c r="E3" s="9"/>
      <c r="F3" s="9"/>
      <c r="G3" s="9"/>
      <c r="H3" s="9"/>
      <c r="I3" s="9"/>
      <c r="J3" s="9"/>
      <c r="K3" s="9"/>
      <c r="L3" s="9"/>
      <c r="M3" s="9"/>
      <c r="N3" s="9"/>
      <c r="O3" s="9"/>
      <c r="P3" s="9"/>
      <c r="Q3" s="9"/>
    </row>
    <row r="4" spans="1:17" ht="18" customHeight="1">
      <c r="A4" s="9"/>
      <c r="B4" s="9"/>
      <c r="C4" s="9"/>
      <c r="D4" s="9"/>
      <c r="E4" s="9"/>
      <c r="F4" s="9"/>
      <c r="G4" s="9"/>
      <c r="H4" s="9"/>
      <c r="I4" s="9"/>
      <c r="J4" s="9"/>
      <c r="K4" s="9"/>
      <c r="L4" s="9"/>
      <c r="M4" s="9"/>
      <c r="N4" s="9"/>
      <c r="O4" s="9"/>
      <c r="P4" s="9"/>
      <c r="Q4" s="9"/>
    </row>
    <row r="5" spans="1:17" ht="18" customHeight="1">
      <c r="A5" s="9"/>
      <c r="B5" s="9"/>
      <c r="C5" s="9"/>
      <c r="D5" s="9"/>
      <c r="E5" s="9"/>
      <c r="F5" s="9"/>
      <c r="G5" s="9"/>
      <c r="H5" s="9"/>
      <c r="I5" s="9"/>
      <c r="J5" s="9"/>
      <c r="K5" s="9"/>
      <c r="L5" s="9"/>
      <c r="M5" s="9"/>
      <c r="N5" s="9"/>
      <c r="O5" s="9"/>
      <c r="P5" s="9"/>
      <c r="Q5" s="9"/>
    </row>
    <row r="6" spans="1:17" ht="18" customHeight="1">
      <c r="A6" s="9"/>
      <c r="B6" s="9"/>
      <c r="C6" s="9"/>
      <c r="D6" s="9"/>
      <c r="E6" s="9"/>
      <c r="F6" s="9"/>
      <c r="G6" s="9"/>
      <c r="H6" s="9"/>
      <c r="I6" s="9"/>
      <c r="J6" s="9"/>
      <c r="K6" s="9"/>
      <c r="L6" s="9"/>
      <c r="M6" s="9"/>
      <c r="N6" s="9"/>
      <c r="O6" s="9"/>
      <c r="P6" s="9"/>
      <c r="Q6" s="9"/>
    </row>
    <row r="7" spans="1:17" ht="18" customHeight="1">
      <c r="A7" s="9"/>
      <c r="B7" s="9"/>
      <c r="C7" s="9"/>
      <c r="D7" s="9"/>
      <c r="E7" s="9"/>
      <c r="F7" s="9"/>
      <c r="G7" s="9"/>
      <c r="H7" s="9"/>
      <c r="I7" s="9"/>
      <c r="J7" s="9"/>
      <c r="K7" s="9"/>
      <c r="L7" s="9"/>
      <c r="M7" s="9"/>
      <c r="N7" s="9"/>
      <c r="O7" s="9"/>
      <c r="P7" s="9"/>
      <c r="Q7" s="9"/>
    </row>
    <row r="8" spans="1:17" ht="18" customHeight="1">
      <c r="A8" s="9"/>
      <c r="B8" s="9"/>
      <c r="C8" s="9"/>
      <c r="D8" s="9"/>
      <c r="E8" s="9"/>
      <c r="F8" s="9"/>
      <c r="G8" s="9"/>
      <c r="H8" s="9"/>
      <c r="I8" s="9"/>
      <c r="J8" s="9"/>
      <c r="K8" s="9"/>
      <c r="L8" s="9"/>
      <c r="M8" s="9"/>
      <c r="N8" s="9"/>
      <c r="O8" s="9"/>
      <c r="P8" s="9"/>
      <c r="Q8" s="9"/>
    </row>
    <row r="9" spans="1:17" ht="18" customHeight="1">
      <c r="A9" s="9"/>
      <c r="B9" s="9"/>
      <c r="C9" s="9"/>
      <c r="D9" s="9"/>
      <c r="E9" s="9"/>
      <c r="F9" s="9"/>
      <c r="G9" s="9"/>
      <c r="H9" s="9"/>
      <c r="I9" s="9"/>
      <c r="J9" s="9"/>
      <c r="K9" s="9"/>
      <c r="L9" s="9"/>
      <c r="M9" s="9"/>
      <c r="N9" s="9"/>
      <c r="O9" s="9"/>
      <c r="P9" s="9"/>
      <c r="Q9" s="9"/>
    </row>
    <row r="10" spans="1:17" ht="18" customHeight="1">
      <c r="A10" s="9"/>
      <c r="B10" s="9"/>
      <c r="C10" s="9"/>
      <c r="D10" s="9"/>
      <c r="E10" s="9"/>
      <c r="F10" s="9"/>
      <c r="G10" s="9"/>
      <c r="H10" s="9"/>
      <c r="I10" s="9"/>
      <c r="J10" s="9"/>
      <c r="K10" s="9"/>
      <c r="L10" s="9"/>
      <c r="M10" s="9"/>
      <c r="N10" s="9"/>
      <c r="O10" s="9"/>
      <c r="P10" s="9"/>
      <c r="Q10" s="9"/>
    </row>
    <row r="11" spans="1:17" ht="18" customHeight="1">
      <c r="A11" s="9"/>
      <c r="B11" s="9"/>
      <c r="C11" s="9"/>
      <c r="D11" s="9"/>
      <c r="E11" s="9"/>
      <c r="F11" s="9"/>
      <c r="G11" s="9"/>
      <c r="H11" s="9"/>
      <c r="I11" s="9"/>
      <c r="J11" s="9"/>
      <c r="K11" s="9"/>
      <c r="L11" s="9"/>
      <c r="M11" s="9"/>
      <c r="N11" s="9"/>
      <c r="O11" s="9"/>
      <c r="P11" s="9"/>
      <c r="Q11" s="9"/>
    </row>
    <row r="12" spans="1:17" ht="18" customHeight="1">
      <c r="A12" s="9"/>
      <c r="B12" s="9"/>
      <c r="C12" s="9"/>
      <c r="D12" s="9"/>
      <c r="E12" s="9"/>
      <c r="F12" s="9"/>
      <c r="G12" s="9"/>
      <c r="H12" s="9"/>
      <c r="I12" s="9"/>
      <c r="J12" s="9"/>
      <c r="K12" s="9"/>
      <c r="L12" s="9"/>
      <c r="M12" s="9"/>
      <c r="N12" s="9"/>
      <c r="O12" s="9"/>
      <c r="P12" s="9"/>
      <c r="Q12" s="9"/>
    </row>
    <row r="13" spans="1:17" ht="18" customHeight="1">
      <c r="A13" s="9"/>
      <c r="B13" s="9"/>
      <c r="C13" s="9"/>
      <c r="D13" s="9"/>
      <c r="E13" s="9"/>
      <c r="F13" s="9"/>
      <c r="G13" s="9"/>
      <c r="H13" s="9"/>
      <c r="I13" s="9"/>
      <c r="J13" s="9"/>
      <c r="K13" s="9"/>
      <c r="L13" s="9"/>
      <c r="M13" s="9"/>
      <c r="N13" s="9"/>
      <c r="O13" s="9"/>
      <c r="P13" s="9"/>
      <c r="Q13" s="9"/>
    </row>
    <row r="14" spans="1:17" ht="18" customHeight="1">
      <c r="A14" s="9"/>
      <c r="B14" s="9"/>
      <c r="C14" s="9"/>
      <c r="D14" s="9"/>
      <c r="E14" s="9"/>
      <c r="F14" s="9"/>
      <c r="G14" s="9"/>
      <c r="H14" s="9"/>
      <c r="I14" s="9"/>
      <c r="J14" s="9"/>
      <c r="K14" s="9"/>
      <c r="L14" s="9"/>
      <c r="M14" s="9"/>
      <c r="N14" s="9"/>
      <c r="O14" s="9"/>
      <c r="P14" s="9"/>
      <c r="Q14" s="9"/>
    </row>
    <row r="15" spans="1:17" ht="18" customHeight="1">
      <c r="A15" s="9"/>
      <c r="B15" s="9"/>
      <c r="C15" s="9"/>
      <c r="D15" s="9"/>
      <c r="E15" s="9"/>
      <c r="F15" s="9"/>
      <c r="G15" s="9"/>
      <c r="H15" s="9"/>
      <c r="I15" s="9"/>
      <c r="J15" s="9"/>
      <c r="K15" s="9"/>
      <c r="L15" s="9"/>
      <c r="M15" s="9"/>
      <c r="N15" s="9"/>
      <c r="O15" s="9"/>
      <c r="P15" s="9"/>
      <c r="Q15" s="9"/>
    </row>
    <row r="16" spans="1:17" ht="18" customHeight="1">
      <c r="A16" s="9"/>
      <c r="B16" s="9"/>
      <c r="C16" s="9"/>
      <c r="D16" s="9"/>
      <c r="E16" s="9"/>
      <c r="F16" s="9"/>
      <c r="G16" s="9"/>
      <c r="H16" s="9"/>
      <c r="I16" s="9"/>
      <c r="J16" s="9"/>
      <c r="K16" s="9"/>
      <c r="L16" s="9"/>
      <c r="M16" s="9"/>
      <c r="N16" s="9"/>
      <c r="O16" s="9"/>
      <c r="P16" s="9"/>
      <c r="Q16" s="9"/>
    </row>
    <row r="17" spans="1:18" ht="18" customHeight="1">
      <c r="A17" s="9"/>
      <c r="B17" s="9"/>
      <c r="C17" s="9"/>
      <c r="D17" s="9"/>
      <c r="E17" s="9"/>
      <c r="F17" s="9"/>
      <c r="G17" s="9"/>
      <c r="H17" s="9"/>
      <c r="I17" s="9"/>
      <c r="J17" s="9"/>
      <c r="K17" s="9"/>
      <c r="L17" s="9"/>
      <c r="M17" s="9"/>
      <c r="N17" s="9"/>
      <c r="O17" s="9"/>
      <c r="P17" s="9"/>
      <c r="Q17" s="9"/>
    </row>
    <row r="18" spans="1:18" ht="18" customHeight="1">
      <c r="A18" s="9"/>
      <c r="B18" s="9"/>
      <c r="C18" s="9"/>
      <c r="D18" s="9"/>
      <c r="E18" s="9"/>
      <c r="F18" s="9"/>
      <c r="G18" s="9"/>
      <c r="H18" s="9"/>
      <c r="I18" s="9"/>
      <c r="J18" s="9"/>
      <c r="K18" s="9"/>
      <c r="L18" s="9"/>
      <c r="M18" s="9"/>
      <c r="N18" s="9"/>
      <c r="O18" s="9"/>
      <c r="P18" s="9"/>
      <c r="Q18" s="9"/>
    </row>
    <row r="19" spans="1:18" ht="18" customHeight="1">
      <c r="A19" s="9"/>
      <c r="B19" s="9"/>
      <c r="C19" s="9"/>
      <c r="D19" s="9"/>
      <c r="E19" s="9"/>
      <c r="F19" s="9"/>
      <c r="G19" s="9"/>
      <c r="H19" s="9"/>
      <c r="I19" s="9"/>
      <c r="J19" s="9"/>
      <c r="K19" s="9"/>
      <c r="L19" s="9"/>
      <c r="M19" s="9"/>
      <c r="N19" s="9"/>
      <c r="O19" s="9"/>
      <c r="P19" s="9"/>
      <c r="Q19" s="9"/>
    </row>
    <row r="20" spans="1:18" ht="18" customHeight="1">
      <c r="A20" s="9"/>
      <c r="B20" s="9"/>
      <c r="C20" s="9"/>
      <c r="D20" s="9"/>
      <c r="E20" s="9"/>
      <c r="F20" s="9"/>
      <c r="G20" s="9"/>
      <c r="H20" s="9"/>
      <c r="I20" s="9"/>
      <c r="J20" s="9"/>
      <c r="K20" s="9"/>
      <c r="L20" s="9"/>
      <c r="M20" s="9"/>
      <c r="N20" s="9"/>
      <c r="O20" s="9"/>
      <c r="P20" s="9"/>
      <c r="Q20" s="9"/>
    </row>
    <row r="21" spans="1:18" ht="18" customHeight="1">
      <c r="A21" s="9"/>
      <c r="B21" s="9"/>
      <c r="C21" s="9"/>
      <c r="D21" s="9"/>
      <c r="E21" s="9"/>
      <c r="F21" s="9"/>
      <c r="G21" s="9"/>
      <c r="H21" s="9"/>
      <c r="I21" s="9"/>
      <c r="J21" s="9"/>
      <c r="K21" s="9"/>
      <c r="L21" s="9"/>
      <c r="M21" s="9"/>
      <c r="N21" s="9"/>
      <c r="O21" s="9"/>
      <c r="P21" s="9"/>
      <c r="Q21" s="9"/>
    </row>
    <row r="22" spans="1:18" ht="18" customHeight="1">
      <c r="A22" s="9"/>
      <c r="B22" s="9"/>
      <c r="C22" s="9"/>
      <c r="D22" s="9"/>
      <c r="E22" s="9"/>
      <c r="F22" s="9"/>
      <c r="G22" s="9"/>
      <c r="H22" s="9"/>
      <c r="I22" s="9"/>
      <c r="J22" s="9"/>
      <c r="K22" s="9"/>
      <c r="L22" s="9"/>
      <c r="M22" s="9"/>
      <c r="N22" s="9"/>
      <c r="O22" s="9"/>
      <c r="P22" s="9"/>
      <c r="Q22" s="9"/>
    </row>
    <row r="23" spans="1:18" ht="18" customHeight="1">
      <c r="A23" s="9"/>
      <c r="B23" s="9"/>
      <c r="C23" s="9"/>
      <c r="D23" s="9"/>
      <c r="E23" s="9"/>
      <c r="F23" s="9"/>
      <c r="G23" s="9"/>
      <c r="H23" s="9"/>
      <c r="I23" s="9"/>
      <c r="J23" s="9"/>
      <c r="K23" s="9"/>
      <c r="L23" s="9"/>
      <c r="M23" s="9"/>
      <c r="N23" s="9"/>
      <c r="O23" s="9"/>
      <c r="P23" s="9"/>
      <c r="Q23" s="9"/>
    </row>
    <row r="24" spans="1:18" ht="18" customHeight="1">
      <c r="A24" s="9"/>
      <c r="B24" s="9"/>
      <c r="C24" s="9"/>
      <c r="D24" s="9"/>
      <c r="E24" s="9"/>
      <c r="F24" s="9"/>
      <c r="G24" s="9"/>
      <c r="H24" s="9"/>
      <c r="I24" s="9"/>
      <c r="J24" s="9"/>
      <c r="K24" s="9"/>
      <c r="L24" s="9"/>
      <c r="M24" s="9"/>
      <c r="N24" s="9"/>
      <c r="O24" s="9"/>
      <c r="P24" s="9"/>
      <c r="Q24" s="9"/>
    </row>
    <row r="25" spans="1:18" ht="18" customHeight="1">
      <c r="A25" s="9"/>
      <c r="B25" s="9"/>
      <c r="C25" s="9"/>
      <c r="D25" s="9"/>
      <c r="E25" s="9"/>
      <c r="F25" s="9"/>
      <c r="G25" s="9"/>
      <c r="H25" s="9"/>
      <c r="I25" s="9"/>
      <c r="J25" s="9"/>
      <c r="K25" s="9"/>
      <c r="L25" s="9"/>
      <c r="M25" s="9"/>
      <c r="N25" s="9"/>
      <c r="O25" s="9"/>
      <c r="P25" s="9"/>
      <c r="Q25" s="9"/>
    </row>
    <row r="26" spans="1:18" ht="13.5" customHeight="1" thickBot="1">
      <c r="A26" s="9"/>
      <c r="B26" s="9"/>
      <c r="C26" s="9"/>
      <c r="D26" s="9"/>
      <c r="E26" s="9"/>
      <c r="F26" s="9"/>
      <c r="G26" s="9"/>
      <c r="H26" s="9"/>
      <c r="I26" s="9"/>
      <c r="J26" s="9"/>
      <c r="K26" s="9"/>
      <c r="L26" s="9"/>
      <c r="M26" s="9"/>
      <c r="N26" s="9"/>
      <c r="O26" s="9"/>
      <c r="P26" s="9"/>
      <c r="Q26" s="9"/>
    </row>
    <row r="27" spans="1:18" ht="21" customHeight="1">
      <c r="A27" s="9"/>
      <c r="B27" s="280" t="s">
        <v>1</v>
      </c>
      <c r="C27" s="282" t="s">
        <v>40</v>
      </c>
      <c r="D27" s="282" t="s">
        <v>41</v>
      </c>
      <c r="E27" s="282" t="s">
        <v>2</v>
      </c>
      <c r="F27" s="282" t="s">
        <v>82</v>
      </c>
      <c r="G27" s="286" t="s">
        <v>49</v>
      </c>
      <c r="H27" s="286" t="s">
        <v>4</v>
      </c>
      <c r="I27" s="286" t="s">
        <v>5</v>
      </c>
      <c r="J27" s="286" t="s">
        <v>6</v>
      </c>
      <c r="K27" s="286" t="s">
        <v>7</v>
      </c>
      <c r="L27" s="292" t="s">
        <v>8</v>
      </c>
      <c r="M27" s="294" t="s">
        <v>9</v>
      </c>
      <c r="N27" s="284" t="s">
        <v>83</v>
      </c>
      <c r="O27" s="288" t="s">
        <v>273</v>
      </c>
      <c r="P27" s="290" t="s">
        <v>48</v>
      </c>
      <c r="Q27" s="54"/>
      <c r="R27" s="56"/>
    </row>
    <row r="28" spans="1:18" ht="25.9" customHeight="1">
      <c r="A28" s="9"/>
      <c r="B28" s="281"/>
      <c r="C28" s="283"/>
      <c r="D28" s="283"/>
      <c r="E28" s="283"/>
      <c r="F28" s="283"/>
      <c r="G28" s="287"/>
      <c r="H28" s="287"/>
      <c r="I28" s="287"/>
      <c r="J28" s="287"/>
      <c r="K28" s="287"/>
      <c r="L28" s="293"/>
      <c r="M28" s="295"/>
      <c r="N28" s="285"/>
      <c r="O28" s="289"/>
      <c r="P28" s="291"/>
      <c r="Q28" s="51"/>
      <c r="R28" s="49"/>
    </row>
    <row r="29" spans="1:18" ht="18" customHeight="1">
      <c r="A29" s="9"/>
      <c r="B29" s="20"/>
      <c r="C29" s="21"/>
      <c r="D29" s="22"/>
      <c r="E29" s="22" t="str">
        <f>'②　①のコピペ先'!F5</f>
        <v>大学病院本院群中央値</v>
      </c>
      <c r="F29" s="16" t="str">
        <f>'②　①のコピペ先'!$G5</f>
        <v>大</v>
      </c>
      <c r="G29" s="38">
        <f>'②　①のコピペ先'!H5</f>
        <v>1.6039999999999999E-2</v>
      </c>
      <c r="H29" s="38">
        <f>'②　①のコピペ先'!I5</f>
        <v>1.5630000000000002E-2</v>
      </c>
      <c r="I29" s="38">
        <f>'②　①のコピペ先'!J5</f>
        <v>1.6315E-2</v>
      </c>
      <c r="J29" s="38">
        <f>'②　①のコピペ先'!K5</f>
        <v>1.5339999999999999E-2</v>
      </c>
      <c r="K29" s="39">
        <f>'②　①のコピペ先'!L5</f>
        <v>8.4200000000000004E-3</v>
      </c>
      <c r="L29" s="40">
        <f>'②　①のコピペ先'!M5</f>
        <v>1.5155E-2</v>
      </c>
      <c r="M29" s="38">
        <f>'②　①のコピペ先'!N5</f>
        <v>8.0800000000000004E-3</v>
      </c>
      <c r="N29" s="38">
        <f>'②　①のコピペ先'!O5</f>
        <v>3.3249999999999998E-3</v>
      </c>
      <c r="O29" s="39">
        <f>'②　①のコピペ先'!P5</f>
        <v>3.8199999999999996E-3</v>
      </c>
      <c r="P29" s="99">
        <f>'②　①のコピペ先'!Q5</f>
        <v>8.7150000000000005E-2</v>
      </c>
      <c r="Q29" s="52"/>
      <c r="R29" s="50"/>
    </row>
    <row r="30" spans="1:18" ht="18" customHeight="1">
      <c r="A30" s="9"/>
      <c r="B30" s="23">
        <f>'②　①のコピペ先'!C6</f>
        <v>0</v>
      </c>
      <c r="C30" s="24">
        <f>'②　①のコピペ先'!D6</f>
        <v>0</v>
      </c>
      <c r="D30" s="24">
        <f>'②　①のコピペ先'!E6</f>
        <v>0</v>
      </c>
      <c r="E30" s="24">
        <f>'②　①のコピペ先'!F6</f>
        <v>0</v>
      </c>
      <c r="F30" s="17">
        <f>'②　①のコピペ先'!$G6</f>
        <v>0</v>
      </c>
      <c r="G30" s="41">
        <f>'②　①のコピペ先'!H6</f>
        <v>0</v>
      </c>
      <c r="H30" s="41">
        <f>'②　①のコピペ先'!I6</f>
        <v>0</v>
      </c>
      <c r="I30" s="41">
        <f>'②　①のコピペ先'!J6</f>
        <v>0</v>
      </c>
      <c r="J30" s="41">
        <f>'②　①のコピペ先'!K6</f>
        <v>0</v>
      </c>
      <c r="K30" s="42">
        <f>'②　①のコピペ先'!L6</f>
        <v>0</v>
      </c>
      <c r="L30" s="43">
        <f>'②　①のコピペ先'!M6</f>
        <v>0</v>
      </c>
      <c r="M30" s="41">
        <f>'②　①のコピペ先'!N6</f>
        <v>0</v>
      </c>
      <c r="N30" s="41">
        <f>'②　①のコピペ先'!O6</f>
        <v>0</v>
      </c>
      <c r="O30" s="42">
        <f>'②　①のコピペ先'!P6</f>
        <v>0</v>
      </c>
      <c r="P30" s="99">
        <f>'②　①のコピペ先'!Q6</f>
        <v>0</v>
      </c>
      <c r="Q30" s="53"/>
      <c r="R30" s="50"/>
    </row>
    <row r="31" spans="1:18" ht="18" customHeight="1">
      <c r="A31" s="9"/>
      <c r="B31" s="23">
        <f>'②　①のコピペ先'!C7</f>
        <v>0</v>
      </c>
      <c r="C31" s="24">
        <f>'②　①のコピペ先'!D7</f>
        <v>0</v>
      </c>
      <c r="D31" s="24">
        <f>'②　①のコピペ先'!E7</f>
        <v>0</v>
      </c>
      <c r="E31" s="24">
        <f>'②　①のコピペ先'!F7</f>
        <v>0</v>
      </c>
      <c r="F31" s="17">
        <f>'②　①のコピペ先'!$G7</f>
        <v>0</v>
      </c>
      <c r="G31" s="41">
        <f>'②　①のコピペ先'!H7</f>
        <v>0</v>
      </c>
      <c r="H31" s="41">
        <f>'②　①のコピペ先'!I7</f>
        <v>0</v>
      </c>
      <c r="I31" s="41">
        <f>'②　①のコピペ先'!J7</f>
        <v>0</v>
      </c>
      <c r="J31" s="41">
        <f>'②　①のコピペ先'!K7</f>
        <v>0</v>
      </c>
      <c r="K31" s="42">
        <f>'②　①のコピペ先'!L7</f>
        <v>0</v>
      </c>
      <c r="L31" s="43">
        <f>'②　①のコピペ先'!M7</f>
        <v>0</v>
      </c>
      <c r="M31" s="41">
        <f>'②　①のコピペ先'!N7</f>
        <v>0</v>
      </c>
      <c r="N31" s="41">
        <f>'②　①のコピペ先'!O7</f>
        <v>0</v>
      </c>
      <c r="O31" s="42">
        <f>'②　①のコピペ先'!P7</f>
        <v>0</v>
      </c>
      <c r="P31" s="99">
        <f>'②　①のコピペ先'!$Q7</f>
        <v>0</v>
      </c>
      <c r="Q31" s="53"/>
      <c r="R31" s="50"/>
    </row>
    <row r="32" spans="1:18" ht="18" customHeight="1">
      <c r="A32" s="9"/>
      <c r="B32" s="23">
        <f>'②　①のコピペ先'!C8</f>
        <v>0</v>
      </c>
      <c r="C32" s="24">
        <f>'②　①のコピペ先'!D8</f>
        <v>0</v>
      </c>
      <c r="D32" s="24">
        <f>'②　①のコピペ先'!E8</f>
        <v>0</v>
      </c>
      <c r="E32" s="24">
        <f>'②　①のコピペ先'!F8</f>
        <v>0</v>
      </c>
      <c r="F32" s="17">
        <f>'②　①のコピペ先'!$G8</f>
        <v>0</v>
      </c>
      <c r="G32" s="41">
        <f>'②　①のコピペ先'!H8</f>
        <v>0</v>
      </c>
      <c r="H32" s="41">
        <f>'②　①のコピペ先'!I8</f>
        <v>0</v>
      </c>
      <c r="I32" s="41">
        <f>'②　①のコピペ先'!J8</f>
        <v>0</v>
      </c>
      <c r="J32" s="41">
        <f>'②　①のコピペ先'!K8</f>
        <v>0</v>
      </c>
      <c r="K32" s="42">
        <f>'②　①のコピペ先'!L8</f>
        <v>0</v>
      </c>
      <c r="L32" s="43">
        <f>'②　①のコピペ先'!M8</f>
        <v>0</v>
      </c>
      <c r="M32" s="41">
        <f>'②　①のコピペ先'!N8</f>
        <v>0</v>
      </c>
      <c r="N32" s="41">
        <f>'②　①のコピペ先'!O8</f>
        <v>0</v>
      </c>
      <c r="O32" s="42">
        <f>'②　①のコピペ先'!P8</f>
        <v>0</v>
      </c>
      <c r="P32" s="99">
        <f>'②　①のコピペ先'!$Q8</f>
        <v>0</v>
      </c>
      <c r="Q32" s="53"/>
      <c r="R32" s="50"/>
    </row>
    <row r="33" spans="1:18" ht="18" customHeight="1">
      <c r="A33" s="9"/>
      <c r="B33" s="23">
        <f>'②　①のコピペ先'!C9</f>
        <v>0</v>
      </c>
      <c r="C33" s="24">
        <f>'②　①のコピペ先'!D9</f>
        <v>0</v>
      </c>
      <c r="D33" s="24">
        <f>'②　①のコピペ先'!E9</f>
        <v>0</v>
      </c>
      <c r="E33" s="24">
        <f>'②　①のコピペ先'!F9</f>
        <v>0</v>
      </c>
      <c r="F33" s="17">
        <f>'②　①のコピペ先'!$G9</f>
        <v>0</v>
      </c>
      <c r="G33" s="41">
        <f>'②　①のコピペ先'!H9</f>
        <v>0</v>
      </c>
      <c r="H33" s="41">
        <f>'②　①のコピペ先'!I9</f>
        <v>0</v>
      </c>
      <c r="I33" s="41">
        <f>'②　①のコピペ先'!J9</f>
        <v>0</v>
      </c>
      <c r="J33" s="41">
        <f>'②　①のコピペ先'!K9</f>
        <v>0</v>
      </c>
      <c r="K33" s="42">
        <f>'②　①のコピペ先'!L9</f>
        <v>0</v>
      </c>
      <c r="L33" s="43">
        <f>'②　①のコピペ先'!M9</f>
        <v>0</v>
      </c>
      <c r="M33" s="41">
        <f>'②　①のコピペ先'!N9</f>
        <v>0</v>
      </c>
      <c r="N33" s="41">
        <f>'②　①のコピペ先'!O9</f>
        <v>0</v>
      </c>
      <c r="O33" s="42">
        <f>'②　①のコピペ先'!P9</f>
        <v>0</v>
      </c>
      <c r="P33" s="99">
        <f>'②　①のコピペ先'!$Q9</f>
        <v>0</v>
      </c>
      <c r="Q33" s="53"/>
      <c r="R33" s="50"/>
    </row>
    <row r="34" spans="1:18" ht="18" customHeight="1" thickBot="1">
      <c r="A34" s="9"/>
      <c r="B34" s="25">
        <f>'②　①のコピペ先'!C10</f>
        <v>0</v>
      </c>
      <c r="C34" s="26">
        <f>'②　①のコピペ先'!D10</f>
        <v>0</v>
      </c>
      <c r="D34" s="26">
        <f>'②　①のコピペ先'!E10</f>
        <v>0</v>
      </c>
      <c r="E34" s="26">
        <f>'②　①のコピペ先'!F10</f>
        <v>0</v>
      </c>
      <c r="F34" s="18">
        <f>'②　①のコピペ先'!$G10</f>
        <v>0</v>
      </c>
      <c r="G34" s="44">
        <f>'②　①のコピペ先'!H10</f>
        <v>0</v>
      </c>
      <c r="H34" s="44">
        <f>'②　①のコピペ先'!I10</f>
        <v>0</v>
      </c>
      <c r="I34" s="44">
        <f>'②　①のコピペ先'!J10</f>
        <v>0</v>
      </c>
      <c r="J34" s="44">
        <f>'②　①のコピペ先'!K10</f>
        <v>0</v>
      </c>
      <c r="K34" s="45">
        <f>'②　①のコピペ先'!L10</f>
        <v>0</v>
      </c>
      <c r="L34" s="93">
        <f>'②　①のコピペ先'!M10</f>
        <v>0</v>
      </c>
      <c r="M34" s="44">
        <f>'②　①のコピペ先'!N10</f>
        <v>0</v>
      </c>
      <c r="N34" s="44">
        <f>'②　①のコピペ先'!O10</f>
        <v>0</v>
      </c>
      <c r="O34" s="45">
        <f>'②　①のコピペ先'!P10</f>
        <v>0</v>
      </c>
      <c r="P34" s="100">
        <f>'②　①のコピペ先'!$Q10</f>
        <v>0</v>
      </c>
      <c r="Q34" s="53"/>
      <c r="R34" s="50"/>
    </row>
    <row r="35" spans="1:18" ht="13.9" customHeight="1">
      <c r="A35" s="9"/>
      <c r="B35" s="10"/>
      <c r="C35" s="10"/>
      <c r="D35" s="10"/>
      <c r="E35" s="10"/>
      <c r="F35" s="11"/>
      <c r="G35" s="12"/>
      <c r="H35" s="12"/>
      <c r="I35" s="12"/>
      <c r="J35" s="12"/>
      <c r="K35" s="12"/>
      <c r="L35" s="12"/>
      <c r="M35" s="12"/>
      <c r="N35" s="12"/>
      <c r="O35" s="12"/>
      <c r="P35" s="12"/>
      <c r="Q35" s="12"/>
      <c r="R35" s="57"/>
    </row>
    <row r="36" spans="1:18" ht="18" customHeight="1">
      <c r="A36" s="9"/>
      <c r="B36" s="9"/>
      <c r="C36" s="9"/>
      <c r="D36" s="9"/>
      <c r="E36" s="9"/>
      <c r="F36" s="9"/>
      <c r="G36" s="9"/>
      <c r="H36" s="9"/>
      <c r="I36" s="9"/>
      <c r="J36" s="9"/>
      <c r="K36" s="9"/>
      <c r="L36" s="9"/>
      <c r="M36" s="9"/>
      <c r="N36" s="9"/>
      <c r="O36" s="9"/>
      <c r="P36" s="9"/>
      <c r="Q36" s="9"/>
    </row>
    <row r="37" spans="1:18" ht="18" customHeight="1">
      <c r="A37" s="9"/>
      <c r="B37" s="9"/>
      <c r="C37" s="9"/>
      <c r="D37" s="9"/>
      <c r="E37" s="9"/>
      <c r="F37" s="9"/>
      <c r="G37" s="9"/>
      <c r="H37" s="9"/>
      <c r="I37" s="9"/>
      <c r="J37" s="9"/>
      <c r="K37" s="9"/>
      <c r="L37" s="9"/>
      <c r="M37" s="9"/>
      <c r="N37" s="9"/>
      <c r="O37" s="9"/>
      <c r="P37" s="9"/>
      <c r="Q37" s="9"/>
    </row>
    <row r="38" spans="1:18" ht="18" customHeight="1">
      <c r="A38" s="9"/>
      <c r="B38" s="9"/>
      <c r="C38" s="9"/>
      <c r="D38" s="9"/>
      <c r="E38" s="9"/>
      <c r="F38" s="9"/>
      <c r="G38" s="9"/>
      <c r="H38" s="9"/>
      <c r="I38" s="9"/>
      <c r="J38" s="9"/>
      <c r="K38" s="9"/>
      <c r="L38" s="9"/>
      <c r="M38" s="9"/>
      <c r="N38" s="9"/>
      <c r="O38" s="9"/>
      <c r="P38" s="9"/>
      <c r="Q38" s="9"/>
    </row>
    <row r="39" spans="1:18" ht="18" customHeight="1">
      <c r="A39" s="9"/>
      <c r="B39" s="9"/>
      <c r="C39" s="9"/>
      <c r="D39" s="9"/>
      <c r="E39" s="9"/>
      <c r="F39" s="9"/>
      <c r="G39" s="9"/>
      <c r="H39" s="9"/>
      <c r="I39" s="9"/>
      <c r="J39" s="9"/>
      <c r="K39" s="9"/>
      <c r="L39" s="9"/>
      <c r="M39" s="9"/>
      <c r="N39" s="9"/>
      <c r="O39" s="9"/>
      <c r="P39" s="9"/>
      <c r="Q39" s="9"/>
    </row>
    <row r="40" spans="1:18" ht="18" customHeight="1">
      <c r="A40" s="9"/>
      <c r="B40" s="9"/>
      <c r="C40" s="9"/>
      <c r="D40" s="9"/>
      <c r="E40" s="9"/>
      <c r="F40" s="9"/>
      <c r="G40" s="9"/>
      <c r="H40" s="9"/>
      <c r="I40" s="9"/>
      <c r="J40" s="9"/>
      <c r="K40" s="9"/>
      <c r="L40" s="9"/>
      <c r="M40" s="9"/>
      <c r="N40" s="9"/>
      <c r="O40" s="9"/>
      <c r="P40" s="9"/>
      <c r="Q40" s="9"/>
    </row>
    <row r="41" spans="1:18" ht="18" customHeight="1">
      <c r="A41" s="9"/>
      <c r="B41" s="9"/>
      <c r="C41" s="9"/>
      <c r="D41" s="9"/>
      <c r="E41" s="9"/>
      <c r="F41" s="9"/>
      <c r="G41" s="9"/>
      <c r="H41" s="9"/>
      <c r="I41" s="9"/>
      <c r="J41" s="9"/>
      <c r="K41" s="9"/>
      <c r="L41" s="9"/>
      <c r="M41" s="9"/>
      <c r="N41" s="9"/>
      <c r="O41" s="9"/>
      <c r="P41" s="9"/>
      <c r="Q41" s="9"/>
    </row>
    <row r="42" spans="1:18" ht="18" customHeight="1">
      <c r="A42" s="9"/>
      <c r="B42" s="9"/>
      <c r="C42" s="9"/>
      <c r="D42" s="9"/>
      <c r="E42" s="9"/>
      <c r="F42" s="9"/>
      <c r="G42" s="9"/>
      <c r="H42" s="9"/>
      <c r="I42" s="9"/>
      <c r="J42" s="9"/>
      <c r="K42" s="9"/>
      <c r="L42" s="9"/>
      <c r="M42" s="9"/>
      <c r="N42" s="9"/>
      <c r="O42" s="9"/>
      <c r="P42" s="9"/>
      <c r="Q42" s="9"/>
    </row>
    <row r="43" spans="1:18" ht="18" customHeight="1">
      <c r="A43" s="9"/>
      <c r="B43" s="9"/>
      <c r="C43" s="9"/>
      <c r="D43" s="9"/>
      <c r="E43" s="9"/>
      <c r="F43" s="9"/>
      <c r="G43" s="9"/>
      <c r="H43" s="9"/>
      <c r="I43" s="9"/>
      <c r="J43" s="9"/>
      <c r="K43" s="9"/>
      <c r="L43" s="9"/>
      <c r="M43" s="9"/>
      <c r="N43" s="9"/>
      <c r="O43" s="9"/>
      <c r="P43" s="9"/>
      <c r="Q43" s="9"/>
    </row>
    <row r="44" spans="1:18" ht="18" customHeight="1">
      <c r="A44" s="9"/>
      <c r="B44" s="9"/>
      <c r="C44" s="9"/>
      <c r="D44" s="9"/>
      <c r="E44" s="9"/>
      <c r="F44" s="9"/>
      <c r="G44" s="9"/>
      <c r="H44" s="9"/>
      <c r="I44" s="9"/>
      <c r="J44" s="9"/>
      <c r="K44" s="9"/>
      <c r="L44" s="9"/>
      <c r="M44" s="9"/>
      <c r="N44" s="9"/>
      <c r="O44" s="9"/>
      <c r="P44" s="9"/>
      <c r="Q44" s="9"/>
    </row>
    <row r="45" spans="1:18" ht="18" customHeight="1">
      <c r="A45" s="9"/>
      <c r="B45" s="9"/>
      <c r="C45" s="9"/>
      <c r="D45" s="9"/>
      <c r="E45" s="9"/>
      <c r="F45" s="9"/>
      <c r="G45" s="9"/>
      <c r="H45" s="9"/>
      <c r="I45" s="9"/>
      <c r="J45" s="9"/>
      <c r="K45" s="9"/>
      <c r="L45" s="9"/>
      <c r="M45" s="9"/>
      <c r="N45" s="9"/>
      <c r="O45" s="9"/>
      <c r="P45" s="9"/>
      <c r="Q45" s="9"/>
    </row>
    <row r="46" spans="1:18" ht="18" customHeight="1">
      <c r="A46" s="9"/>
      <c r="B46" s="9"/>
      <c r="C46" s="9"/>
      <c r="D46" s="9"/>
      <c r="E46" s="9"/>
      <c r="F46" s="9"/>
      <c r="G46" s="9"/>
      <c r="H46" s="9"/>
      <c r="I46" s="9"/>
      <c r="J46" s="9"/>
      <c r="K46" s="9"/>
      <c r="L46" s="9"/>
      <c r="M46" s="9"/>
      <c r="N46" s="9"/>
      <c r="O46" s="9"/>
      <c r="P46" s="9"/>
      <c r="Q46" s="9"/>
    </row>
    <row r="47" spans="1:18" ht="18" customHeight="1">
      <c r="A47" s="9"/>
      <c r="B47" s="9"/>
      <c r="C47" s="9"/>
      <c r="D47" s="9"/>
      <c r="E47" s="9"/>
      <c r="F47" s="9"/>
      <c r="G47" s="9"/>
      <c r="H47" s="9"/>
      <c r="I47" s="9"/>
      <c r="J47" s="9"/>
      <c r="K47" s="9"/>
      <c r="L47" s="9"/>
      <c r="M47" s="9"/>
      <c r="N47" s="9"/>
      <c r="O47" s="9"/>
      <c r="P47" s="9"/>
      <c r="Q47" s="9"/>
    </row>
    <row r="48" spans="1:18" ht="18" customHeight="1">
      <c r="A48" s="9"/>
      <c r="B48" s="9"/>
      <c r="C48" s="9"/>
      <c r="D48" s="9"/>
      <c r="E48" s="9"/>
      <c r="F48" s="9"/>
      <c r="G48" s="9"/>
      <c r="H48" s="9"/>
      <c r="I48" s="9"/>
      <c r="J48" s="9"/>
      <c r="K48" s="9"/>
      <c r="L48" s="9"/>
      <c r="M48" s="9"/>
      <c r="N48" s="9"/>
      <c r="O48" s="9"/>
      <c r="P48" s="9"/>
      <c r="Q48" s="9"/>
    </row>
    <row r="49" spans="1:18" ht="18" customHeight="1">
      <c r="A49" s="9"/>
      <c r="B49" s="9"/>
      <c r="C49" s="9"/>
      <c r="D49" s="9"/>
      <c r="E49" s="9"/>
      <c r="F49" s="9"/>
      <c r="G49" s="9"/>
      <c r="H49" s="9"/>
      <c r="I49" s="9"/>
      <c r="J49" s="9"/>
      <c r="K49" s="9"/>
      <c r="L49" s="9"/>
      <c r="M49" s="9"/>
      <c r="N49" s="9"/>
      <c r="O49" s="9"/>
      <c r="P49" s="9"/>
      <c r="Q49" s="9"/>
    </row>
    <row r="50" spans="1:18" ht="18" customHeight="1">
      <c r="A50" s="9"/>
      <c r="B50" s="9"/>
      <c r="C50" s="9"/>
      <c r="D50" s="9"/>
      <c r="E50" s="9"/>
      <c r="F50" s="9"/>
      <c r="G50" s="9"/>
      <c r="H50" s="9"/>
      <c r="I50" s="9"/>
      <c r="J50" s="9"/>
      <c r="K50" s="9"/>
      <c r="L50" s="9"/>
      <c r="M50" s="9"/>
      <c r="N50" s="9"/>
      <c r="O50" s="9"/>
      <c r="P50" s="9"/>
      <c r="Q50" s="9"/>
    </row>
    <row r="51" spans="1:18" ht="18" customHeight="1">
      <c r="A51" s="9"/>
      <c r="B51" s="9"/>
      <c r="C51" s="9"/>
      <c r="D51" s="9"/>
      <c r="E51" s="9"/>
      <c r="F51" s="9"/>
      <c r="G51" s="9"/>
      <c r="H51" s="9"/>
      <c r="I51" s="9"/>
      <c r="J51" s="9"/>
      <c r="K51" s="9"/>
      <c r="L51" s="9"/>
      <c r="M51" s="9"/>
      <c r="N51" s="9"/>
      <c r="O51" s="9"/>
      <c r="P51" s="9"/>
      <c r="Q51" s="9"/>
    </row>
    <row r="52" spans="1:18" ht="18" customHeight="1">
      <c r="A52" s="9"/>
      <c r="B52" s="9"/>
      <c r="C52" s="9"/>
      <c r="D52" s="9"/>
      <c r="E52" s="9"/>
      <c r="F52" s="9"/>
      <c r="G52" s="9"/>
      <c r="H52" s="9"/>
      <c r="I52" s="9"/>
      <c r="J52" s="9"/>
      <c r="K52" s="9"/>
      <c r="L52" s="9"/>
      <c r="M52" s="9"/>
      <c r="N52" s="9"/>
      <c r="O52" s="9"/>
      <c r="P52" s="9"/>
      <c r="Q52" s="9"/>
    </row>
    <row r="53" spans="1:18" ht="18" customHeight="1">
      <c r="A53" s="9"/>
      <c r="B53" s="9"/>
      <c r="C53" s="9"/>
      <c r="D53" s="9"/>
      <c r="E53" s="9"/>
      <c r="F53" s="9"/>
      <c r="G53" s="9"/>
      <c r="H53" s="9"/>
      <c r="I53" s="9"/>
      <c r="J53" s="9"/>
      <c r="K53" s="9"/>
      <c r="L53" s="9"/>
      <c r="M53" s="9"/>
      <c r="N53" s="9"/>
      <c r="O53" s="9"/>
      <c r="P53" s="9"/>
      <c r="Q53" s="9"/>
    </row>
    <row r="54" spans="1:18" ht="18" customHeight="1">
      <c r="A54" s="9"/>
      <c r="B54" s="9"/>
      <c r="C54" s="9"/>
      <c r="D54" s="9"/>
      <c r="E54" s="9"/>
      <c r="F54" s="9"/>
      <c r="G54" s="9"/>
      <c r="H54" s="9"/>
      <c r="I54" s="9"/>
      <c r="J54" s="9"/>
      <c r="K54" s="9"/>
      <c r="L54" s="9"/>
      <c r="M54" s="9"/>
      <c r="N54" s="9"/>
      <c r="O54" s="9"/>
      <c r="P54" s="9"/>
      <c r="Q54" s="9"/>
    </row>
    <row r="55" spans="1:18" ht="18" customHeight="1">
      <c r="A55" s="9"/>
      <c r="B55" s="9"/>
      <c r="C55" s="9"/>
      <c r="D55" s="9"/>
      <c r="E55" s="9"/>
      <c r="F55" s="9"/>
      <c r="G55" s="9"/>
      <c r="H55" s="9"/>
      <c r="I55" s="9"/>
      <c r="J55" s="9"/>
      <c r="K55" s="9"/>
      <c r="L55" s="9"/>
      <c r="M55" s="9"/>
      <c r="N55" s="9"/>
      <c r="O55" s="9"/>
      <c r="P55" s="9"/>
      <c r="Q55" s="9"/>
    </row>
    <row r="56" spans="1:18" ht="18" customHeight="1">
      <c r="A56" s="9"/>
      <c r="B56" s="9"/>
      <c r="C56" s="9"/>
      <c r="D56" s="9"/>
      <c r="E56" s="9"/>
      <c r="F56" s="9"/>
      <c r="G56" s="9"/>
      <c r="H56" s="9"/>
      <c r="I56" s="9"/>
      <c r="J56" s="9"/>
      <c r="K56" s="9"/>
      <c r="L56" s="9"/>
      <c r="M56" s="9"/>
      <c r="N56" s="9"/>
      <c r="O56" s="9"/>
      <c r="P56" s="9"/>
      <c r="Q56" s="9"/>
    </row>
    <row r="57" spans="1:18" ht="18" customHeight="1">
      <c r="A57" s="9"/>
      <c r="B57" s="9"/>
      <c r="C57" s="9"/>
      <c r="D57" s="9"/>
      <c r="E57" s="9"/>
      <c r="F57" s="9"/>
      <c r="G57" s="9"/>
      <c r="H57" s="9"/>
      <c r="I57" s="9"/>
      <c r="J57" s="9"/>
      <c r="K57" s="9"/>
      <c r="L57" s="9"/>
      <c r="M57" s="9"/>
      <c r="N57" s="9"/>
      <c r="O57" s="9"/>
      <c r="P57" s="9"/>
      <c r="Q57" s="9"/>
    </row>
    <row r="58" spans="1:18" ht="18" customHeight="1">
      <c r="A58" s="9"/>
      <c r="B58" s="9"/>
      <c r="C58" s="9"/>
      <c r="D58" s="9"/>
      <c r="E58" s="9"/>
      <c r="F58" s="9"/>
      <c r="G58" s="9"/>
      <c r="H58" s="9"/>
      <c r="I58" s="9"/>
      <c r="J58" s="9"/>
      <c r="K58" s="9"/>
      <c r="L58" s="9"/>
      <c r="M58" s="9"/>
      <c r="N58" s="9"/>
      <c r="O58" s="9"/>
      <c r="P58" s="9"/>
      <c r="Q58" s="9"/>
    </row>
    <row r="59" spans="1:18" ht="18" customHeight="1">
      <c r="A59" s="9"/>
      <c r="B59" s="9"/>
      <c r="C59" s="9"/>
      <c r="D59" s="9"/>
      <c r="E59" s="9"/>
      <c r="F59" s="9"/>
      <c r="G59" s="9"/>
      <c r="H59" s="9"/>
      <c r="I59" s="9"/>
      <c r="J59" s="9"/>
      <c r="K59" s="9"/>
      <c r="L59" s="9"/>
      <c r="M59" s="9"/>
      <c r="N59" s="9"/>
      <c r="O59" s="9"/>
      <c r="P59" s="9"/>
      <c r="Q59" s="9"/>
    </row>
    <row r="60" spans="1:18" ht="18" customHeight="1">
      <c r="A60" s="9"/>
      <c r="B60" s="9"/>
      <c r="C60" s="9"/>
      <c r="D60" s="9"/>
      <c r="E60" s="9"/>
      <c r="F60" s="9"/>
      <c r="G60" s="9"/>
      <c r="H60" s="9"/>
      <c r="I60" s="9"/>
      <c r="J60" s="9"/>
      <c r="K60" s="9"/>
      <c r="L60" s="9"/>
      <c r="M60" s="9"/>
      <c r="N60" s="9"/>
      <c r="O60" s="9"/>
      <c r="P60" s="9"/>
      <c r="Q60" s="9"/>
    </row>
    <row r="61" spans="1:18" ht="10.5" customHeight="1" thickBot="1">
      <c r="A61" s="9"/>
      <c r="B61" s="9"/>
      <c r="C61" s="9"/>
      <c r="D61" s="9"/>
      <c r="E61" s="9"/>
      <c r="F61" s="9"/>
      <c r="G61" s="9"/>
      <c r="H61" s="9"/>
      <c r="I61" s="9"/>
      <c r="J61" s="9"/>
      <c r="K61" s="9"/>
      <c r="L61" s="9"/>
      <c r="M61" s="9"/>
      <c r="N61" s="9"/>
      <c r="O61" s="9"/>
      <c r="P61" s="9"/>
      <c r="Q61" s="9"/>
    </row>
    <row r="62" spans="1:18" ht="18" customHeight="1">
      <c r="A62" s="9"/>
      <c r="B62" s="280" t="s">
        <v>1</v>
      </c>
      <c r="C62" s="282" t="s">
        <v>40</v>
      </c>
      <c r="D62" s="282" t="s">
        <v>41</v>
      </c>
      <c r="E62" s="282" t="s">
        <v>2</v>
      </c>
      <c r="F62" s="282" t="s">
        <v>82</v>
      </c>
      <c r="G62" s="286" t="s">
        <v>49</v>
      </c>
      <c r="H62" s="286" t="s">
        <v>4</v>
      </c>
      <c r="I62" s="286" t="s">
        <v>5</v>
      </c>
      <c r="J62" s="286" t="s">
        <v>6</v>
      </c>
      <c r="K62" s="286" t="s">
        <v>7</v>
      </c>
      <c r="L62" s="292" t="s">
        <v>8</v>
      </c>
      <c r="M62" s="294" t="s">
        <v>9</v>
      </c>
      <c r="N62" s="284" t="s">
        <v>83</v>
      </c>
      <c r="O62" s="288" t="s">
        <v>273</v>
      </c>
      <c r="P62" s="290" t="s">
        <v>48</v>
      </c>
      <c r="Q62" s="58"/>
      <c r="R62" s="56"/>
    </row>
    <row r="63" spans="1:18" ht="25.9" customHeight="1">
      <c r="A63" s="9"/>
      <c r="B63" s="281"/>
      <c r="C63" s="283"/>
      <c r="D63" s="283"/>
      <c r="E63" s="283"/>
      <c r="F63" s="283"/>
      <c r="G63" s="287"/>
      <c r="H63" s="287"/>
      <c r="I63" s="287"/>
      <c r="J63" s="287"/>
      <c r="K63" s="287"/>
      <c r="L63" s="293"/>
      <c r="M63" s="295"/>
      <c r="N63" s="285"/>
      <c r="O63" s="289"/>
      <c r="P63" s="291"/>
      <c r="Q63" s="59"/>
      <c r="R63" s="49"/>
    </row>
    <row r="64" spans="1:18" ht="18" customHeight="1">
      <c r="A64" s="9"/>
      <c r="B64" s="20"/>
      <c r="C64" s="21"/>
      <c r="D64" s="22"/>
      <c r="E64" s="22" t="str">
        <f>'②　①のコピペ先'!F5</f>
        <v>大学病院本院群中央値</v>
      </c>
      <c r="F64" s="35" t="str">
        <f>'②　①のコピペ先'!G5</f>
        <v>大</v>
      </c>
      <c r="G64" s="38">
        <f>'②　①のコピペ先'!H5</f>
        <v>1.6039999999999999E-2</v>
      </c>
      <c r="H64" s="38">
        <f>'②　①のコピペ先'!I5</f>
        <v>1.5630000000000002E-2</v>
      </c>
      <c r="I64" s="38">
        <f>'②　①のコピペ先'!J5</f>
        <v>1.6315E-2</v>
      </c>
      <c r="J64" s="38">
        <f>'②　①のコピペ先'!K5</f>
        <v>1.5339999999999999E-2</v>
      </c>
      <c r="K64" s="39">
        <f>'②　①のコピペ先'!L5</f>
        <v>8.4200000000000004E-3</v>
      </c>
      <c r="L64" s="40">
        <f>'②　①のコピペ先'!M5</f>
        <v>1.5155E-2</v>
      </c>
      <c r="M64" s="38">
        <f>'②　①のコピペ先'!N5</f>
        <v>8.0800000000000004E-3</v>
      </c>
      <c r="N64" s="38">
        <f>'②　①のコピペ先'!O5</f>
        <v>3.3249999999999998E-3</v>
      </c>
      <c r="O64" s="39">
        <f>'②　①のコピペ先'!P5</f>
        <v>3.8199999999999996E-3</v>
      </c>
      <c r="P64" s="91">
        <f>'②　①のコピペ先'!Q5</f>
        <v>8.7150000000000005E-2</v>
      </c>
      <c r="Q64" s="60"/>
      <c r="R64" s="50"/>
    </row>
    <row r="65" spans="1:18" ht="18" customHeight="1">
      <c r="A65" s="9"/>
      <c r="B65" s="23">
        <f>'②　①のコピペ先'!C6</f>
        <v>0</v>
      </c>
      <c r="C65" s="24">
        <f>'②　①のコピペ先'!D6</f>
        <v>0</v>
      </c>
      <c r="D65" s="24">
        <f>'②　①のコピペ先'!E6</f>
        <v>0</v>
      </c>
      <c r="E65" s="24">
        <f>'②　①のコピペ先'!F6</f>
        <v>0</v>
      </c>
      <c r="F65" s="36">
        <f>'②　①のコピペ先'!G6</f>
        <v>0</v>
      </c>
      <c r="G65" s="41">
        <f>'②　①のコピペ先'!H6</f>
        <v>0</v>
      </c>
      <c r="H65" s="41">
        <f>'②　①のコピペ先'!I6</f>
        <v>0</v>
      </c>
      <c r="I65" s="41">
        <f>'②　①のコピペ先'!J6</f>
        <v>0</v>
      </c>
      <c r="J65" s="41">
        <f>'②　①のコピペ先'!K6</f>
        <v>0</v>
      </c>
      <c r="K65" s="42">
        <f>'②　①のコピペ先'!L6</f>
        <v>0</v>
      </c>
      <c r="L65" s="46">
        <f>'②　①のコピペ先'!M6</f>
        <v>0</v>
      </c>
      <c r="M65" s="42">
        <f>'②　①のコピペ先'!N6</f>
        <v>0</v>
      </c>
      <c r="N65" s="42">
        <f>'②　①のコピペ先'!O6</f>
        <v>0</v>
      </c>
      <c r="O65" s="42">
        <f>'②　①のコピペ先'!P6</f>
        <v>0</v>
      </c>
      <c r="P65" s="91">
        <f>'②　①のコピペ先'!Q6</f>
        <v>0</v>
      </c>
      <c r="Q65" s="61"/>
      <c r="R65" s="50"/>
    </row>
    <row r="66" spans="1:18" ht="18" customHeight="1">
      <c r="A66" s="9"/>
      <c r="B66" s="23">
        <f>'②　①のコピペ先'!C7</f>
        <v>0</v>
      </c>
      <c r="C66" s="24">
        <f>'②　①のコピペ先'!D7</f>
        <v>0</v>
      </c>
      <c r="D66" s="24">
        <f>'②　①のコピペ先'!E7</f>
        <v>0</v>
      </c>
      <c r="E66" s="24">
        <f>'②　①のコピペ先'!F7</f>
        <v>0</v>
      </c>
      <c r="F66" s="36">
        <f>'②　①のコピペ先'!G7</f>
        <v>0</v>
      </c>
      <c r="G66" s="41">
        <f>'②　①のコピペ先'!H7</f>
        <v>0</v>
      </c>
      <c r="H66" s="41">
        <f>'②　①のコピペ先'!I7</f>
        <v>0</v>
      </c>
      <c r="I66" s="41">
        <f>'②　①のコピペ先'!J7</f>
        <v>0</v>
      </c>
      <c r="J66" s="41">
        <f>'②　①のコピペ先'!K7</f>
        <v>0</v>
      </c>
      <c r="K66" s="42">
        <f>'②　①のコピペ先'!L7</f>
        <v>0</v>
      </c>
      <c r="L66" s="43">
        <f>'②　①のコピペ先'!M7</f>
        <v>0</v>
      </c>
      <c r="M66" s="41">
        <f>'②　①のコピペ先'!N7</f>
        <v>0</v>
      </c>
      <c r="N66" s="41">
        <f>'②　①のコピペ先'!O7</f>
        <v>0</v>
      </c>
      <c r="O66" s="42">
        <f>'②　①のコピペ先'!P7</f>
        <v>0</v>
      </c>
      <c r="P66" s="91">
        <f>'②　①のコピペ先'!Q7</f>
        <v>0</v>
      </c>
      <c r="Q66" s="61"/>
      <c r="R66" s="50"/>
    </row>
    <row r="67" spans="1:18" ht="18" customHeight="1">
      <c r="A67" s="9"/>
      <c r="B67" s="23">
        <f>'②　①のコピペ先'!C8</f>
        <v>0</v>
      </c>
      <c r="C67" s="24">
        <f>'②　①のコピペ先'!D8</f>
        <v>0</v>
      </c>
      <c r="D67" s="24">
        <f>'②　①のコピペ先'!E8</f>
        <v>0</v>
      </c>
      <c r="E67" s="24">
        <f>'②　①のコピペ先'!F8</f>
        <v>0</v>
      </c>
      <c r="F67" s="36">
        <f>'②　①のコピペ先'!G8</f>
        <v>0</v>
      </c>
      <c r="G67" s="41">
        <f>'②　①のコピペ先'!H8</f>
        <v>0</v>
      </c>
      <c r="H67" s="41">
        <f>'②　①のコピペ先'!I8</f>
        <v>0</v>
      </c>
      <c r="I67" s="41">
        <f>'②　①のコピペ先'!J8</f>
        <v>0</v>
      </c>
      <c r="J67" s="41">
        <f>'②　①のコピペ先'!K8</f>
        <v>0</v>
      </c>
      <c r="K67" s="42">
        <f>'②　①のコピペ先'!L8</f>
        <v>0</v>
      </c>
      <c r="L67" s="43">
        <f>'②　①のコピペ先'!M8</f>
        <v>0</v>
      </c>
      <c r="M67" s="41">
        <f>'②　①のコピペ先'!N8</f>
        <v>0</v>
      </c>
      <c r="N67" s="41">
        <f>'②　①のコピペ先'!O8</f>
        <v>0</v>
      </c>
      <c r="O67" s="42">
        <f>'②　①のコピペ先'!P8</f>
        <v>0</v>
      </c>
      <c r="P67" s="91">
        <f>'②　①のコピペ先'!Q8</f>
        <v>0</v>
      </c>
      <c r="Q67" s="61"/>
      <c r="R67" s="50"/>
    </row>
    <row r="68" spans="1:18" ht="18" customHeight="1">
      <c r="A68" s="9"/>
      <c r="B68" s="23">
        <f>'②　①のコピペ先'!C9</f>
        <v>0</v>
      </c>
      <c r="C68" s="24">
        <f>'②　①のコピペ先'!D9</f>
        <v>0</v>
      </c>
      <c r="D68" s="24">
        <f>'②　①のコピペ先'!E9</f>
        <v>0</v>
      </c>
      <c r="E68" s="24">
        <f>'②　①のコピペ先'!F9</f>
        <v>0</v>
      </c>
      <c r="F68" s="36">
        <f>'②　①のコピペ先'!G9</f>
        <v>0</v>
      </c>
      <c r="G68" s="41">
        <f>'②　①のコピペ先'!H9</f>
        <v>0</v>
      </c>
      <c r="H68" s="41">
        <f>'②　①のコピペ先'!I9</f>
        <v>0</v>
      </c>
      <c r="I68" s="41">
        <f>'②　①のコピペ先'!J9</f>
        <v>0</v>
      </c>
      <c r="J68" s="41">
        <f>'②　①のコピペ先'!K9</f>
        <v>0</v>
      </c>
      <c r="K68" s="42">
        <f>'②　①のコピペ先'!L9</f>
        <v>0</v>
      </c>
      <c r="L68" s="43">
        <f>'②　①のコピペ先'!M9</f>
        <v>0</v>
      </c>
      <c r="M68" s="41">
        <f>'②　①のコピペ先'!N9</f>
        <v>0</v>
      </c>
      <c r="N68" s="41">
        <f>'②　①のコピペ先'!O9</f>
        <v>0</v>
      </c>
      <c r="O68" s="42">
        <f>'②　①のコピペ先'!P9</f>
        <v>0</v>
      </c>
      <c r="P68" s="91">
        <f>'②　①のコピペ先'!Q9</f>
        <v>0</v>
      </c>
      <c r="Q68" s="61"/>
      <c r="R68" s="50"/>
    </row>
    <row r="69" spans="1:18" ht="18" customHeight="1" thickBot="1">
      <c r="A69" s="9"/>
      <c r="B69" s="25">
        <f>'②　①のコピペ先'!C10</f>
        <v>0</v>
      </c>
      <c r="C69" s="26">
        <f>'②　①のコピペ先'!D10</f>
        <v>0</v>
      </c>
      <c r="D69" s="26">
        <f>'②　①のコピペ先'!E10</f>
        <v>0</v>
      </c>
      <c r="E69" s="26">
        <f>'②　①のコピペ先'!F10</f>
        <v>0</v>
      </c>
      <c r="F69" s="37">
        <f>'②　①のコピペ先'!G10</f>
        <v>0</v>
      </c>
      <c r="G69" s="44">
        <f>'②　①のコピペ先'!H10</f>
        <v>0</v>
      </c>
      <c r="H69" s="44">
        <f>'②　①のコピペ先'!I10</f>
        <v>0</v>
      </c>
      <c r="I69" s="44">
        <f>'②　①のコピペ先'!J10</f>
        <v>0</v>
      </c>
      <c r="J69" s="44">
        <f>'②　①のコピペ先'!K10</f>
        <v>0</v>
      </c>
      <c r="K69" s="45">
        <f>'②　①のコピペ先'!L10</f>
        <v>0</v>
      </c>
      <c r="L69" s="93">
        <f>'②　①のコピペ先'!M10</f>
        <v>0</v>
      </c>
      <c r="M69" s="44">
        <f>'②　①のコピペ先'!N10</f>
        <v>0</v>
      </c>
      <c r="N69" s="44">
        <f>'②　①のコピペ先'!O10</f>
        <v>0</v>
      </c>
      <c r="O69" s="45">
        <f>'②　①のコピペ先'!P10</f>
        <v>0</v>
      </c>
      <c r="P69" s="92">
        <f>'②　①のコピペ先'!Q10</f>
        <v>0</v>
      </c>
      <c r="Q69" s="61"/>
      <c r="R69" s="50"/>
    </row>
    <row r="70" spans="1:18" ht="13.9" customHeight="1">
      <c r="A70" s="9"/>
      <c r="B70" s="10"/>
      <c r="C70" s="10"/>
      <c r="D70" s="10"/>
      <c r="E70" s="10"/>
      <c r="F70" s="11"/>
      <c r="G70" s="12"/>
      <c r="H70" s="12"/>
      <c r="I70" s="12"/>
      <c r="J70" s="12"/>
      <c r="K70" s="12"/>
      <c r="L70" s="12"/>
      <c r="M70" s="12"/>
      <c r="N70" s="12"/>
      <c r="O70" s="12"/>
      <c r="P70" s="12"/>
      <c r="Q70" s="12"/>
      <c r="R70" s="57"/>
    </row>
    <row r="71" spans="1:18" ht="18" customHeight="1">
      <c r="A71" s="9"/>
      <c r="B71" s="9"/>
      <c r="C71" s="9"/>
      <c r="D71" s="9"/>
      <c r="E71" s="9"/>
      <c r="F71" s="9"/>
      <c r="G71" s="9"/>
      <c r="H71" s="9"/>
      <c r="I71" s="9"/>
      <c r="J71" s="9"/>
      <c r="K71" s="9"/>
      <c r="L71" s="9"/>
      <c r="M71" s="9"/>
      <c r="N71" s="9"/>
      <c r="O71" s="9"/>
      <c r="P71" s="9"/>
      <c r="Q71" s="9"/>
    </row>
    <row r="72" spans="1:18" ht="18" customHeight="1">
      <c r="A72" s="9"/>
      <c r="B72" s="9"/>
      <c r="C72" s="9"/>
      <c r="D72" s="9"/>
      <c r="E72" s="9"/>
      <c r="F72" s="9"/>
      <c r="G72" s="9"/>
      <c r="H72" s="9"/>
      <c r="I72" s="9"/>
      <c r="J72" s="9"/>
      <c r="K72" s="9"/>
      <c r="L72" s="9"/>
      <c r="M72" s="9"/>
      <c r="N72" s="9"/>
      <c r="O72" s="9"/>
      <c r="P72" s="9"/>
      <c r="Q72" s="9"/>
    </row>
    <row r="73" spans="1:18" ht="18" customHeight="1">
      <c r="A73" s="9"/>
      <c r="B73" s="9"/>
      <c r="C73" s="9"/>
      <c r="D73" s="9"/>
      <c r="E73" s="9"/>
      <c r="F73" s="9"/>
      <c r="G73" s="9"/>
      <c r="H73" s="9"/>
      <c r="I73" s="9"/>
      <c r="J73" s="9"/>
      <c r="K73" s="9"/>
      <c r="L73" s="9"/>
      <c r="M73" s="9"/>
      <c r="N73" s="9"/>
      <c r="O73" s="9"/>
      <c r="P73" s="9"/>
      <c r="Q73" s="9"/>
    </row>
    <row r="74" spans="1:18" ht="18" customHeight="1">
      <c r="A74" s="9"/>
      <c r="B74" s="9"/>
      <c r="C74" s="9"/>
      <c r="D74" s="9"/>
      <c r="E74" s="9"/>
      <c r="F74" s="9"/>
      <c r="G74" s="9"/>
      <c r="H74" s="9"/>
      <c r="I74" s="9"/>
      <c r="J74" s="9"/>
      <c r="K74" s="9"/>
      <c r="L74" s="9"/>
      <c r="M74" s="9"/>
      <c r="N74" s="9"/>
      <c r="O74" s="9"/>
      <c r="P74" s="9"/>
      <c r="Q74" s="9"/>
    </row>
    <row r="75" spans="1:18" ht="18" customHeight="1">
      <c r="A75" s="9"/>
      <c r="B75" s="9"/>
      <c r="C75" s="9"/>
      <c r="D75" s="9"/>
      <c r="E75" s="9"/>
      <c r="F75" s="9"/>
      <c r="G75" s="9"/>
      <c r="H75" s="9"/>
      <c r="I75" s="9"/>
      <c r="J75" s="9"/>
      <c r="K75" s="9"/>
      <c r="L75" s="9"/>
      <c r="M75" s="9"/>
      <c r="N75" s="9"/>
      <c r="O75" s="9"/>
      <c r="P75" s="9"/>
      <c r="Q75" s="9"/>
    </row>
    <row r="76" spans="1:18" ht="18" customHeight="1">
      <c r="A76" s="9"/>
      <c r="B76" s="9"/>
      <c r="C76" s="9"/>
      <c r="D76" s="9"/>
      <c r="E76" s="9"/>
      <c r="F76" s="9"/>
      <c r="G76" s="9"/>
      <c r="H76" s="9"/>
      <c r="I76" s="9"/>
      <c r="J76" s="9"/>
      <c r="K76" s="9"/>
      <c r="L76" s="9"/>
      <c r="M76" s="9"/>
      <c r="N76" s="9"/>
      <c r="O76" s="9"/>
      <c r="P76" s="9"/>
      <c r="Q76" s="9"/>
    </row>
    <row r="77" spans="1:18" ht="18" customHeight="1">
      <c r="A77" s="9"/>
      <c r="B77" s="9"/>
      <c r="C77" s="9"/>
      <c r="D77" s="9"/>
      <c r="E77" s="9"/>
      <c r="F77" s="9"/>
      <c r="G77" s="9"/>
      <c r="H77" s="9"/>
      <c r="I77" s="9"/>
      <c r="J77" s="9"/>
      <c r="K77" s="9"/>
      <c r="L77" s="9"/>
      <c r="M77" s="9"/>
      <c r="N77" s="9"/>
      <c r="O77" s="9"/>
      <c r="P77" s="9"/>
      <c r="Q77" s="9"/>
    </row>
    <row r="78" spans="1:18" ht="18" customHeight="1">
      <c r="A78" s="9"/>
      <c r="B78" s="9"/>
      <c r="C78" s="9"/>
      <c r="D78" s="9"/>
      <c r="E78" s="9"/>
      <c r="F78" s="9"/>
      <c r="G78" s="9"/>
      <c r="H78" s="9"/>
      <c r="I78" s="9"/>
      <c r="J78" s="9"/>
      <c r="K78" s="9"/>
      <c r="L78" s="9"/>
      <c r="M78" s="9"/>
      <c r="N78" s="9"/>
      <c r="O78" s="9"/>
      <c r="P78" s="9"/>
      <c r="Q78" s="9"/>
    </row>
    <row r="79" spans="1:18" ht="18" customHeight="1">
      <c r="A79" s="9"/>
      <c r="B79" s="9"/>
      <c r="C79" s="9"/>
      <c r="D79" s="9"/>
      <c r="E79" s="9"/>
      <c r="F79" s="9"/>
      <c r="G79" s="9"/>
      <c r="H79" s="9"/>
      <c r="I79" s="9"/>
      <c r="J79" s="9"/>
      <c r="K79" s="9"/>
      <c r="L79" s="9"/>
      <c r="M79" s="9"/>
      <c r="N79" s="9"/>
      <c r="O79" s="9"/>
      <c r="P79" s="9"/>
      <c r="Q79" s="9"/>
    </row>
    <row r="80" spans="1:18" ht="18" customHeight="1">
      <c r="A80" s="9"/>
      <c r="B80" s="9"/>
      <c r="C80" s="9"/>
      <c r="D80" s="9"/>
      <c r="E80" s="9"/>
      <c r="F80" s="9"/>
      <c r="G80" s="9"/>
      <c r="H80" s="9"/>
      <c r="I80" s="9"/>
      <c r="J80" s="9"/>
      <c r="K80" s="9"/>
      <c r="L80" s="9"/>
      <c r="M80" s="9"/>
      <c r="N80" s="9"/>
      <c r="O80" s="9"/>
      <c r="P80" s="9"/>
      <c r="Q80" s="9"/>
    </row>
    <row r="81" spans="1:17" ht="18" customHeight="1">
      <c r="A81" s="9"/>
      <c r="B81" s="9"/>
      <c r="C81" s="9"/>
      <c r="D81" s="9"/>
      <c r="E81" s="9"/>
      <c r="F81" s="9"/>
      <c r="G81" s="9"/>
      <c r="H81" s="9"/>
      <c r="I81" s="9"/>
      <c r="J81" s="9"/>
      <c r="K81" s="9"/>
      <c r="L81" s="9"/>
      <c r="M81" s="9"/>
      <c r="N81" s="9"/>
      <c r="O81" s="9"/>
      <c r="P81" s="9"/>
      <c r="Q81" s="9"/>
    </row>
    <row r="82" spans="1:17" ht="18" customHeight="1">
      <c r="A82" s="9"/>
      <c r="B82" s="9"/>
      <c r="C82" s="9"/>
      <c r="D82" s="9"/>
      <c r="E82" s="9"/>
      <c r="F82" s="9"/>
      <c r="G82" s="9"/>
      <c r="H82" s="9"/>
      <c r="I82" s="9"/>
      <c r="J82" s="9"/>
      <c r="K82" s="9"/>
      <c r="L82" s="9"/>
      <c r="M82" s="9"/>
      <c r="N82" s="9"/>
      <c r="O82" s="9"/>
      <c r="P82" s="9"/>
      <c r="Q82" s="9"/>
    </row>
    <row r="83" spans="1:17" ht="18" customHeight="1">
      <c r="A83" s="9"/>
      <c r="B83" s="9"/>
      <c r="C83" s="9"/>
      <c r="D83" s="9"/>
      <c r="E83" s="9"/>
      <c r="F83" s="9"/>
      <c r="G83" s="9"/>
      <c r="H83" s="9"/>
      <c r="I83" s="9"/>
      <c r="J83" s="9"/>
      <c r="K83" s="9"/>
      <c r="L83" s="9"/>
      <c r="M83" s="9"/>
      <c r="N83" s="9"/>
      <c r="O83" s="9"/>
      <c r="P83" s="9"/>
      <c r="Q83" s="9"/>
    </row>
    <row r="84" spans="1:17" ht="18" customHeight="1">
      <c r="A84" s="9"/>
      <c r="B84" s="9"/>
      <c r="C84" s="9"/>
      <c r="D84" s="9"/>
      <c r="E84" s="9"/>
      <c r="F84" s="9"/>
      <c r="G84" s="9"/>
      <c r="H84" s="9"/>
      <c r="I84" s="9"/>
      <c r="J84" s="9"/>
      <c r="K84" s="9"/>
      <c r="L84" s="9"/>
      <c r="M84" s="9"/>
      <c r="N84" s="9"/>
      <c r="O84" s="9"/>
      <c r="P84" s="9"/>
      <c r="Q84" s="9"/>
    </row>
    <row r="85" spans="1:17" ht="18" customHeight="1">
      <c r="A85" s="9"/>
      <c r="B85" s="9"/>
      <c r="C85" s="9"/>
      <c r="D85" s="9"/>
      <c r="E85" s="9"/>
      <c r="F85" s="9"/>
      <c r="G85" s="9"/>
      <c r="H85" s="9"/>
      <c r="I85" s="9"/>
      <c r="J85" s="9"/>
      <c r="K85" s="9"/>
      <c r="L85" s="9"/>
      <c r="M85" s="9"/>
      <c r="N85" s="9"/>
      <c r="O85" s="9"/>
      <c r="P85" s="9"/>
      <c r="Q85" s="9"/>
    </row>
    <row r="86" spans="1:17" ht="18" customHeight="1">
      <c r="A86" s="9"/>
      <c r="B86" s="9"/>
      <c r="C86" s="9"/>
      <c r="D86" s="9"/>
      <c r="E86" s="9"/>
      <c r="F86" s="9"/>
      <c r="G86" s="9"/>
      <c r="H86" s="9"/>
      <c r="I86" s="9"/>
      <c r="J86" s="9"/>
      <c r="K86" s="9"/>
      <c r="L86" s="9"/>
      <c r="M86" s="9"/>
      <c r="N86" s="9"/>
      <c r="O86" s="9"/>
      <c r="P86" s="9"/>
      <c r="Q86" s="9"/>
    </row>
    <row r="87" spans="1:17" ht="18" customHeight="1">
      <c r="A87" s="9"/>
      <c r="B87" s="9"/>
      <c r="C87" s="9"/>
      <c r="D87" s="9"/>
      <c r="E87" s="9"/>
      <c r="F87" s="9"/>
      <c r="G87" s="9"/>
      <c r="H87" s="9"/>
      <c r="I87" s="9"/>
      <c r="J87" s="9"/>
      <c r="K87" s="9"/>
      <c r="L87" s="9"/>
      <c r="M87" s="9"/>
      <c r="N87" s="9"/>
      <c r="O87" s="9"/>
      <c r="P87" s="9"/>
      <c r="Q87" s="9"/>
    </row>
    <row r="88" spans="1:17" ht="18" customHeight="1">
      <c r="A88" s="9"/>
      <c r="B88" s="9"/>
      <c r="C88" s="9"/>
      <c r="D88" s="9"/>
      <c r="E88" s="9"/>
      <c r="F88" s="9"/>
      <c r="G88" s="9"/>
      <c r="H88" s="9"/>
      <c r="I88" s="9"/>
      <c r="J88" s="9"/>
      <c r="K88" s="9"/>
      <c r="L88" s="9"/>
      <c r="M88" s="9"/>
      <c r="N88" s="9"/>
      <c r="O88" s="9"/>
      <c r="P88" s="9"/>
      <c r="Q88" s="9"/>
    </row>
    <row r="89" spans="1:17" ht="18" customHeight="1">
      <c r="A89" s="9"/>
      <c r="B89" s="9"/>
      <c r="C89" s="9"/>
      <c r="D89" s="9"/>
      <c r="E89" s="9"/>
      <c r="F89" s="9"/>
      <c r="G89" s="9"/>
      <c r="H89" s="9"/>
      <c r="I89" s="9"/>
      <c r="J89" s="9"/>
      <c r="K89" s="9"/>
      <c r="L89" s="9"/>
      <c r="M89" s="9"/>
      <c r="N89" s="9"/>
      <c r="O89" s="9"/>
      <c r="P89" s="9"/>
      <c r="Q89" s="9"/>
    </row>
    <row r="90" spans="1:17" ht="18" customHeight="1">
      <c r="A90" s="9"/>
      <c r="B90" s="9"/>
      <c r="C90" s="9"/>
      <c r="D90" s="9"/>
      <c r="E90" s="9"/>
      <c r="F90" s="9"/>
      <c r="G90" s="9"/>
      <c r="H90" s="9"/>
      <c r="I90" s="9"/>
      <c r="J90" s="9"/>
      <c r="K90" s="9"/>
      <c r="L90" s="9"/>
      <c r="M90" s="9"/>
      <c r="N90" s="9"/>
      <c r="O90" s="9"/>
      <c r="P90" s="9"/>
      <c r="Q90" s="9"/>
    </row>
    <row r="91" spans="1:17" ht="18" customHeight="1">
      <c r="A91" s="9"/>
      <c r="B91" s="9"/>
      <c r="C91" s="9"/>
      <c r="D91" s="9"/>
      <c r="E91" s="9"/>
      <c r="F91" s="9"/>
      <c r="G91" s="9"/>
      <c r="H91" s="9"/>
      <c r="I91" s="9"/>
      <c r="J91" s="9"/>
      <c r="K91" s="9"/>
      <c r="L91" s="9"/>
      <c r="M91" s="9"/>
      <c r="N91" s="9"/>
      <c r="O91" s="9"/>
      <c r="P91" s="9"/>
      <c r="Q91" s="9"/>
    </row>
    <row r="92" spans="1:17" ht="18" customHeight="1">
      <c r="A92" s="9"/>
      <c r="B92" s="9"/>
      <c r="C92" s="9"/>
      <c r="D92" s="9"/>
      <c r="E92" s="9"/>
      <c r="F92" s="9"/>
      <c r="G92" s="9"/>
      <c r="H92" s="9"/>
      <c r="I92" s="9"/>
      <c r="J92" s="9"/>
      <c r="K92" s="9"/>
      <c r="L92" s="9"/>
      <c r="M92" s="9"/>
      <c r="N92" s="9"/>
      <c r="O92" s="9"/>
      <c r="P92" s="9"/>
      <c r="Q92" s="9"/>
    </row>
    <row r="93" spans="1:17" ht="18" customHeight="1">
      <c r="A93" s="9"/>
      <c r="B93" s="9"/>
      <c r="C93" s="9"/>
      <c r="D93" s="9"/>
      <c r="E93" s="9"/>
      <c r="F93" s="9"/>
      <c r="G93" s="9"/>
      <c r="H93" s="9"/>
      <c r="I93" s="9"/>
      <c r="J93" s="9"/>
      <c r="K93" s="9"/>
      <c r="L93" s="9"/>
      <c r="M93" s="9"/>
      <c r="N93" s="9"/>
      <c r="O93" s="9"/>
      <c r="P93" s="9"/>
      <c r="Q93" s="9"/>
    </row>
    <row r="94" spans="1:17" ht="18" customHeight="1">
      <c r="A94" s="9"/>
      <c r="B94" s="9"/>
      <c r="C94" s="9"/>
      <c r="D94" s="9"/>
      <c r="E94" s="9"/>
      <c r="F94" s="9"/>
      <c r="G94" s="9"/>
      <c r="H94" s="9"/>
      <c r="I94" s="9"/>
      <c r="J94" s="9"/>
      <c r="K94" s="9"/>
      <c r="L94" s="9"/>
      <c r="M94" s="9"/>
      <c r="N94" s="9"/>
      <c r="O94" s="9"/>
      <c r="P94" s="9"/>
      <c r="Q94" s="9"/>
    </row>
    <row r="95" spans="1:17" ht="18" customHeight="1">
      <c r="A95" s="9"/>
      <c r="B95" s="9"/>
      <c r="C95" s="9"/>
      <c r="D95" s="9"/>
      <c r="E95" s="9"/>
      <c r="F95" s="9"/>
      <c r="G95" s="9"/>
      <c r="H95" s="9"/>
      <c r="I95" s="9"/>
      <c r="J95" s="9"/>
      <c r="K95" s="9"/>
      <c r="L95" s="9"/>
      <c r="M95" s="9"/>
      <c r="N95" s="9"/>
      <c r="O95" s="9"/>
      <c r="P95" s="9"/>
      <c r="Q95" s="9"/>
    </row>
    <row r="96" spans="1:17" ht="13.5" customHeight="1" thickBot="1">
      <c r="A96" s="9"/>
      <c r="B96" s="9"/>
      <c r="C96" s="9"/>
      <c r="D96" s="9"/>
      <c r="E96" s="9"/>
      <c r="F96" s="9"/>
      <c r="G96" s="9"/>
      <c r="H96" s="9"/>
      <c r="I96" s="9"/>
      <c r="J96" s="9"/>
      <c r="K96" s="9"/>
      <c r="L96" s="9"/>
      <c r="M96" s="9"/>
      <c r="N96" s="9"/>
      <c r="O96" s="9"/>
      <c r="P96" s="9"/>
      <c r="Q96" s="9"/>
    </row>
    <row r="97" spans="1:18" ht="21" customHeight="1">
      <c r="A97" s="9"/>
      <c r="B97" s="280" t="s">
        <v>1</v>
      </c>
      <c r="C97" s="282" t="s">
        <v>40</v>
      </c>
      <c r="D97" s="282" t="s">
        <v>41</v>
      </c>
      <c r="E97" s="282" t="s">
        <v>2</v>
      </c>
      <c r="F97" s="282" t="s">
        <v>82</v>
      </c>
      <c r="G97" s="286" t="s">
        <v>49</v>
      </c>
      <c r="H97" s="286" t="s">
        <v>84</v>
      </c>
      <c r="I97" s="286" t="s">
        <v>85</v>
      </c>
      <c r="J97" s="286" t="s">
        <v>159</v>
      </c>
      <c r="K97" s="286" t="s">
        <v>7</v>
      </c>
      <c r="L97" s="292" t="s">
        <v>8</v>
      </c>
      <c r="M97" s="294" t="s">
        <v>160</v>
      </c>
      <c r="N97" s="284" t="s">
        <v>83</v>
      </c>
      <c r="O97" s="288" t="s">
        <v>273</v>
      </c>
      <c r="P97" s="290" t="s">
        <v>48</v>
      </c>
      <c r="Q97" s="54"/>
      <c r="R97" s="56"/>
    </row>
    <row r="98" spans="1:18" ht="25.9" customHeight="1">
      <c r="A98" s="9"/>
      <c r="B98" s="281"/>
      <c r="C98" s="283"/>
      <c r="D98" s="283"/>
      <c r="E98" s="283"/>
      <c r="F98" s="283"/>
      <c r="G98" s="287"/>
      <c r="H98" s="287"/>
      <c r="I98" s="287"/>
      <c r="J98" s="287"/>
      <c r="K98" s="287"/>
      <c r="L98" s="293"/>
      <c r="M98" s="295"/>
      <c r="N98" s="285"/>
      <c r="O98" s="289"/>
      <c r="P98" s="291"/>
      <c r="Q98" s="51"/>
      <c r="R98" s="49"/>
    </row>
    <row r="99" spans="1:18" ht="18" customHeight="1">
      <c r="A99" s="9"/>
      <c r="B99" s="20"/>
      <c r="C99" s="21"/>
      <c r="D99" s="22"/>
      <c r="E99" s="22" t="str">
        <f>'②　①のコピペ先'!F16</f>
        <v>大学病院本院群中央値</v>
      </c>
      <c r="F99" s="94" t="str">
        <f>'②　①のコピペ先'!$G16</f>
        <v>大</v>
      </c>
      <c r="G99" s="95">
        <f>'②　①のコピペ先'!H16</f>
        <v>1.6039999999999999E-2</v>
      </c>
      <c r="H99" s="95">
        <f>'②　①のコピペ先'!I16</f>
        <v>1.5630000000000002E-2</v>
      </c>
      <c r="I99" s="95">
        <f>'②　①のコピペ先'!J16</f>
        <v>1.6315E-2</v>
      </c>
      <c r="J99" s="95">
        <f>'②　①のコピペ先'!K16</f>
        <v>1.5339999999999999E-2</v>
      </c>
      <c r="K99" s="95">
        <f>'②　①のコピペ先'!L16</f>
        <v>8.4200000000000004E-3</v>
      </c>
      <c r="L99" s="95">
        <f>'②　①のコピペ先'!M16</f>
        <v>1.5155E-2</v>
      </c>
      <c r="M99" s="95">
        <f>'②　①のコピペ先'!N16</f>
        <v>8.0800000000000004E-3</v>
      </c>
      <c r="N99" s="95">
        <f>'②　①のコピペ先'!O16</f>
        <v>3.3249999999999998E-3</v>
      </c>
      <c r="O99" s="95">
        <f>'②　①のコピペ先'!P16</f>
        <v>3.8199999999999996E-3</v>
      </c>
      <c r="P99" s="91">
        <f>'②　①のコピペ先'!Q16</f>
        <v>8.7150000000000005E-2</v>
      </c>
      <c r="Q99" s="52"/>
      <c r="R99" s="50"/>
    </row>
    <row r="100" spans="1:18" ht="18" customHeight="1">
      <c r="A100" s="9"/>
      <c r="B100" s="31">
        <f>'②　①のコピペ先'!C17</f>
        <v>0</v>
      </c>
      <c r="C100" s="33">
        <f>'②　①のコピペ先'!D17</f>
        <v>0</v>
      </c>
      <c r="D100" s="33">
        <f>'②　①のコピペ先'!E17</f>
        <v>0</v>
      </c>
      <c r="E100" s="33">
        <f>'②　①のコピペ先'!F17</f>
        <v>0</v>
      </c>
      <c r="F100" s="98">
        <f>'②　①のコピペ先'!$G17</f>
        <v>0</v>
      </c>
      <c r="G100" s="96">
        <f>'②　①のコピペ先'!H17</f>
        <v>0</v>
      </c>
      <c r="H100" s="96">
        <f>'②　①のコピペ先'!I17</f>
        <v>0</v>
      </c>
      <c r="I100" s="96">
        <f>'②　①のコピペ先'!J17</f>
        <v>0</v>
      </c>
      <c r="J100" s="96">
        <f>'②　①のコピペ先'!K17</f>
        <v>0</v>
      </c>
      <c r="K100" s="96">
        <f>'②　①のコピペ先'!L17</f>
        <v>0</v>
      </c>
      <c r="L100" s="96">
        <f>'②　①のコピペ先'!M17</f>
        <v>0</v>
      </c>
      <c r="M100" s="96">
        <f>'②　①のコピペ先'!N17</f>
        <v>0</v>
      </c>
      <c r="N100" s="96">
        <f>'②　①のコピペ先'!O17</f>
        <v>0</v>
      </c>
      <c r="O100" s="96">
        <f>'②　①のコピペ先'!P17</f>
        <v>0</v>
      </c>
      <c r="P100" s="91">
        <f>'②　①のコピペ先'!Q17</f>
        <v>0</v>
      </c>
      <c r="Q100" s="53"/>
      <c r="R100" s="50"/>
    </row>
    <row r="101" spans="1:18" ht="18" customHeight="1">
      <c r="A101" s="9"/>
      <c r="B101" s="31">
        <f>'②　①のコピペ先'!C18</f>
        <v>0</v>
      </c>
      <c r="C101" s="33">
        <f>'②　①のコピペ先'!D18</f>
        <v>0</v>
      </c>
      <c r="D101" s="33">
        <f>'②　①のコピペ先'!E18</f>
        <v>0</v>
      </c>
      <c r="E101" s="33">
        <f>'②　①のコピペ先'!F18</f>
        <v>0</v>
      </c>
      <c r="F101" s="98">
        <f>'②　①のコピペ先'!$G18</f>
        <v>0</v>
      </c>
      <c r="G101" s="96">
        <f>'②　①のコピペ先'!H18</f>
        <v>0</v>
      </c>
      <c r="H101" s="96">
        <f>'②　①のコピペ先'!I18</f>
        <v>0</v>
      </c>
      <c r="I101" s="96">
        <f>'②　①のコピペ先'!J18</f>
        <v>0</v>
      </c>
      <c r="J101" s="96">
        <f>'②　①のコピペ先'!K18</f>
        <v>0</v>
      </c>
      <c r="K101" s="96">
        <f>'②　①のコピペ先'!L18</f>
        <v>0</v>
      </c>
      <c r="L101" s="96">
        <f>'②　①のコピペ先'!M18</f>
        <v>0</v>
      </c>
      <c r="M101" s="96">
        <f>'②　①のコピペ先'!N18</f>
        <v>0</v>
      </c>
      <c r="N101" s="96">
        <f>'②　①のコピペ先'!O18</f>
        <v>0</v>
      </c>
      <c r="O101" s="96">
        <f>'②　①のコピペ先'!P18</f>
        <v>0</v>
      </c>
      <c r="P101" s="91">
        <f>'②　①のコピペ先'!Q18</f>
        <v>0</v>
      </c>
      <c r="Q101" s="53"/>
      <c r="R101" s="50"/>
    </row>
    <row r="102" spans="1:18" ht="18" customHeight="1">
      <c r="A102" s="9"/>
      <c r="B102" s="31">
        <f>'②　①のコピペ先'!C19</f>
        <v>0</v>
      </c>
      <c r="C102" s="33">
        <f>'②　①のコピペ先'!D19</f>
        <v>0</v>
      </c>
      <c r="D102" s="33">
        <f>'②　①のコピペ先'!E19</f>
        <v>0</v>
      </c>
      <c r="E102" s="33">
        <f>'②　①のコピペ先'!F19</f>
        <v>0</v>
      </c>
      <c r="F102" s="98">
        <f>'②　①のコピペ先'!$G19</f>
        <v>0</v>
      </c>
      <c r="G102" s="96">
        <f>'②　①のコピペ先'!H19</f>
        <v>0</v>
      </c>
      <c r="H102" s="96">
        <f>'②　①のコピペ先'!I19</f>
        <v>0</v>
      </c>
      <c r="I102" s="96">
        <f>'②　①のコピペ先'!J19</f>
        <v>0</v>
      </c>
      <c r="J102" s="96">
        <f>'②　①のコピペ先'!K19</f>
        <v>0</v>
      </c>
      <c r="K102" s="96">
        <f>'②　①のコピペ先'!L19</f>
        <v>0</v>
      </c>
      <c r="L102" s="96">
        <f>'②　①のコピペ先'!M19</f>
        <v>0</v>
      </c>
      <c r="M102" s="96">
        <f>'②　①のコピペ先'!N19</f>
        <v>0</v>
      </c>
      <c r="N102" s="96">
        <f>'②　①のコピペ先'!O19</f>
        <v>0</v>
      </c>
      <c r="O102" s="96">
        <f>'②　①のコピペ先'!P19</f>
        <v>0</v>
      </c>
      <c r="P102" s="91">
        <f>'②　①のコピペ先'!Q19</f>
        <v>0</v>
      </c>
      <c r="Q102" s="53"/>
      <c r="R102" s="50"/>
    </row>
    <row r="103" spans="1:18" ht="18" customHeight="1">
      <c r="A103" s="9"/>
      <c r="B103" s="31">
        <f>'②　①のコピペ先'!C20</f>
        <v>0</v>
      </c>
      <c r="C103" s="33">
        <f>'②　①のコピペ先'!D20</f>
        <v>0</v>
      </c>
      <c r="D103" s="33">
        <f>'②　①のコピペ先'!E20</f>
        <v>0</v>
      </c>
      <c r="E103" s="33">
        <f>'②　①のコピペ先'!F20</f>
        <v>0</v>
      </c>
      <c r="F103" s="98">
        <f>'②　①のコピペ先'!$G20</f>
        <v>0</v>
      </c>
      <c r="G103" s="96">
        <f>'②　①のコピペ先'!H20</f>
        <v>0</v>
      </c>
      <c r="H103" s="96">
        <f>'②　①のコピペ先'!I20</f>
        <v>0</v>
      </c>
      <c r="I103" s="96">
        <f>'②　①のコピペ先'!J20</f>
        <v>0</v>
      </c>
      <c r="J103" s="96">
        <f>'②　①のコピペ先'!K20</f>
        <v>0</v>
      </c>
      <c r="K103" s="96">
        <f>'②　①のコピペ先'!L20</f>
        <v>0</v>
      </c>
      <c r="L103" s="96">
        <f>'②　①のコピペ先'!M20</f>
        <v>0</v>
      </c>
      <c r="M103" s="96">
        <f>'②　①のコピペ先'!N20</f>
        <v>0</v>
      </c>
      <c r="N103" s="96">
        <f>'②　①のコピペ先'!O20</f>
        <v>0</v>
      </c>
      <c r="O103" s="96">
        <f>'②　①のコピペ先'!P20</f>
        <v>0</v>
      </c>
      <c r="P103" s="91">
        <f>'②　①のコピペ先'!Q20</f>
        <v>0</v>
      </c>
      <c r="Q103" s="53"/>
      <c r="R103" s="50"/>
    </row>
    <row r="104" spans="1:18" ht="18" customHeight="1" thickBot="1">
      <c r="A104" s="9"/>
      <c r="B104" s="32">
        <f>'②　①のコピペ先'!C21</f>
        <v>0</v>
      </c>
      <c r="C104" s="34">
        <f>'②　①のコピペ先'!D21</f>
        <v>0</v>
      </c>
      <c r="D104" s="34">
        <f>'②　①のコピペ先'!E21</f>
        <v>0</v>
      </c>
      <c r="E104" s="34">
        <f>'②　①のコピペ先'!F21</f>
        <v>0</v>
      </c>
      <c r="F104" s="152">
        <f>'②　①のコピペ先'!G21</f>
        <v>0</v>
      </c>
      <c r="G104" s="97">
        <f>'②　①のコピペ先'!H21</f>
        <v>0</v>
      </c>
      <c r="H104" s="97">
        <f>'②　①のコピペ先'!I21</f>
        <v>0</v>
      </c>
      <c r="I104" s="97">
        <f>'②　①のコピペ先'!J21</f>
        <v>0</v>
      </c>
      <c r="J104" s="97">
        <f>'②　①のコピペ先'!K21</f>
        <v>0</v>
      </c>
      <c r="K104" s="97">
        <f>'②　①のコピペ先'!L21</f>
        <v>0</v>
      </c>
      <c r="L104" s="97">
        <f>'②　①のコピペ先'!M21</f>
        <v>0</v>
      </c>
      <c r="M104" s="97">
        <f>'②　①のコピペ先'!N21</f>
        <v>0</v>
      </c>
      <c r="N104" s="97">
        <f>'②　①のコピペ先'!O21</f>
        <v>0</v>
      </c>
      <c r="O104" s="97">
        <f>'②　①のコピペ先'!P21</f>
        <v>0</v>
      </c>
      <c r="P104" s="92">
        <f>'②　①のコピペ先'!Q21</f>
        <v>0</v>
      </c>
      <c r="Q104" s="53"/>
      <c r="R104" s="50"/>
    </row>
    <row r="105" spans="1:18" ht="13.9" customHeight="1">
      <c r="A105" s="9"/>
      <c r="B105" s="10"/>
      <c r="C105" s="10"/>
      <c r="D105" s="10"/>
      <c r="E105" s="10"/>
      <c r="F105" s="11"/>
      <c r="G105" s="12"/>
      <c r="H105" s="12"/>
      <c r="I105" s="12"/>
      <c r="J105" s="12"/>
      <c r="K105" s="12"/>
      <c r="L105" s="12"/>
      <c r="M105" s="12"/>
      <c r="N105" s="12"/>
      <c r="O105" s="12"/>
      <c r="P105" s="12"/>
      <c r="Q105" s="12"/>
      <c r="R105" s="57"/>
    </row>
    <row r="106" spans="1:18" ht="18" customHeight="1">
      <c r="A106" s="9"/>
      <c r="B106" s="9"/>
      <c r="C106" s="9"/>
      <c r="D106" s="9"/>
      <c r="E106" s="9"/>
      <c r="F106" s="9"/>
      <c r="G106" s="9"/>
      <c r="H106" s="9"/>
      <c r="I106" s="9"/>
      <c r="J106" s="9"/>
      <c r="K106" s="9"/>
      <c r="L106" s="9"/>
      <c r="M106" s="9"/>
      <c r="N106" s="9"/>
      <c r="O106" s="9"/>
      <c r="P106" s="9"/>
      <c r="Q106" s="9"/>
    </row>
    <row r="107" spans="1:18" ht="18" customHeight="1">
      <c r="A107" s="9"/>
      <c r="B107" s="9"/>
      <c r="C107" s="9"/>
      <c r="D107" s="9"/>
      <c r="E107" s="9"/>
      <c r="F107" s="9"/>
      <c r="G107" s="9"/>
      <c r="H107" s="9"/>
      <c r="I107" s="9"/>
      <c r="J107" s="9"/>
      <c r="K107" s="9"/>
      <c r="L107" s="9"/>
      <c r="M107" s="9"/>
      <c r="N107" s="9"/>
      <c r="O107" s="9"/>
      <c r="P107" s="9"/>
      <c r="Q107" s="9"/>
    </row>
    <row r="108" spans="1:18" ht="18" customHeight="1">
      <c r="A108" s="9"/>
      <c r="B108" s="9"/>
      <c r="C108" s="9"/>
      <c r="D108" s="9"/>
      <c r="E108" s="9"/>
      <c r="F108" s="9"/>
      <c r="G108" s="9"/>
      <c r="H108" s="9"/>
      <c r="I108" s="9"/>
      <c r="J108" s="9"/>
      <c r="K108" s="9"/>
      <c r="L108" s="9"/>
      <c r="M108" s="9"/>
      <c r="N108" s="9"/>
      <c r="O108" s="9"/>
      <c r="P108" s="9"/>
      <c r="Q108" s="9"/>
    </row>
    <row r="109" spans="1:18" ht="18" customHeight="1">
      <c r="A109" s="9"/>
      <c r="B109" s="9"/>
      <c r="C109" s="9"/>
      <c r="D109" s="9"/>
      <c r="E109" s="9"/>
      <c r="F109" s="9"/>
      <c r="G109" s="9"/>
      <c r="H109" s="9"/>
      <c r="I109" s="9"/>
      <c r="J109" s="9"/>
      <c r="K109" s="9"/>
      <c r="L109" s="9"/>
      <c r="M109" s="9"/>
      <c r="N109" s="9"/>
      <c r="O109" s="9"/>
      <c r="P109" s="9"/>
      <c r="Q109" s="9"/>
    </row>
    <row r="110" spans="1:18" ht="18" customHeight="1">
      <c r="A110" s="9"/>
      <c r="B110" s="9"/>
      <c r="C110" s="9"/>
      <c r="D110" s="9"/>
      <c r="E110" s="9"/>
      <c r="F110" s="9"/>
      <c r="G110" s="9"/>
      <c r="H110" s="9"/>
      <c r="I110" s="9"/>
      <c r="J110" s="9"/>
      <c r="K110" s="9"/>
      <c r="L110" s="9"/>
      <c r="M110" s="9"/>
      <c r="N110" s="9"/>
      <c r="O110" s="9"/>
      <c r="P110" s="9"/>
      <c r="Q110" s="9"/>
    </row>
    <row r="111" spans="1:18" ht="18" customHeight="1">
      <c r="A111" s="9"/>
      <c r="B111" s="9"/>
      <c r="C111" s="9"/>
      <c r="D111" s="9"/>
      <c r="E111" s="9"/>
      <c r="F111" s="9"/>
      <c r="G111" s="9"/>
      <c r="H111" s="9"/>
      <c r="I111" s="9"/>
      <c r="J111" s="9"/>
      <c r="K111" s="9"/>
      <c r="L111" s="9"/>
      <c r="M111" s="9"/>
      <c r="N111" s="9"/>
      <c r="O111" s="9"/>
      <c r="P111" s="9"/>
      <c r="Q111" s="9"/>
    </row>
    <row r="112" spans="1:18" ht="18" customHeight="1">
      <c r="A112" s="9"/>
      <c r="B112" s="9"/>
      <c r="C112" s="9"/>
      <c r="D112" s="9"/>
      <c r="E112" s="9"/>
      <c r="F112" s="9"/>
      <c r="G112" s="9"/>
      <c r="H112" s="9"/>
      <c r="I112" s="9"/>
      <c r="J112" s="9"/>
      <c r="K112" s="9"/>
      <c r="L112" s="9"/>
      <c r="M112" s="9"/>
      <c r="N112" s="9"/>
      <c r="O112" s="9"/>
      <c r="P112" s="9"/>
      <c r="Q112" s="9"/>
    </row>
    <row r="113" spans="1:17" ht="18" customHeight="1">
      <c r="A113" s="9"/>
      <c r="B113" s="9"/>
      <c r="C113" s="9"/>
      <c r="D113" s="9"/>
      <c r="E113" s="9"/>
      <c r="F113" s="9"/>
      <c r="G113" s="9"/>
      <c r="H113" s="9"/>
      <c r="I113" s="9"/>
      <c r="J113" s="9"/>
      <c r="K113" s="9"/>
      <c r="L113" s="9"/>
      <c r="M113" s="9"/>
      <c r="N113" s="9"/>
      <c r="O113" s="9"/>
      <c r="P113" s="9"/>
      <c r="Q113" s="9"/>
    </row>
    <row r="114" spans="1:17" ht="18" customHeight="1">
      <c r="A114" s="9"/>
      <c r="B114" s="9"/>
      <c r="C114" s="9"/>
      <c r="D114" s="9"/>
      <c r="E114" s="9"/>
      <c r="F114" s="9"/>
      <c r="G114" s="9"/>
      <c r="H114" s="9"/>
      <c r="I114" s="9"/>
      <c r="J114" s="9"/>
      <c r="K114" s="9"/>
      <c r="L114" s="9"/>
      <c r="M114" s="9"/>
      <c r="N114" s="9"/>
      <c r="O114" s="9"/>
      <c r="P114" s="9"/>
      <c r="Q114" s="9"/>
    </row>
    <row r="115" spans="1:17" ht="18" customHeight="1">
      <c r="A115" s="9"/>
      <c r="B115" s="9"/>
      <c r="C115" s="9"/>
      <c r="D115" s="9"/>
      <c r="E115" s="9"/>
      <c r="F115" s="9"/>
      <c r="G115" s="9"/>
      <c r="H115" s="9"/>
      <c r="I115" s="9"/>
      <c r="J115" s="9"/>
      <c r="K115" s="9"/>
      <c r="L115" s="9"/>
      <c r="M115" s="9"/>
      <c r="N115" s="9"/>
      <c r="O115" s="9"/>
      <c r="P115" s="9"/>
      <c r="Q115" s="9"/>
    </row>
    <row r="116" spans="1:17" ht="18" customHeight="1">
      <c r="A116" s="9"/>
      <c r="B116" s="9"/>
      <c r="C116" s="9"/>
      <c r="D116" s="9"/>
      <c r="E116" s="9"/>
      <c r="F116" s="9"/>
      <c r="G116" s="9"/>
      <c r="H116" s="9"/>
      <c r="I116" s="9"/>
      <c r="J116" s="9"/>
      <c r="K116" s="9"/>
      <c r="L116" s="9"/>
      <c r="M116" s="9"/>
      <c r="N116" s="9"/>
      <c r="O116" s="9"/>
      <c r="P116" s="9"/>
      <c r="Q116" s="9"/>
    </row>
    <row r="117" spans="1:17" ht="18" customHeight="1">
      <c r="A117" s="9"/>
      <c r="B117" s="9"/>
      <c r="C117" s="9"/>
      <c r="D117" s="9"/>
      <c r="E117" s="9"/>
      <c r="F117" s="9"/>
      <c r="G117" s="9"/>
      <c r="H117" s="9"/>
      <c r="I117" s="9"/>
      <c r="J117" s="9"/>
      <c r="K117" s="9"/>
      <c r="L117" s="9"/>
      <c r="M117" s="9"/>
      <c r="N117" s="9"/>
      <c r="O117" s="9"/>
      <c r="P117" s="9"/>
      <c r="Q117" s="9"/>
    </row>
    <row r="118" spans="1:17" ht="18" customHeight="1">
      <c r="A118" s="9"/>
      <c r="B118" s="9"/>
      <c r="C118" s="9"/>
      <c r="D118" s="9"/>
      <c r="E118" s="9"/>
      <c r="F118" s="9"/>
      <c r="G118" s="9"/>
      <c r="H118" s="9"/>
      <c r="I118" s="9"/>
      <c r="J118" s="9"/>
      <c r="K118" s="9"/>
      <c r="L118" s="9"/>
      <c r="M118" s="9"/>
      <c r="N118" s="9"/>
      <c r="O118" s="9"/>
      <c r="P118" s="9"/>
      <c r="Q118" s="9"/>
    </row>
    <row r="119" spans="1:17" ht="18" customHeight="1">
      <c r="A119" s="9"/>
      <c r="B119" s="9"/>
      <c r="C119" s="9"/>
      <c r="D119" s="9"/>
      <c r="E119" s="9"/>
      <c r="F119" s="9"/>
      <c r="G119" s="9"/>
      <c r="H119" s="9"/>
      <c r="I119" s="9"/>
      <c r="J119" s="9"/>
      <c r="K119" s="9"/>
      <c r="L119" s="9"/>
      <c r="M119" s="9"/>
      <c r="N119" s="9"/>
      <c r="O119" s="9"/>
      <c r="P119" s="9"/>
      <c r="Q119" s="9"/>
    </row>
    <row r="120" spans="1:17" ht="18" customHeight="1">
      <c r="A120" s="9"/>
      <c r="B120" s="9"/>
      <c r="C120" s="9"/>
      <c r="D120" s="9"/>
      <c r="E120" s="9"/>
      <c r="F120" s="9"/>
      <c r="G120" s="9"/>
      <c r="H120" s="9"/>
      <c r="I120" s="9"/>
      <c r="J120" s="9"/>
      <c r="K120" s="9"/>
      <c r="L120" s="9"/>
      <c r="M120" s="9"/>
      <c r="N120" s="9"/>
      <c r="O120" s="9"/>
      <c r="P120" s="9"/>
      <c r="Q120" s="9"/>
    </row>
    <row r="121" spans="1:17" ht="18" customHeight="1">
      <c r="A121" s="9"/>
      <c r="B121" s="9"/>
      <c r="C121" s="9"/>
      <c r="D121" s="9"/>
      <c r="E121" s="9"/>
      <c r="F121" s="9"/>
      <c r="G121" s="9"/>
      <c r="H121" s="9"/>
      <c r="I121" s="9"/>
      <c r="J121" s="9"/>
      <c r="K121" s="9"/>
      <c r="L121" s="9"/>
      <c r="M121" s="9"/>
      <c r="N121" s="9"/>
      <c r="O121" s="9"/>
      <c r="P121" s="9"/>
      <c r="Q121" s="9"/>
    </row>
    <row r="122" spans="1:17" ht="18" customHeight="1">
      <c r="A122" s="9"/>
      <c r="B122" s="9"/>
      <c r="C122" s="9"/>
      <c r="D122" s="9"/>
      <c r="E122" s="9"/>
      <c r="F122" s="9"/>
      <c r="G122" s="9"/>
      <c r="H122" s="9"/>
      <c r="I122" s="9"/>
      <c r="J122" s="9"/>
      <c r="K122" s="9"/>
      <c r="L122" s="9"/>
      <c r="M122" s="9"/>
      <c r="N122" s="9"/>
      <c r="O122" s="9"/>
      <c r="P122" s="9"/>
      <c r="Q122" s="9"/>
    </row>
    <row r="123" spans="1:17" ht="18" customHeight="1">
      <c r="A123" s="9"/>
      <c r="B123" s="9"/>
      <c r="C123" s="9"/>
      <c r="D123" s="9"/>
      <c r="E123" s="9"/>
      <c r="F123" s="9"/>
      <c r="G123" s="9"/>
      <c r="H123" s="9"/>
      <c r="I123" s="9"/>
      <c r="J123" s="9"/>
      <c r="K123" s="9"/>
      <c r="L123" s="9"/>
      <c r="M123" s="9"/>
      <c r="N123" s="9"/>
      <c r="O123" s="9"/>
      <c r="P123" s="9"/>
      <c r="Q123" s="9"/>
    </row>
    <row r="124" spans="1:17" ht="18" customHeight="1">
      <c r="A124" s="9"/>
      <c r="B124" s="9"/>
      <c r="C124" s="9"/>
      <c r="D124" s="9"/>
      <c r="E124" s="9"/>
      <c r="F124" s="9"/>
      <c r="G124" s="9"/>
      <c r="H124" s="9"/>
      <c r="I124" s="9"/>
      <c r="J124" s="9"/>
      <c r="K124" s="9"/>
      <c r="L124" s="9"/>
      <c r="M124" s="9"/>
      <c r="N124" s="9"/>
      <c r="O124" s="9"/>
      <c r="P124" s="9"/>
      <c r="Q124" s="9"/>
    </row>
    <row r="125" spans="1:17" ht="18" customHeight="1">
      <c r="A125" s="9"/>
      <c r="B125" s="9"/>
      <c r="C125" s="9"/>
      <c r="D125" s="9"/>
      <c r="E125" s="9"/>
      <c r="F125" s="9"/>
      <c r="G125" s="9"/>
      <c r="H125" s="9"/>
      <c r="I125" s="9"/>
      <c r="J125" s="9"/>
      <c r="K125" s="9"/>
      <c r="L125" s="9"/>
      <c r="M125" s="9"/>
      <c r="N125" s="9"/>
      <c r="O125" s="9"/>
      <c r="P125" s="9"/>
      <c r="Q125" s="9"/>
    </row>
    <row r="126" spans="1:17" ht="18" customHeight="1">
      <c r="A126" s="9"/>
      <c r="B126" s="9"/>
      <c r="C126" s="9"/>
      <c r="D126" s="9"/>
      <c r="E126" s="9"/>
      <c r="F126" s="9"/>
      <c r="G126" s="9"/>
      <c r="H126" s="9"/>
      <c r="I126" s="9"/>
      <c r="J126" s="9"/>
      <c r="K126" s="9"/>
      <c r="L126" s="9"/>
      <c r="M126" s="9"/>
      <c r="N126" s="9"/>
      <c r="O126" s="9"/>
      <c r="P126" s="9"/>
      <c r="Q126" s="9"/>
    </row>
    <row r="127" spans="1:17" ht="18" customHeight="1">
      <c r="A127" s="9"/>
      <c r="B127" s="9"/>
      <c r="C127" s="9"/>
      <c r="D127" s="9"/>
      <c r="E127" s="9"/>
      <c r="F127" s="9"/>
      <c r="G127" s="9"/>
      <c r="H127" s="9"/>
      <c r="I127" s="9"/>
      <c r="J127" s="9"/>
      <c r="K127" s="9"/>
      <c r="L127" s="9"/>
      <c r="M127" s="9"/>
      <c r="N127" s="9"/>
      <c r="O127" s="9"/>
      <c r="P127" s="9"/>
      <c r="Q127" s="9"/>
    </row>
    <row r="128" spans="1:17" ht="18" customHeight="1">
      <c r="A128" s="9"/>
      <c r="B128" s="9"/>
      <c r="C128" s="9"/>
      <c r="D128" s="9"/>
      <c r="E128" s="9"/>
      <c r="F128" s="9"/>
      <c r="G128" s="9"/>
      <c r="H128" s="9"/>
      <c r="I128" s="9"/>
      <c r="J128" s="9"/>
      <c r="K128" s="9"/>
      <c r="L128" s="9"/>
      <c r="M128" s="9"/>
      <c r="N128" s="9"/>
      <c r="O128" s="9"/>
      <c r="P128" s="9"/>
      <c r="Q128" s="9"/>
    </row>
    <row r="129" spans="1:18" ht="18" customHeight="1">
      <c r="A129" s="9"/>
      <c r="B129" s="9"/>
      <c r="C129" s="9"/>
      <c r="D129" s="9"/>
      <c r="E129" s="9"/>
      <c r="F129" s="9"/>
      <c r="G129" s="9"/>
      <c r="H129" s="9"/>
      <c r="I129" s="9"/>
      <c r="J129" s="9"/>
      <c r="K129" s="9"/>
      <c r="L129" s="9"/>
      <c r="M129" s="9"/>
      <c r="N129" s="9"/>
      <c r="O129" s="9"/>
      <c r="P129" s="9"/>
      <c r="Q129" s="9"/>
    </row>
    <row r="130" spans="1:18" ht="18" customHeight="1">
      <c r="A130" s="9"/>
      <c r="B130" s="9"/>
      <c r="C130" s="9"/>
      <c r="D130" s="9"/>
      <c r="E130" s="9"/>
      <c r="F130" s="9"/>
      <c r="G130" s="9"/>
      <c r="H130" s="9"/>
      <c r="I130" s="9"/>
      <c r="J130" s="9"/>
      <c r="K130" s="9"/>
      <c r="L130" s="9"/>
      <c r="M130" s="9"/>
      <c r="N130" s="9"/>
      <c r="O130" s="9"/>
      <c r="P130" s="9"/>
      <c r="Q130" s="9"/>
    </row>
    <row r="131" spans="1:18" ht="10.5" customHeight="1" thickBot="1">
      <c r="A131" s="9"/>
      <c r="B131" s="9"/>
      <c r="C131" s="9"/>
      <c r="D131" s="9"/>
      <c r="E131" s="9"/>
      <c r="F131" s="9"/>
      <c r="G131" s="9"/>
      <c r="H131" s="9"/>
      <c r="I131" s="9"/>
      <c r="J131" s="9"/>
      <c r="K131" s="9"/>
      <c r="L131" s="9"/>
      <c r="M131" s="9"/>
      <c r="N131" s="9"/>
      <c r="O131" s="9"/>
      <c r="P131" s="9"/>
      <c r="Q131" s="9"/>
    </row>
    <row r="132" spans="1:18" ht="39" customHeight="1">
      <c r="A132" s="9"/>
      <c r="B132" s="280" t="s">
        <v>1</v>
      </c>
      <c r="C132" s="282" t="s">
        <v>40</v>
      </c>
      <c r="D132" s="282" t="s">
        <v>41</v>
      </c>
      <c r="E132" s="282" t="s">
        <v>2</v>
      </c>
      <c r="F132" s="282" t="s">
        <v>82</v>
      </c>
      <c r="G132" s="286" t="s">
        <v>49</v>
      </c>
      <c r="H132" s="286" t="s">
        <v>4</v>
      </c>
      <c r="I132" s="286" t="s">
        <v>5</v>
      </c>
      <c r="J132" s="286" t="s">
        <v>6</v>
      </c>
      <c r="K132" s="286" t="s">
        <v>7</v>
      </c>
      <c r="L132" s="292" t="s">
        <v>8</v>
      </c>
      <c r="M132" s="294" t="s">
        <v>9</v>
      </c>
      <c r="N132" s="284" t="s">
        <v>83</v>
      </c>
      <c r="O132" s="288" t="s">
        <v>273</v>
      </c>
      <c r="P132" s="290" t="s">
        <v>48</v>
      </c>
      <c r="Q132" s="59"/>
      <c r="R132" s="49"/>
    </row>
    <row r="133" spans="1:18" ht="18" customHeight="1">
      <c r="A133" s="9"/>
      <c r="B133" s="281"/>
      <c r="C133" s="283"/>
      <c r="D133" s="283"/>
      <c r="E133" s="283"/>
      <c r="F133" s="283"/>
      <c r="G133" s="287"/>
      <c r="H133" s="287"/>
      <c r="I133" s="287"/>
      <c r="J133" s="287"/>
      <c r="K133" s="287"/>
      <c r="L133" s="293"/>
      <c r="M133" s="295"/>
      <c r="N133" s="285"/>
      <c r="O133" s="289"/>
      <c r="P133" s="291"/>
      <c r="Q133" s="60"/>
      <c r="R133" s="50"/>
    </row>
    <row r="134" spans="1:18" ht="18" customHeight="1">
      <c r="A134" s="9"/>
      <c r="B134" s="23">
        <f>'②　①のコピペ先'!C17</f>
        <v>0</v>
      </c>
      <c r="C134" s="24">
        <f>'②　①のコピペ先'!D17</f>
        <v>0</v>
      </c>
      <c r="D134" s="24">
        <f>'②　①のコピペ先'!E17</f>
        <v>0</v>
      </c>
      <c r="E134" s="24">
        <f>'②　①のコピペ先'!F17</f>
        <v>0</v>
      </c>
      <c r="F134" s="17">
        <f>'②　①のコピペ先'!$G17</f>
        <v>0</v>
      </c>
      <c r="G134" s="41">
        <f>'②　①のコピペ先'!H17</f>
        <v>0</v>
      </c>
      <c r="H134" s="41">
        <f>'②　①のコピペ先'!I17</f>
        <v>0</v>
      </c>
      <c r="I134" s="41">
        <f>'②　①のコピペ先'!J17</f>
        <v>0</v>
      </c>
      <c r="J134" s="41">
        <f>'②　①のコピペ先'!K17</f>
        <v>0</v>
      </c>
      <c r="K134" s="41">
        <f>'②　①のコピペ先'!L17</f>
        <v>0</v>
      </c>
      <c r="L134" s="41">
        <f>'②　①のコピペ先'!M17</f>
        <v>0</v>
      </c>
      <c r="M134" s="41">
        <f>'②　①のコピペ先'!N17</f>
        <v>0</v>
      </c>
      <c r="N134" s="41">
        <f>'②　①のコピペ先'!O17</f>
        <v>0</v>
      </c>
      <c r="O134" s="41">
        <f>'②　①のコピペ先'!P17</f>
        <v>0</v>
      </c>
      <c r="P134" s="91">
        <f>'②　①のコピペ先'!Q17</f>
        <v>0</v>
      </c>
      <c r="Q134" s="61"/>
      <c r="R134" s="50"/>
    </row>
    <row r="135" spans="1:18" ht="18" customHeight="1">
      <c r="A135" s="9"/>
      <c r="B135" s="23">
        <f>'②　①のコピペ先'!C18</f>
        <v>0</v>
      </c>
      <c r="C135" s="24">
        <f>'②　①のコピペ先'!D18</f>
        <v>0</v>
      </c>
      <c r="D135" s="24">
        <f>'②　①のコピペ先'!E18</f>
        <v>0</v>
      </c>
      <c r="E135" s="24">
        <f>'②　①のコピペ先'!F18</f>
        <v>0</v>
      </c>
      <c r="F135" s="17">
        <f>'②　①のコピペ先'!$G18</f>
        <v>0</v>
      </c>
      <c r="G135" s="41">
        <f>'②　①のコピペ先'!H18</f>
        <v>0</v>
      </c>
      <c r="H135" s="41">
        <f>'②　①のコピペ先'!I18</f>
        <v>0</v>
      </c>
      <c r="I135" s="41">
        <f>'②　①のコピペ先'!J18</f>
        <v>0</v>
      </c>
      <c r="J135" s="41">
        <f>'②　①のコピペ先'!K18</f>
        <v>0</v>
      </c>
      <c r="K135" s="41">
        <f>'②　①のコピペ先'!L18</f>
        <v>0</v>
      </c>
      <c r="L135" s="41">
        <f>'②　①のコピペ先'!M18</f>
        <v>0</v>
      </c>
      <c r="M135" s="41">
        <f>'②　①のコピペ先'!N18</f>
        <v>0</v>
      </c>
      <c r="N135" s="41">
        <f>'②　①のコピペ先'!O18</f>
        <v>0</v>
      </c>
      <c r="O135" s="41">
        <f>'②　①のコピペ先'!P18</f>
        <v>0</v>
      </c>
      <c r="P135" s="91">
        <f>'②　①のコピペ先'!Q18</f>
        <v>0</v>
      </c>
      <c r="Q135" s="61"/>
      <c r="R135" s="50"/>
    </row>
    <row r="136" spans="1:18" ht="18" customHeight="1">
      <c r="A136" s="9"/>
      <c r="B136" s="23">
        <f>'②　①のコピペ先'!C19</f>
        <v>0</v>
      </c>
      <c r="C136" s="24">
        <f>'②　①のコピペ先'!D19</f>
        <v>0</v>
      </c>
      <c r="D136" s="24">
        <f>'②　①のコピペ先'!E19</f>
        <v>0</v>
      </c>
      <c r="E136" s="24">
        <f>'②　①のコピペ先'!F19</f>
        <v>0</v>
      </c>
      <c r="F136" s="17">
        <f>'②　①のコピペ先'!$G19</f>
        <v>0</v>
      </c>
      <c r="G136" s="41">
        <f>'②　①のコピペ先'!H19</f>
        <v>0</v>
      </c>
      <c r="H136" s="41">
        <f>'②　①のコピペ先'!I19</f>
        <v>0</v>
      </c>
      <c r="I136" s="41">
        <f>'②　①のコピペ先'!J19</f>
        <v>0</v>
      </c>
      <c r="J136" s="41">
        <f>'②　①のコピペ先'!K19</f>
        <v>0</v>
      </c>
      <c r="K136" s="41">
        <f>'②　①のコピペ先'!L19</f>
        <v>0</v>
      </c>
      <c r="L136" s="41">
        <f>'②　①のコピペ先'!M19</f>
        <v>0</v>
      </c>
      <c r="M136" s="41">
        <f>'②　①のコピペ先'!N19</f>
        <v>0</v>
      </c>
      <c r="N136" s="41">
        <f>'②　①のコピペ先'!O19</f>
        <v>0</v>
      </c>
      <c r="O136" s="41">
        <f>'②　①のコピペ先'!P19</f>
        <v>0</v>
      </c>
      <c r="P136" s="91">
        <f>'②　①のコピペ先'!Q19</f>
        <v>0</v>
      </c>
      <c r="Q136" s="61"/>
      <c r="R136" s="50"/>
    </row>
    <row r="137" spans="1:18" ht="18" customHeight="1">
      <c r="A137" s="9"/>
      <c r="B137" s="23">
        <f>'②　①のコピペ先'!C20</f>
        <v>0</v>
      </c>
      <c r="C137" s="24">
        <f>'②　①のコピペ先'!D20</f>
        <v>0</v>
      </c>
      <c r="D137" s="24">
        <f>'②　①のコピペ先'!E20</f>
        <v>0</v>
      </c>
      <c r="E137" s="24">
        <f>'②　①のコピペ先'!F20</f>
        <v>0</v>
      </c>
      <c r="F137" s="17">
        <f>'②　①のコピペ先'!$G20</f>
        <v>0</v>
      </c>
      <c r="G137" s="41">
        <f>'②　①のコピペ先'!H20</f>
        <v>0</v>
      </c>
      <c r="H137" s="41">
        <f>'②　①のコピペ先'!I20</f>
        <v>0</v>
      </c>
      <c r="I137" s="41">
        <f>'②　①のコピペ先'!J20</f>
        <v>0</v>
      </c>
      <c r="J137" s="41">
        <f>'②　①のコピペ先'!K20</f>
        <v>0</v>
      </c>
      <c r="K137" s="41">
        <f>'②　①のコピペ先'!L20</f>
        <v>0</v>
      </c>
      <c r="L137" s="41">
        <f>'②　①のコピペ先'!M20</f>
        <v>0</v>
      </c>
      <c r="M137" s="41">
        <f>'②　①のコピペ先'!N20</f>
        <v>0</v>
      </c>
      <c r="N137" s="41">
        <f>'②　①のコピペ先'!O20</f>
        <v>0</v>
      </c>
      <c r="O137" s="41">
        <f>'②　①のコピペ先'!P20</f>
        <v>0</v>
      </c>
      <c r="P137" s="91">
        <f>'②　①のコピペ先'!Q20</f>
        <v>0</v>
      </c>
      <c r="Q137" s="61"/>
      <c r="R137" s="50"/>
    </row>
    <row r="138" spans="1:18" ht="18" customHeight="1" thickBot="1">
      <c r="A138" s="9"/>
      <c r="B138" s="25">
        <f>'②　①のコピペ先'!C21</f>
        <v>0</v>
      </c>
      <c r="C138" s="26">
        <f>'②　①のコピペ先'!D21</f>
        <v>0</v>
      </c>
      <c r="D138" s="26">
        <f>'②　①のコピペ先'!E21</f>
        <v>0</v>
      </c>
      <c r="E138" s="26">
        <f>'②　①のコピペ先'!F21</f>
        <v>0</v>
      </c>
      <c r="F138" s="18">
        <f>'②　①のコピペ先'!$G21</f>
        <v>0</v>
      </c>
      <c r="G138" s="44">
        <f>'②　①のコピペ先'!H21</f>
        <v>0</v>
      </c>
      <c r="H138" s="44">
        <f>'②　①のコピペ先'!I21</f>
        <v>0</v>
      </c>
      <c r="I138" s="44">
        <f>'②　①のコピペ先'!J21</f>
        <v>0</v>
      </c>
      <c r="J138" s="44">
        <f>'②　①のコピペ先'!K21</f>
        <v>0</v>
      </c>
      <c r="K138" s="44">
        <f>'②　①のコピペ先'!L21</f>
        <v>0</v>
      </c>
      <c r="L138" s="44">
        <f>'②　①のコピペ先'!M21</f>
        <v>0</v>
      </c>
      <c r="M138" s="44">
        <f>'②　①のコピペ先'!N21</f>
        <v>0</v>
      </c>
      <c r="N138" s="44">
        <f>'②　①のコピペ先'!O21</f>
        <v>0</v>
      </c>
      <c r="O138" s="44">
        <f>'②　①のコピペ先'!P21</f>
        <v>0</v>
      </c>
      <c r="P138" s="92">
        <f>'②　①のコピペ先'!Q21</f>
        <v>0</v>
      </c>
      <c r="Q138" s="61"/>
      <c r="R138" s="50"/>
    </row>
    <row r="139" spans="1:18" ht="13.9" customHeight="1">
      <c r="A139" s="9"/>
      <c r="B139" s="10"/>
      <c r="C139" s="10"/>
      <c r="D139" s="10"/>
      <c r="E139" s="10"/>
      <c r="F139" s="11"/>
      <c r="G139" s="12"/>
      <c r="H139" s="12"/>
      <c r="I139" s="12"/>
      <c r="J139" s="12"/>
      <c r="K139" s="12"/>
      <c r="L139" s="12"/>
      <c r="M139" s="12"/>
      <c r="N139" s="12"/>
      <c r="O139" s="12"/>
      <c r="P139" s="12"/>
      <c r="Q139" s="12"/>
      <c r="R139" s="57"/>
    </row>
    <row r="140" spans="1:18" ht="18" customHeight="1">
      <c r="A140" s="9"/>
      <c r="B140" s="9"/>
      <c r="C140" s="9"/>
      <c r="D140" s="9"/>
      <c r="E140" s="9"/>
      <c r="F140" s="9"/>
      <c r="G140" s="9"/>
      <c r="H140" s="9"/>
      <c r="I140" s="9"/>
      <c r="J140" s="9"/>
      <c r="K140" s="9"/>
      <c r="L140" s="9"/>
      <c r="M140" s="9"/>
      <c r="N140" s="9"/>
      <c r="O140" s="9"/>
      <c r="P140" s="9"/>
      <c r="Q140" s="9"/>
    </row>
    <row r="141" spans="1:18" ht="18" customHeight="1">
      <c r="A141" s="9"/>
      <c r="B141" s="9"/>
      <c r="C141" s="9"/>
      <c r="D141" s="9"/>
      <c r="E141" s="9"/>
      <c r="F141" s="9"/>
      <c r="G141" s="9"/>
      <c r="H141" s="9"/>
      <c r="I141" s="9"/>
      <c r="J141" s="9"/>
      <c r="K141" s="9"/>
      <c r="L141" s="9"/>
      <c r="M141" s="9"/>
      <c r="N141" s="9"/>
      <c r="O141" s="9"/>
      <c r="P141" s="9"/>
      <c r="Q141" s="9"/>
    </row>
    <row r="142" spans="1:18" ht="18" customHeight="1">
      <c r="A142" s="9"/>
      <c r="B142" s="9"/>
      <c r="C142" s="9"/>
      <c r="D142" s="9"/>
      <c r="E142" s="9"/>
      <c r="F142" s="9"/>
      <c r="G142" s="9"/>
      <c r="H142" s="9"/>
      <c r="I142" s="9"/>
      <c r="J142" s="9"/>
      <c r="K142" s="9"/>
      <c r="L142" s="9"/>
      <c r="M142" s="9"/>
      <c r="N142" s="9"/>
      <c r="O142" s="9"/>
      <c r="P142" s="9"/>
      <c r="Q142" s="9"/>
    </row>
    <row r="143" spans="1:18" ht="18" customHeight="1">
      <c r="A143" s="9"/>
      <c r="B143" s="9"/>
      <c r="C143" s="9"/>
      <c r="D143" s="9"/>
      <c r="E143" s="9"/>
      <c r="F143" s="9"/>
      <c r="G143" s="9"/>
      <c r="H143" s="9"/>
      <c r="I143" s="9"/>
      <c r="J143" s="9"/>
      <c r="K143" s="9"/>
      <c r="L143" s="9"/>
      <c r="M143" s="9"/>
      <c r="N143" s="9"/>
      <c r="O143" s="9"/>
      <c r="P143" s="9"/>
      <c r="Q143" s="9"/>
    </row>
    <row r="144" spans="1:18" ht="18" customHeight="1">
      <c r="A144" s="9"/>
      <c r="B144" s="9"/>
      <c r="C144" s="9"/>
      <c r="D144" s="9"/>
      <c r="E144" s="9"/>
      <c r="F144" s="9"/>
      <c r="G144" s="9"/>
      <c r="H144" s="9"/>
      <c r="I144" s="9"/>
      <c r="J144" s="9"/>
      <c r="K144" s="9"/>
      <c r="L144" s="9"/>
      <c r="M144" s="9"/>
      <c r="N144" s="9"/>
      <c r="O144" s="9"/>
      <c r="P144" s="9"/>
      <c r="Q144" s="9"/>
    </row>
    <row r="145" spans="1:17" ht="18" customHeight="1">
      <c r="A145" s="9"/>
      <c r="B145" s="9"/>
      <c r="C145" s="9"/>
      <c r="D145" s="9"/>
      <c r="E145" s="9"/>
      <c r="F145" s="9"/>
      <c r="G145" s="9"/>
      <c r="H145" s="9"/>
      <c r="I145" s="9"/>
      <c r="J145" s="9"/>
      <c r="K145" s="9"/>
      <c r="L145" s="9"/>
      <c r="M145" s="9"/>
      <c r="N145" s="9"/>
      <c r="O145" s="9"/>
      <c r="P145" s="9"/>
      <c r="Q145" s="9"/>
    </row>
    <row r="146" spans="1:17" ht="18" customHeight="1">
      <c r="A146" s="9"/>
      <c r="B146" s="9"/>
      <c r="C146" s="9"/>
      <c r="D146" s="9"/>
      <c r="E146" s="9"/>
      <c r="F146" s="9"/>
      <c r="G146" s="9"/>
      <c r="H146" s="9"/>
      <c r="I146" s="9"/>
      <c r="J146" s="9"/>
      <c r="K146" s="9"/>
      <c r="L146" s="9"/>
      <c r="M146" s="9"/>
      <c r="N146" s="9"/>
      <c r="O146" s="9"/>
      <c r="P146" s="9"/>
      <c r="Q146" s="9"/>
    </row>
    <row r="147" spans="1:17" ht="18" customHeight="1">
      <c r="A147" s="9"/>
      <c r="B147" s="9"/>
      <c r="C147" s="9"/>
      <c r="D147" s="9"/>
      <c r="E147" s="9"/>
      <c r="F147" s="9"/>
      <c r="G147" s="9"/>
      <c r="H147" s="9"/>
      <c r="I147" s="9"/>
      <c r="J147" s="9"/>
      <c r="K147" s="9"/>
      <c r="L147" s="9"/>
      <c r="M147" s="9"/>
      <c r="N147" s="9"/>
      <c r="O147" s="9"/>
      <c r="P147" s="9"/>
      <c r="Q147" s="9"/>
    </row>
    <row r="148" spans="1:17" ht="18" customHeight="1">
      <c r="A148" s="9"/>
      <c r="B148" s="9"/>
      <c r="C148" s="9"/>
      <c r="D148" s="9"/>
      <c r="E148" s="9"/>
      <c r="F148" s="9"/>
      <c r="G148" s="9"/>
      <c r="H148" s="9"/>
      <c r="I148" s="9"/>
      <c r="J148" s="9"/>
      <c r="K148" s="9"/>
      <c r="L148" s="9"/>
      <c r="M148" s="9"/>
      <c r="N148" s="9"/>
      <c r="O148" s="9"/>
      <c r="P148" s="9"/>
      <c r="Q148" s="9"/>
    </row>
    <row r="149" spans="1:17" ht="18" customHeight="1">
      <c r="A149" s="9"/>
      <c r="B149" s="9"/>
      <c r="C149" s="9"/>
      <c r="D149" s="9"/>
      <c r="E149" s="9"/>
      <c r="F149" s="9"/>
      <c r="G149" s="9"/>
      <c r="H149" s="9"/>
      <c r="I149" s="9"/>
      <c r="J149" s="9"/>
      <c r="K149" s="9"/>
      <c r="L149" s="9"/>
      <c r="M149" s="9"/>
      <c r="N149" s="9"/>
      <c r="O149" s="9"/>
      <c r="P149" s="9"/>
      <c r="Q149" s="9"/>
    </row>
    <row r="150" spans="1:17" ht="18" customHeight="1">
      <c r="A150" s="9"/>
      <c r="B150" s="9"/>
      <c r="C150" s="9"/>
      <c r="D150" s="9"/>
      <c r="E150" s="9"/>
      <c r="F150" s="9"/>
      <c r="G150" s="9"/>
      <c r="H150" s="9"/>
      <c r="I150" s="9"/>
      <c r="J150" s="9"/>
      <c r="K150" s="9"/>
      <c r="L150" s="9"/>
      <c r="M150" s="9"/>
      <c r="N150" s="9"/>
      <c r="O150" s="9"/>
      <c r="P150" s="9"/>
      <c r="Q150" s="9"/>
    </row>
    <row r="151" spans="1:17" ht="18" customHeight="1">
      <c r="A151" s="9"/>
      <c r="B151" s="9"/>
      <c r="C151" s="9"/>
      <c r="D151" s="9"/>
      <c r="E151" s="9"/>
      <c r="F151" s="9"/>
      <c r="G151" s="9"/>
      <c r="H151" s="9"/>
      <c r="I151" s="9"/>
      <c r="J151" s="9"/>
      <c r="K151" s="9"/>
      <c r="L151" s="9"/>
      <c r="M151" s="9"/>
      <c r="N151" s="9"/>
      <c r="O151" s="9"/>
      <c r="P151" s="9"/>
      <c r="Q151" s="9"/>
    </row>
    <row r="152" spans="1:17" ht="18" customHeight="1">
      <c r="A152" s="9"/>
      <c r="B152" s="9"/>
      <c r="C152" s="9"/>
      <c r="D152" s="9"/>
      <c r="E152" s="9"/>
      <c r="F152" s="9"/>
      <c r="G152" s="9"/>
      <c r="H152" s="9"/>
      <c r="I152" s="9"/>
      <c r="J152" s="9"/>
      <c r="K152" s="9"/>
      <c r="L152" s="9"/>
      <c r="M152" s="9"/>
      <c r="N152" s="9"/>
      <c r="O152" s="9"/>
      <c r="P152" s="9"/>
      <c r="Q152" s="9"/>
    </row>
    <row r="153" spans="1:17" ht="18" customHeight="1">
      <c r="A153" s="9"/>
      <c r="B153" s="9"/>
      <c r="C153" s="9"/>
      <c r="D153" s="9"/>
      <c r="E153" s="9"/>
      <c r="F153" s="9"/>
      <c r="G153" s="9"/>
      <c r="H153" s="9"/>
      <c r="I153" s="9"/>
      <c r="J153" s="9"/>
      <c r="K153" s="9"/>
      <c r="L153" s="9"/>
      <c r="M153" s="9"/>
      <c r="N153" s="9"/>
      <c r="O153" s="9"/>
      <c r="P153" s="9"/>
      <c r="Q153" s="9"/>
    </row>
    <row r="154" spans="1:17" ht="18" customHeight="1">
      <c r="A154" s="9"/>
      <c r="B154" s="9"/>
      <c r="C154" s="9"/>
      <c r="D154" s="9"/>
      <c r="E154" s="9"/>
      <c r="F154" s="9"/>
      <c r="G154" s="9"/>
      <c r="H154" s="9"/>
      <c r="I154" s="9"/>
      <c r="J154" s="9"/>
      <c r="K154" s="9"/>
      <c r="L154" s="9"/>
      <c r="M154" s="9"/>
      <c r="N154" s="9"/>
      <c r="O154" s="9"/>
      <c r="P154" s="9"/>
      <c r="Q154" s="9"/>
    </row>
    <row r="155" spans="1:17" ht="18" customHeight="1">
      <c r="A155" s="9"/>
      <c r="B155" s="9"/>
      <c r="C155" s="9"/>
      <c r="D155" s="9"/>
      <c r="E155" s="9"/>
      <c r="F155" s="9"/>
      <c r="G155" s="9"/>
      <c r="H155" s="9"/>
      <c r="I155" s="9"/>
      <c r="J155" s="9"/>
      <c r="K155" s="9"/>
      <c r="L155" s="9"/>
      <c r="M155" s="9"/>
      <c r="N155" s="9"/>
      <c r="O155" s="9"/>
      <c r="P155" s="9"/>
      <c r="Q155" s="9"/>
    </row>
    <row r="156" spans="1:17" ht="18" customHeight="1">
      <c r="A156" s="9"/>
      <c r="B156" s="9"/>
      <c r="C156" s="9"/>
      <c r="D156" s="9"/>
      <c r="E156" s="9"/>
      <c r="F156" s="9"/>
      <c r="G156" s="9"/>
      <c r="H156" s="9"/>
      <c r="I156" s="9"/>
      <c r="J156" s="9"/>
      <c r="K156" s="9"/>
      <c r="L156" s="9"/>
      <c r="M156" s="9"/>
      <c r="N156" s="9"/>
      <c r="O156" s="9"/>
      <c r="P156" s="9"/>
      <c r="Q156" s="9"/>
    </row>
    <row r="157" spans="1:17" ht="18" customHeight="1">
      <c r="A157" s="9"/>
      <c r="B157" s="9"/>
      <c r="C157" s="9"/>
      <c r="D157" s="9"/>
      <c r="E157" s="9"/>
      <c r="F157" s="9"/>
      <c r="G157" s="9"/>
      <c r="H157" s="9"/>
      <c r="I157" s="9"/>
      <c r="J157" s="9"/>
      <c r="K157" s="9"/>
      <c r="L157" s="9"/>
      <c r="M157" s="9"/>
      <c r="N157" s="9"/>
      <c r="O157" s="9"/>
      <c r="P157" s="9"/>
      <c r="Q157" s="9"/>
    </row>
    <row r="158" spans="1:17" ht="18" customHeight="1">
      <c r="A158" s="9"/>
      <c r="B158" s="9"/>
      <c r="C158" s="9"/>
      <c r="D158" s="9"/>
      <c r="E158" s="9"/>
      <c r="F158" s="9"/>
      <c r="G158" s="9"/>
      <c r="H158" s="9"/>
      <c r="I158" s="9"/>
      <c r="J158" s="9"/>
      <c r="K158" s="9"/>
      <c r="L158" s="9"/>
      <c r="M158" s="9"/>
      <c r="N158" s="9"/>
      <c r="O158" s="9"/>
      <c r="P158" s="9"/>
      <c r="Q158" s="9"/>
    </row>
    <row r="159" spans="1:17" ht="18" customHeight="1">
      <c r="A159" s="9"/>
      <c r="B159" s="9"/>
      <c r="C159" s="9"/>
      <c r="D159" s="9"/>
      <c r="E159" s="9"/>
      <c r="F159" s="9"/>
      <c r="G159" s="9"/>
      <c r="H159" s="9"/>
      <c r="I159" s="9"/>
      <c r="J159" s="9"/>
      <c r="K159" s="9"/>
      <c r="L159" s="9"/>
      <c r="M159" s="9"/>
      <c r="N159" s="9"/>
      <c r="O159" s="9"/>
      <c r="P159" s="9"/>
      <c r="Q159" s="9"/>
    </row>
    <row r="160" spans="1:17" ht="18" customHeight="1">
      <c r="A160" s="9"/>
      <c r="B160" s="9"/>
      <c r="C160" s="9"/>
      <c r="D160" s="9"/>
      <c r="E160" s="9"/>
      <c r="F160" s="9"/>
      <c r="G160" s="9"/>
      <c r="H160" s="9"/>
      <c r="I160" s="9"/>
      <c r="J160" s="9"/>
      <c r="K160" s="9"/>
      <c r="L160" s="9"/>
      <c r="M160" s="9"/>
      <c r="N160" s="9"/>
      <c r="O160" s="9"/>
      <c r="P160" s="9"/>
      <c r="Q160" s="9"/>
    </row>
    <row r="161" spans="1:18" ht="18" customHeight="1">
      <c r="A161" s="9"/>
      <c r="B161" s="9"/>
      <c r="C161" s="9"/>
      <c r="D161" s="9"/>
      <c r="E161" s="9"/>
      <c r="F161" s="9"/>
      <c r="G161" s="9"/>
      <c r="H161" s="9"/>
      <c r="I161" s="9"/>
      <c r="J161" s="9"/>
      <c r="K161" s="9"/>
      <c r="L161" s="9"/>
      <c r="M161" s="9"/>
      <c r="N161" s="9"/>
      <c r="O161" s="9"/>
      <c r="P161" s="9"/>
      <c r="Q161" s="9"/>
    </row>
    <row r="162" spans="1:18" ht="18" customHeight="1">
      <c r="A162" s="9"/>
      <c r="B162" s="9"/>
      <c r="C162" s="9"/>
      <c r="D162" s="9"/>
      <c r="E162" s="9"/>
      <c r="F162" s="9"/>
      <c r="G162" s="9"/>
      <c r="H162" s="9"/>
      <c r="I162" s="9"/>
      <c r="J162" s="9"/>
      <c r="K162" s="9"/>
      <c r="L162" s="9"/>
      <c r="M162" s="9"/>
      <c r="N162" s="9"/>
      <c r="O162" s="9"/>
      <c r="P162" s="9"/>
      <c r="Q162" s="9"/>
    </row>
    <row r="163" spans="1:18" ht="18" customHeight="1">
      <c r="A163" s="9"/>
      <c r="B163" s="9"/>
      <c r="C163" s="9"/>
      <c r="D163" s="9"/>
      <c r="E163" s="9"/>
      <c r="F163" s="9"/>
      <c r="G163" s="9"/>
      <c r="H163" s="9"/>
      <c r="I163" s="9"/>
      <c r="J163" s="9"/>
      <c r="K163" s="9"/>
      <c r="L163" s="9"/>
      <c r="M163" s="9"/>
      <c r="N163" s="9"/>
      <c r="O163" s="9"/>
      <c r="P163" s="9"/>
      <c r="Q163" s="9"/>
    </row>
    <row r="164" spans="1:18" ht="18" customHeight="1">
      <c r="A164" s="9"/>
      <c r="B164" s="9"/>
      <c r="C164" s="9"/>
      <c r="D164" s="9"/>
      <c r="E164" s="9"/>
      <c r="F164" s="9"/>
      <c r="G164" s="9"/>
      <c r="H164" s="9"/>
      <c r="I164" s="9"/>
      <c r="J164" s="9"/>
      <c r="K164" s="9"/>
      <c r="L164" s="9"/>
      <c r="M164" s="9"/>
      <c r="N164" s="9"/>
      <c r="O164" s="9"/>
      <c r="P164" s="9"/>
      <c r="Q164" s="9"/>
    </row>
    <row r="165" spans="1:18" ht="13.5" customHeight="1" thickBot="1">
      <c r="A165" s="9"/>
      <c r="B165" s="9"/>
      <c r="C165" s="9"/>
      <c r="D165" s="9"/>
      <c r="E165" s="9"/>
      <c r="F165" s="9"/>
      <c r="G165" s="9"/>
      <c r="H165" s="9"/>
      <c r="I165" s="9"/>
      <c r="J165" s="9"/>
      <c r="K165" s="9"/>
      <c r="L165" s="9"/>
      <c r="M165" s="9"/>
      <c r="N165" s="9"/>
      <c r="O165" s="9"/>
      <c r="P165" s="9"/>
      <c r="Q165" s="9"/>
    </row>
    <row r="166" spans="1:18" ht="21" customHeight="1">
      <c r="A166" s="9"/>
      <c r="B166" s="280" t="s">
        <v>1</v>
      </c>
      <c r="C166" s="282" t="s">
        <v>40</v>
      </c>
      <c r="D166" s="282" t="s">
        <v>41</v>
      </c>
      <c r="E166" s="282" t="s">
        <v>2</v>
      </c>
      <c r="F166" s="282" t="s">
        <v>82</v>
      </c>
      <c r="G166" s="286" t="s">
        <v>49</v>
      </c>
      <c r="H166" s="286" t="s">
        <v>4</v>
      </c>
      <c r="I166" s="286" t="s">
        <v>5</v>
      </c>
      <c r="J166" s="286" t="s">
        <v>6</v>
      </c>
      <c r="K166" s="286" t="s">
        <v>7</v>
      </c>
      <c r="L166" s="292" t="s">
        <v>8</v>
      </c>
      <c r="M166" s="294" t="s">
        <v>9</v>
      </c>
      <c r="N166" s="284" t="s">
        <v>83</v>
      </c>
      <c r="O166" s="288" t="s">
        <v>273</v>
      </c>
      <c r="P166" s="290" t="s">
        <v>48</v>
      </c>
      <c r="Q166" s="54"/>
      <c r="R166" s="56"/>
    </row>
    <row r="167" spans="1:18" ht="25.9" customHeight="1">
      <c r="A167" s="9"/>
      <c r="B167" s="281"/>
      <c r="C167" s="283"/>
      <c r="D167" s="283"/>
      <c r="E167" s="283"/>
      <c r="F167" s="283"/>
      <c r="G167" s="287"/>
      <c r="H167" s="287"/>
      <c r="I167" s="287"/>
      <c r="J167" s="287"/>
      <c r="K167" s="287"/>
      <c r="L167" s="293"/>
      <c r="M167" s="295"/>
      <c r="N167" s="285"/>
      <c r="O167" s="289"/>
      <c r="P167" s="291"/>
      <c r="Q167" s="51"/>
      <c r="R167" s="49"/>
    </row>
    <row r="168" spans="1:18" ht="18" customHeight="1">
      <c r="A168" s="9"/>
      <c r="B168" s="20"/>
      <c r="C168" s="21"/>
      <c r="D168" s="22"/>
      <c r="E168" s="22" t="str">
        <f>'②　①のコピペ先'!F27</f>
        <v>大学病院本院群中央値</v>
      </c>
      <c r="F168" s="16" t="str">
        <f>'②　①のコピペ先'!$G27</f>
        <v>大</v>
      </c>
      <c r="G168" s="38">
        <f>'②　①のコピペ先'!H27</f>
        <v>1.6039999999999999E-2</v>
      </c>
      <c r="H168" s="38">
        <f>'②　①のコピペ先'!I27</f>
        <v>1.5630000000000002E-2</v>
      </c>
      <c r="I168" s="38">
        <f>'②　①のコピペ先'!J27</f>
        <v>1.6315E-2</v>
      </c>
      <c r="J168" s="38">
        <f>'②　①のコピペ先'!K27</f>
        <v>1.5339999999999999E-2</v>
      </c>
      <c r="K168" s="39">
        <f>'②　①のコピペ先'!L27</f>
        <v>8.4200000000000004E-3</v>
      </c>
      <c r="L168" s="40">
        <f>'②　①のコピペ先'!M27</f>
        <v>1.5155E-2</v>
      </c>
      <c r="M168" s="38">
        <f>'②　①のコピペ先'!N27</f>
        <v>8.0800000000000004E-3</v>
      </c>
      <c r="N168" s="38">
        <f>'②　①のコピペ先'!O27</f>
        <v>3.3249999999999998E-3</v>
      </c>
      <c r="O168" s="39">
        <f>'②　①のコピペ先'!P27</f>
        <v>3.8199999999999996E-3</v>
      </c>
      <c r="P168" s="91">
        <f>'②　①のコピペ先'!Q27</f>
        <v>8.7150000000000005E-2</v>
      </c>
      <c r="Q168" s="52"/>
      <c r="R168" s="50"/>
    </row>
    <row r="169" spans="1:18" ht="18" customHeight="1">
      <c r="A169" s="9"/>
      <c r="B169" s="31">
        <f>'②　①のコピペ先'!C28</f>
        <v>0</v>
      </c>
      <c r="C169" s="33">
        <f>'②　①のコピペ先'!D28</f>
        <v>0</v>
      </c>
      <c r="D169" s="33">
        <f>'②　①のコピペ先'!E28</f>
        <v>0</v>
      </c>
      <c r="E169" s="24">
        <f>'②　①のコピペ先'!F28</f>
        <v>0</v>
      </c>
      <c r="F169" s="17">
        <f>'②　①のコピペ先'!$G28</f>
        <v>0</v>
      </c>
      <c r="G169" s="41">
        <f>'②　①のコピペ先'!H28</f>
        <v>0</v>
      </c>
      <c r="H169" s="41">
        <f>'②　①のコピペ先'!I28</f>
        <v>0</v>
      </c>
      <c r="I169" s="41">
        <f>'②　①のコピペ先'!J28</f>
        <v>0</v>
      </c>
      <c r="J169" s="41">
        <f>'②　①のコピペ先'!K28</f>
        <v>0</v>
      </c>
      <c r="K169" s="42">
        <f>'②　①のコピペ先'!L28</f>
        <v>0</v>
      </c>
      <c r="L169" s="43">
        <f>'②　①のコピペ先'!M28</f>
        <v>0</v>
      </c>
      <c r="M169" s="41">
        <f>'②　①のコピペ先'!N28</f>
        <v>0</v>
      </c>
      <c r="N169" s="41">
        <f>'②　①のコピペ先'!O28</f>
        <v>0</v>
      </c>
      <c r="O169" s="42">
        <f>'②　①のコピペ先'!P28</f>
        <v>0</v>
      </c>
      <c r="P169" s="91">
        <f>'②　①のコピペ先'!Q28</f>
        <v>0</v>
      </c>
      <c r="Q169" s="53"/>
      <c r="R169" s="50"/>
    </row>
    <row r="170" spans="1:18" ht="18" customHeight="1">
      <c r="A170" s="9"/>
      <c r="B170" s="31">
        <f>'②　①のコピペ先'!C29</f>
        <v>0</v>
      </c>
      <c r="C170" s="33">
        <f>'②　①のコピペ先'!D29</f>
        <v>0</v>
      </c>
      <c r="D170" s="33">
        <f>'②　①のコピペ先'!E29</f>
        <v>0</v>
      </c>
      <c r="E170" s="24">
        <f>'②　①のコピペ先'!F29</f>
        <v>0</v>
      </c>
      <c r="F170" s="17">
        <f>'②　①のコピペ先'!$G29</f>
        <v>0</v>
      </c>
      <c r="G170" s="41">
        <f>'②　①のコピペ先'!H29</f>
        <v>0</v>
      </c>
      <c r="H170" s="41">
        <f>'②　①のコピペ先'!I29</f>
        <v>0</v>
      </c>
      <c r="I170" s="41">
        <f>'②　①のコピペ先'!J29</f>
        <v>0</v>
      </c>
      <c r="J170" s="41">
        <f>'②　①のコピペ先'!K29</f>
        <v>0</v>
      </c>
      <c r="K170" s="42">
        <f>'②　①のコピペ先'!L29</f>
        <v>0</v>
      </c>
      <c r="L170" s="43">
        <f>'②　①のコピペ先'!M29</f>
        <v>0</v>
      </c>
      <c r="M170" s="41">
        <f>'②　①のコピペ先'!N29</f>
        <v>0</v>
      </c>
      <c r="N170" s="41">
        <f>'②　①のコピペ先'!O29</f>
        <v>0</v>
      </c>
      <c r="O170" s="42">
        <f>'②　①のコピペ先'!P29</f>
        <v>0</v>
      </c>
      <c r="P170" s="91">
        <f>'②　①のコピペ先'!Q29</f>
        <v>0</v>
      </c>
      <c r="Q170" s="53"/>
      <c r="R170" s="50"/>
    </row>
    <row r="171" spans="1:18" ht="18" customHeight="1">
      <c r="A171" s="9"/>
      <c r="B171" s="31">
        <f>'②　①のコピペ先'!C30</f>
        <v>0</v>
      </c>
      <c r="C171" s="33">
        <f>'②　①のコピペ先'!D30</f>
        <v>0</v>
      </c>
      <c r="D171" s="33">
        <f>'②　①のコピペ先'!E30</f>
        <v>0</v>
      </c>
      <c r="E171" s="24">
        <f>'②　①のコピペ先'!F30</f>
        <v>0</v>
      </c>
      <c r="F171" s="17">
        <f>'②　①のコピペ先'!$G30</f>
        <v>0</v>
      </c>
      <c r="G171" s="41">
        <f>'②　①のコピペ先'!H30</f>
        <v>0</v>
      </c>
      <c r="H171" s="41">
        <f>'②　①のコピペ先'!I30</f>
        <v>0</v>
      </c>
      <c r="I171" s="41">
        <f>'②　①のコピペ先'!J30</f>
        <v>0</v>
      </c>
      <c r="J171" s="41">
        <f>'②　①のコピペ先'!K30</f>
        <v>0</v>
      </c>
      <c r="K171" s="42">
        <f>'②　①のコピペ先'!L30</f>
        <v>0</v>
      </c>
      <c r="L171" s="43">
        <f>'②　①のコピペ先'!M30</f>
        <v>0</v>
      </c>
      <c r="M171" s="41">
        <f>'②　①のコピペ先'!N30</f>
        <v>0</v>
      </c>
      <c r="N171" s="41">
        <f>'②　①のコピペ先'!O30</f>
        <v>0</v>
      </c>
      <c r="O171" s="42">
        <f>'②　①のコピペ先'!P30</f>
        <v>0</v>
      </c>
      <c r="P171" s="91">
        <f>'②　①のコピペ先'!Q30</f>
        <v>0</v>
      </c>
      <c r="Q171" s="53"/>
      <c r="R171" s="50"/>
    </row>
    <row r="172" spans="1:18" ht="18" customHeight="1">
      <c r="A172" s="9"/>
      <c r="B172" s="31">
        <f>'②　①のコピペ先'!C31</f>
        <v>0</v>
      </c>
      <c r="C172" s="33">
        <f>'②　①のコピペ先'!D31</f>
        <v>0</v>
      </c>
      <c r="D172" s="33">
        <f>'②　①のコピペ先'!E31</f>
        <v>0</v>
      </c>
      <c r="E172" s="24">
        <f>'②　①のコピペ先'!F31</f>
        <v>0</v>
      </c>
      <c r="F172" s="17">
        <f>'②　①のコピペ先'!$G31</f>
        <v>0</v>
      </c>
      <c r="G172" s="41">
        <f>'②　①のコピペ先'!H31</f>
        <v>0</v>
      </c>
      <c r="H172" s="41">
        <f>'②　①のコピペ先'!I31</f>
        <v>0</v>
      </c>
      <c r="I172" s="41">
        <f>'②　①のコピペ先'!J31</f>
        <v>0</v>
      </c>
      <c r="J172" s="41">
        <f>'②　①のコピペ先'!K31</f>
        <v>0</v>
      </c>
      <c r="K172" s="42">
        <f>'②　①のコピペ先'!L31</f>
        <v>0</v>
      </c>
      <c r="L172" s="43">
        <f>'②　①のコピペ先'!M31</f>
        <v>0</v>
      </c>
      <c r="M172" s="41">
        <f>'②　①のコピペ先'!N31</f>
        <v>0</v>
      </c>
      <c r="N172" s="41">
        <f>'②　①のコピペ先'!O31</f>
        <v>0</v>
      </c>
      <c r="O172" s="42">
        <f>'②　①のコピペ先'!P31</f>
        <v>0</v>
      </c>
      <c r="P172" s="91">
        <f>'②　①のコピペ先'!Q31</f>
        <v>0</v>
      </c>
      <c r="Q172" s="53"/>
      <c r="R172" s="50"/>
    </row>
    <row r="173" spans="1:18" ht="18" customHeight="1" thickBot="1">
      <c r="A173" s="9"/>
      <c r="B173" s="32">
        <f>'②　①のコピペ先'!C32</f>
        <v>0</v>
      </c>
      <c r="C173" s="34">
        <f>'②　①のコピペ先'!D32</f>
        <v>0</v>
      </c>
      <c r="D173" s="34">
        <f>'②　①のコピペ先'!E32</f>
        <v>0</v>
      </c>
      <c r="E173" s="26">
        <f>'②　①のコピペ先'!F32</f>
        <v>0</v>
      </c>
      <c r="F173" s="18">
        <f>'②　①のコピペ先'!$G32</f>
        <v>0</v>
      </c>
      <c r="G173" s="44">
        <f>'②　①のコピペ先'!H32</f>
        <v>0</v>
      </c>
      <c r="H173" s="44">
        <f>'②　①のコピペ先'!I32</f>
        <v>0</v>
      </c>
      <c r="I173" s="44">
        <f>'②　①のコピペ先'!J32</f>
        <v>0</v>
      </c>
      <c r="J173" s="44">
        <f>'②　①のコピペ先'!K32</f>
        <v>0</v>
      </c>
      <c r="K173" s="45">
        <f>'②　①のコピペ先'!L32</f>
        <v>0</v>
      </c>
      <c r="L173" s="93">
        <f>'②　①のコピペ先'!M32</f>
        <v>0</v>
      </c>
      <c r="M173" s="44">
        <f>'②　①のコピペ先'!N32</f>
        <v>0</v>
      </c>
      <c r="N173" s="44">
        <f>'②　①のコピペ先'!O32</f>
        <v>0</v>
      </c>
      <c r="O173" s="45">
        <f>'②　①のコピペ先'!P32</f>
        <v>0</v>
      </c>
      <c r="P173" s="92">
        <f>'②　①のコピペ先'!Q32</f>
        <v>0</v>
      </c>
      <c r="Q173" s="53"/>
      <c r="R173" s="50"/>
    </row>
    <row r="174" spans="1:18" ht="13.9" customHeight="1">
      <c r="A174" s="9"/>
      <c r="B174" s="10"/>
      <c r="C174" s="10"/>
      <c r="D174" s="10"/>
      <c r="E174" s="10"/>
      <c r="F174" s="11"/>
      <c r="G174" s="12"/>
      <c r="H174" s="12"/>
      <c r="I174" s="12"/>
      <c r="J174" s="12"/>
      <c r="K174" s="12"/>
      <c r="L174" s="12"/>
      <c r="M174" s="12"/>
      <c r="N174" s="12"/>
      <c r="O174" s="12"/>
      <c r="P174" s="12"/>
      <c r="Q174" s="12"/>
      <c r="R174" s="57"/>
    </row>
    <row r="175" spans="1:18" ht="18" customHeight="1">
      <c r="A175" s="9"/>
      <c r="B175" s="9"/>
      <c r="C175" s="9"/>
      <c r="D175" s="9"/>
      <c r="E175" s="9"/>
      <c r="F175" s="9"/>
      <c r="G175" s="9"/>
      <c r="H175" s="9"/>
      <c r="I175" s="9"/>
      <c r="J175" s="9"/>
      <c r="K175" s="9"/>
      <c r="L175" s="9"/>
      <c r="M175" s="9"/>
      <c r="N175" s="9"/>
      <c r="O175" s="9"/>
      <c r="P175" s="9"/>
      <c r="Q175" s="9"/>
    </row>
    <row r="176" spans="1:18" ht="18" customHeight="1">
      <c r="A176" s="9"/>
      <c r="B176" s="9"/>
      <c r="C176" s="9"/>
      <c r="D176" s="9"/>
      <c r="E176" s="9"/>
      <c r="F176" s="9"/>
      <c r="G176" s="9"/>
      <c r="H176" s="9"/>
      <c r="I176" s="9"/>
      <c r="J176" s="9"/>
      <c r="K176" s="9"/>
      <c r="L176" s="9"/>
      <c r="M176" s="9"/>
      <c r="N176" s="9"/>
      <c r="O176" s="9"/>
      <c r="P176" s="9"/>
      <c r="Q176" s="9"/>
    </row>
    <row r="177" spans="1:17" ht="18" customHeight="1">
      <c r="A177" s="9"/>
      <c r="B177" s="9"/>
      <c r="C177" s="9"/>
      <c r="D177" s="9"/>
      <c r="E177" s="9"/>
      <c r="F177" s="9"/>
      <c r="G177" s="9"/>
      <c r="H177" s="9"/>
      <c r="I177" s="9"/>
      <c r="J177" s="9"/>
      <c r="K177" s="9"/>
      <c r="L177" s="9"/>
      <c r="M177" s="9"/>
      <c r="N177" s="9"/>
      <c r="O177" s="9"/>
      <c r="P177" s="9"/>
      <c r="Q177" s="9"/>
    </row>
    <row r="178" spans="1:17" ht="18" customHeight="1">
      <c r="A178" s="9"/>
      <c r="B178" s="9"/>
      <c r="C178" s="9"/>
      <c r="D178" s="9"/>
      <c r="E178" s="9"/>
      <c r="F178" s="9"/>
      <c r="G178" s="9"/>
      <c r="H178" s="9"/>
      <c r="I178" s="9"/>
      <c r="J178" s="9"/>
      <c r="K178" s="9"/>
      <c r="L178" s="9"/>
      <c r="M178" s="9"/>
      <c r="N178" s="9"/>
      <c r="O178" s="9"/>
      <c r="P178" s="9"/>
      <c r="Q178" s="9"/>
    </row>
    <row r="179" spans="1:17" ht="18" customHeight="1">
      <c r="A179" s="9"/>
      <c r="B179" s="9"/>
      <c r="C179" s="9"/>
      <c r="D179" s="9"/>
      <c r="E179" s="9"/>
      <c r="F179" s="9"/>
      <c r="G179" s="9"/>
      <c r="H179" s="9"/>
      <c r="I179" s="9"/>
      <c r="J179" s="9"/>
      <c r="K179" s="9"/>
      <c r="L179" s="9"/>
      <c r="M179" s="9"/>
      <c r="N179" s="9"/>
      <c r="O179" s="9"/>
      <c r="P179" s="9"/>
      <c r="Q179" s="9"/>
    </row>
    <row r="180" spans="1:17" ht="18" customHeight="1">
      <c r="A180" s="9"/>
      <c r="B180" s="9"/>
      <c r="C180" s="9"/>
      <c r="D180" s="9"/>
      <c r="E180" s="9"/>
      <c r="F180" s="9"/>
      <c r="G180" s="9"/>
      <c r="H180" s="9"/>
      <c r="I180" s="9"/>
      <c r="J180" s="9"/>
      <c r="K180" s="9"/>
      <c r="L180" s="9"/>
      <c r="M180" s="9"/>
      <c r="N180" s="9"/>
      <c r="O180" s="9"/>
      <c r="P180" s="9"/>
      <c r="Q180" s="9"/>
    </row>
    <row r="181" spans="1:17" ht="18" customHeight="1">
      <c r="A181" s="9"/>
      <c r="B181" s="9"/>
      <c r="C181" s="9"/>
      <c r="D181" s="9"/>
      <c r="E181" s="9"/>
      <c r="F181" s="9"/>
      <c r="G181" s="9"/>
      <c r="H181" s="9"/>
      <c r="I181" s="9"/>
      <c r="J181" s="9"/>
      <c r="K181" s="9"/>
      <c r="L181" s="9"/>
      <c r="M181" s="9"/>
      <c r="N181" s="9"/>
      <c r="O181" s="9"/>
      <c r="P181" s="9"/>
      <c r="Q181" s="9"/>
    </row>
    <row r="182" spans="1:17" ht="18" customHeight="1">
      <c r="A182" s="9"/>
      <c r="B182" s="9"/>
      <c r="C182" s="9"/>
      <c r="D182" s="9"/>
      <c r="E182" s="9"/>
      <c r="F182" s="9"/>
      <c r="G182" s="9"/>
      <c r="H182" s="9"/>
      <c r="I182" s="9"/>
      <c r="J182" s="9"/>
      <c r="K182" s="9"/>
      <c r="L182" s="9"/>
      <c r="M182" s="9"/>
      <c r="N182" s="9"/>
      <c r="O182" s="9"/>
      <c r="P182" s="9"/>
      <c r="Q182" s="9"/>
    </row>
    <row r="183" spans="1:17" ht="18" customHeight="1">
      <c r="A183" s="9"/>
      <c r="B183" s="9"/>
      <c r="C183" s="9"/>
      <c r="D183" s="9"/>
      <c r="E183" s="9"/>
      <c r="F183" s="9"/>
      <c r="G183" s="9"/>
      <c r="H183" s="9"/>
      <c r="I183" s="9"/>
      <c r="J183" s="9"/>
      <c r="K183" s="9"/>
      <c r="L183" s="9"/>
      <c r="M183" s="9"/>
      <c r="N183" s="9"/>
      <c r="O183" s="9"/>
      <c r="P183" s="9"/>
      <c r="Q183" s="9"/>
    </row>
    <row r="184" spans="1:17" ht="18" customHeight="1">
      <c r="A184" s="9"/>
      <c r="B184" s="9"/>
      <c r="C184" s="9"/>
      <c r="D184" s="9"/>
      <c r="E184" s="9"/>
      <c r="F184" s="9"/>
      <c r="G184" s="9"/>
      <c r="H184" s="9"/>
      <c r="I184" s="9"/>
      <c r="J184" s="9"/>
      <c r="K184" s="9"/>
      <c r="L184" s="9"/>
      <c r="M184" s="9"/>
      <c r="N184" s="9"/>
      <c r="O184" s="9"/>
      <c r="P184" s="9"/>
      <c r="Q184" s="9"/>
    </row>
    <row r="185" spans="1:17" ht="18" customHeight="1">
      <c r="A185" s="9"/>
      <c r="B185" s="9"/>
      <c r="C185" s="9"/>
      <c r="D185" s="9"/>
      <c r="E185" s="9"/>
      <c r="F185" s="9"/>
      <c r="G185" s="9"/>
      <c r="H185" s="9"/>
      <c r="I185" s="9"/>
      <c r="J185" s="9"/>
      <c r="K185" s="9"/>
      <c r="L185" s="9"/>
      <c r="M185" s="9"/>
      <c r="N185" s="9"/>
      <c r="O185" s="9"/>
      <c r="P185" s="9"/>
      <c r="Q185" s="9"/>
    </row>
    <row r="186" spans="1:17" ht="18" customHeight="1">
      <c r="A186" s="9"/>
      <c r="B186" s="9"/>
      <c r="C186" s="9"/>
      <c r="D186" s="9"/>
      <c r="E186" s="9"/>
      <c r="F186" s="9"/>
      <c r="G186" s="9"/>
      <c r="H186" s="9"/>
      <c r="I186" s="9"/>
      <c r="J186" s="9"/>
      <c r="K186" s="9"/>
      <c r="L186" s="9"/>
      <c r="M186" s="9"/>
      <c r="N186" s="9"/>
      <c r="O186" s="9"/>
      <c r="P186" s="9"/>
      <c r="Q186" s="9"/>
    </row>
    <row r="187" spans="1:17" ht="18" customHeight="1">
      <c r="A187" s="9"/>
      <c r="B187" s="9"/>
      <c r="C187" s="9"/>
      <c r="D187" s="9"/>
      <c r="E187" s="9"/>
      <c r="F187" s="9"/>
      <c r="G187" s="9"/>
      <c r="H187" s="9"/>
      <c r="I187" s="9"/>
      <c r="J187" s="9"/>
      <c r="K187" s="9"/>
      <c r="L187" s="9"/>
      <c r="M187" s="9"/>
      <c r="N187" s="9"/>
      <c r="O187" s="9"/>
      <c r="P187" s="9"/>
      <c r="Q187" s="9"/>
    </row>
    <row r="188" spans="1:17" ht="18" customHeight="1">
      <c r="A188" s="9"/>
      <c r="B188" s="9"/>
      <c r="C188" s="9"/>
      <c r="D188" s="9"/>
      <c r="E188" s="9"/>
      <c r="F188" s="9"/>
      <c r="G188" s="9"/>
      <c r="H188" s="9"/>
      <c r="I188" s="9"/>
      <c r="J188" s="9"/>
      <c r="K188" s="9"/>
      <c r="L188" s="9"/>
      <c r="M188" s="9"/>
      <c r="N188" s="9"/>
      <c r="O188" s="9"/>
      <c r="P188" s="9"/>
      <c r="Q188" s="9"/>
    </row>
    <row r="189" spans="1:17" ht="18" customHeight="1">
      <c r="A189" s="9"/>
      <c r="B189" s="9"/>
      <c r="C189" s="9"/>
      <c r="D189" s="9"/>
      <c r="E189" s="9"/>
      <c r="F189" s="9"/>
      <c r="G189" s="9"/>
      <c r="H189" s="9"/>
      <c r="I189" s="9"/>
      <c r="J189" s="9"/>
      <c r="K189" s="9"/>
      <c r="L189" s="9"/>
      <c r="M189" s="9"/>
      <c r="N189" s="9"/>
      <c r="O189" s="9"/>
      <c r="P189" s="9"/>
      <c r="Q189" s="9"/>
    </row>
    <row r="190" spans="1:17" ht="18" customHeight="1">
      <c r="A190" s="9"/>
      <c r="B190" s="9"/>
      <c r="C190" s="9"/>
      <c r="D190" s="9"/>
      <c r="E190" s="9"/>
      <c r="F190" s="9"/>
      <c r="G190" s="9"/>
      <c r="H190" s="9"/>
      <c r="I190" s="9"/>
      <c r="J190" s="9"/>
      <c r="K190" s="9"/>
      <c r="L190" s="9"/>
      <c r="M190" s="9"/>
      <c r="N190" s="9"/>
      <c r="O190" s="9"/>
      <c r="P190" s="9"/>
      <c r="Q190" s="9"/>
    </row>
    <row r="191" spans="1:17" ht="18" customHeight="1">
      <c r="A191" s="9"/>
      <c r="B191" s="9"/>
      <c r="C191" s="9"/>
      <c r="D191" s="9"/>
      <c r="E191" s="9"/>
      <c r="F191" s="9"/>
      <c r="G191" s="9"/>
      <c r="H191" s="9"/>
      <c r="I191" s="9"/>
      <c r="J191" s="9"/>
      <c r="K191" s="9"/>
      <c r="L191" s="9"/>
      <c r="M191" s="9"/>
      <c r="N191" s="9"/>
      <c r="O191" s="9"/>
      <c r="P191" s="9"/>
      <c r="Q191" s="9"/>
    </row>
    <row r="192" spans="1:17" ht="18" customHeight="1">
      <c r="A192" s="9"/>
      <c r="B192" s="9"/>
      <c r="C192" s="9"/>
      <c r="D192" s="9"/>
      <c r="E192" s="9"/>
      <c r="F192" s="9"/>
      <c r="G192" s="9"/>
      <c r="H192" s="9"/>
      <c r="I192" s="9"/>
      <c r="J192" s="9"/>
      <c r="K192" s="9"/>
      <c r="L192" s="9"/>
      <c r="M192" s="9"/>
      <c r="N192" s="9"/>
      <c r="O192" s="9"/>
      <c r="P192" s="9"/>
      <c r="Q192" s="9"/>
    </row>
    <row r="193" spans="1:18" ht="18" customHeight="1">
      <c r="A193" s="9"/>
      <c r="B193" s="9"/>
      <c r="C193" s="9"/>
      <c r="D193" s="9"/>
      <c r="E193" s="9"/>
      <c r="F193" s="9"/>
      <c r="G193" s="9"/>
      <c r="H193" s="9"/>
      <c r="I193" s="9"/>
      <c r="J193" s="9"/>
      <c r="K193" s="9"/>
      <c r="L193" s="9"/>
      <c r="M193" s="9"/>
      <c r="N193" s="9"/>
      <c r="O193" s="9"/>
      <c r="P193" s="9"/>
      <c r="Q193" s="9"/>
    </row>
    <row r="194" spans="1:18" ht="18" customHeight="1">
      <c r="A194" s="9"/>
      <c r="B194" s="9"/>
      <c r="C194" s="9"/>
      <c r="D194" s="9"/>
      <c r="E194" s="9"/>
      <c r="F194" s="9"/>
      <c r="G194" s="9"/>
      <c r="H194" s="9"/>
      <c r="I194" s="9"/>
      <c r="J194" s="9"/>
      <c r="K194" s="9"/>
      <c r="L194" s="9"/>
      <c r="M194" s="9"/>
      <c r="N194" s="9"/>
      <c r="O194" s="9"/>
      <c r="P194" s="9"/>
      <c r="Q194" s="9"/>
    </row>
    <row r="195" spans="1:18" ht="18" customHeight="1">
      <c r="A195" s="9"/>
      <c r="B195" s="9"/>
      <c r="C195" s="9"/>
      <c r="D195" s="9"/>
      <c r="E195" s="9"/>
      <c r="F195" s="9"/>
      <c r="G195" s="9"/>
      <c r="H195" s="9"/>
      <c r="I195" s="9"/>
      <c r="J195" s="9"/>
      <c r="K195" s="9"/>
      <c r="L195" s="9"/>
      <c r="M195" s="9"/>
      <c r="N195" s="9"/>
      <c r="O195" s="9"/>
      <c r="P195" s="9"/>
      <c r="Q195" s="9"/>
    </row>
    <row r="196" spans="1:18" ht="18" customHeight="1">
      <c r="A196" s="9"/>
      <c r="B196" s="9"/>
      <c r="C196" s="9"/>
      <c r="D196" s="9"/>
      <c r="E196" s="9"/>
      <c r="F196" s="9"/>
      <c r="G196" s="9"/>
      <c r="H196" s="9"/>
      <c r="I196" s="9"/>
      <c r="J196" s="9"/>
      <c r="K196" s="9"/>
      <c r="L196" s="9"/>
      <c r="M196" s="9"/>
      <c r="N196" s="9"/>
      <c r="O196" s="9"/>
      <c r="P196" s="9"/>
      <c r="Q196" s="9"/>
    </row>
    <row r="197" spans="1:18" ht="18" customHeight="1">
      <c r="A197" s="9"/>
      <c r="B197" s="9"/>
      <c r="C197" s="9"/>
      <c r="D197" s="9"/>
      <c r="E197" s="9"/>
      <c r="F197" s="9"/>
      <c r="G197" s="9"/>
      <c r="H197" s="9"/>
      <c r="I197" s="9"/>
      <c r="J197" s="9"/>
      <c r="K197" s="9"/>
      <c r="L197" s="9"/>
      <c r="M197" s="9"/>
      <c r="N197" s="9"/>
      <c r="O197" s="9"/>
      <c r="P197" s="9"/>
      <c r="Q197" s="9"/>
    </row>
    <row r="198" spans="1:18" ht="18" customHeight="1">
      <c r="A198" s="9"/>
      <c r="B198" s="9"/>
      <c r="C198" s="9"/>
      <c r="D198" s="9"/>
      <c r="E198" s="9"/>
      <c r="F198" s="9"/>
      <c r="G198" s="9"/>
      <c r="H198" s="9"/>
      <c r="I198" s="9"/>
      <c r="J198" s="9"/>
      <c r="K198" s="9"/>
      <c r="L198" s="9"/>
      <c r="M198" s="9"/>
      <c r="N198" s="9"/>
      <c r="O198" s="9"/>
      <c r="P198" s="9"/>
      <c r="Q198" s="9"/>
    </row>
    <row r="199" spans="1:18" ht="18" customHeight="1">
      <c r="A199" s="9"/>
      <c r="B199" s="9"/>
      <c r="C199" s="9"/>
      <c r="D199" s="9"/>
      <c r="E199" s="9"/>
      <c r="F199" s="9"/>
      <c r="G199" s="9"/>
      <c r="H199" s="9"/>
      <c r="I199" s="9"/>
      <c r="J199" s="9"/>
      <c r="K199" s="9"/>
      <c r="L199" s="9"/>
      <c r="M199" s="9"/>
      <c r="N199" s="9"/>
      <c r="O199" s="9"/>
      <c r="P199" s="9"/>
      <c r="Q199" s="9"/>
    </row>
    <row r="200" spans="1:18" ht="10.5" customHeight="1" thickBot="1">
      <c r="A200" s="9"/>
      <c r="B200" s="9"/>
      <c r="C200" s="9"/>
      <c r="D200" s="9"/>
      <c r="E200" s="9"/>
      <c r="F200" s="9"/>
      <c r="G200" s="9"/>
      <c r="H200" s="9"/>
      <c r="I200" s="9"/>
      <c r="J200" s="9"/>
      <c r="K200" s="9"/>
      <c r="L200" s="9"/>
      <c r="M200" s="9"/>
      <c r="N200" s="9"/>
      <c r="O200" s="9"/>
      <c r="P200" s="9"/>
      <c r="Q200" s="9"/>
    </row>
    <row r="201" spans="1:18" ht="18" customHeight="1">
      <c r="A201" s="9"/>
      <c r="B201" s="280" t="s">
        <v>1</v>
      </c>
      <c r="C201" s="282" t="s">
        <v>40</v>
      </c>
      <c r="D201" s="282" t="s">
        <v>41</v>
      </c>
      <c r="E201" s="282" t="s">
        <v>2</v>
      </c>
      <c r="F201" s="282" t="s">
        <v>82</v>
      </c>
      <c r="G201" s="286" t="s">
        <v>49</v>
      </c>
      <c r="H201" s="286" t="s">
        <v>4</v>
      </c>
      <c r="I201" s="286" t="s">
        <v>5</v>
      </c>
      <c r="J201" s="286" t="s">
        <v>6</v>
      </c>
      <c r="K201" s="300" t="s">
        <v>7</v>
      </c>
      <c r="L201" s="296" t="s">
        <v>8</v>
      </c>
      <c r="M201" s="298" t="s">
        <v>9</v>
      </c>
      <c r="N201" s="284" t="s">
        <v>83</v>
      </c>
      <c r="O201" s="288" t="s">
        <v>273</v>
      </c>
      <c r="P201" s="290" t="s">
        <v>48</v>
      </c>
      <c r="Q201" s="58"/>
      <c r="R201" s="56"/>
    </row>
    <row r="202" spans="1:18" ht="25.9" customHeight="1">
      <c r="A202" s="9"/>
      <c r="B202" s="281"/>
      <c r="C202" s="283"/>
      <c r="D202" s="283"/>
      <c r="E202" s="283"/>
      <c r="F202" s="283"/>
      <c r="G202" s="287"/>
      <c r="H202" s="287"/>
      <c r="I202" s="287"/>
      <c r="J202" s="287"/>
      <c r="K202" s="301"/>
      <c r="L202" s="297"/>
      <c r="M202" s="299"/>
      <c r="N202" s="285"/>
      <c r="O202" s="289"/>
      <c r="P202" s="291"/>
      <c r="Q202" s="59"/>
      <c r="R202" s="49"/>
    </row>
    <row r="203" spans="1:18" ht="18" customHeight="1">
      <c r="A203" s="9"/>
      <c r="B203" s="20"/>
      <c r="C203" s="21"/>
      <c r="D203" s="22"/>
      <c r="E203" s="22" t="str">
        <f>'②　①のコピペ先'!F27</f>
        <v>大学病院本院群中央値</v>
      </c>
      <c r="F203" s="35" t="str">
        <f>'②　①のコピペ先'!G27</f>
        <v>大</v>
      </c>
      <c r="G203" s="38">
        <f>'②　①のコピペ先'!H27</f>
        <v>1.6039999999999999E-2</v>
      </c>
      <c r="H203" s="38">
        <f>'②　①のコピペ先'!I27</f>
        <v>1.5630000000000002E-2</v>
      </c>
      <c r="I203" s="38">
        <f>'②　①のコピペ先'!J27</f>
        <v>1.6315E-2</v>
      </c>
      <c r="J203" s="38">
        <f>'②　①のコピペ先'!K27</f>
        <v>1.5339999999999999E-2</v>
      </c>
      <c r="K203" s="39">
        <f>'②　①のコピペ先'!L27</f>
        <v>8.4200000000000004E-3</v>
      </c>
      <c r="L203" s="156">
        <f>'②　①のコピペ先'!M27</f>
        <v>1.5155E-2</v>
      </c>
      <c r="M203" s="153">
        <f>'②　①のコピペ先'!N27</f>
        <v>8.0800000000000004E-3</v>
      </c>
      <c r="N203" s="38">
        <f>'②　①のコピペ先'!O27</f>
        <v>3.3249999999999998E-3</v>
      </c>
      <c r="O203" s="39">
        <f>'②　①のコピペ先'!P27</f>
        <v>3.8199999999999996E-3</v>
      </c>
      <c r="P203" s="91">
        <f>'②　①のコピペ先'!Q27</f>
        <v>8.7150000000000005E-2</v>
      </c>
      <c r="Q203" s="60"/>
      <c r="R203" s="50"/>
    </row>
    <row r="204" spans="1:18" ht="18" customHeight="1">
      <c r="A204" s="9"/>
      <c r="B204" s="31">
        <f>'②　①のコピペ先'!C28</f>
        <v>0</v>
      </c>
      <c r="C204" s="33">
        <f>'②　①のコピペ先'!D28</f>
        <v>0</v>
      </c>
      <c r="D204" s="33">
        <f>'②　①のコピペ先'!E28</f>
        <v>0</v>
      </c>
      <c r="E204" s="24">
        <f>'②　①のコピペ先'!F28</f>
        <v>0</v>
      </c>
      <c r="F204" s="36">
        <f>'②　①のコピペ先'!G28</f>
        <v>0</v>
      </c>
      <c r="G204" s="41">
        <f>'②　①のコピペ先'!H28</f>
        <v>0</v>
      </c>
      <c r="H204" s="41">
        <f>'②　①のコピペ先'!I28</f>
        <v>0</v>
      </c>
      <c r="I204" s="41">
        <f>'②　①のコピペ先'!J28</f>
        <v>0</v>
      </c>
      <c r="J204" s="41">
        <f>'②　①のコピペ先'!K28</f>
        <v>0</v>
      </c>
      <c r="K204" s="42">
        <f>'②　①のコピペ先'!L28</f>
        <v>0</v>
      </c>
      <c r="L204" s="157">
        <f>'②　①のコピペ先'!M28</f>
        <v>0</v>
      </c>
      <c r="M204" s="154">
        <f>'②　①のコピペ先'!N28</f>
        <v>0</v>
      </c>
      <c r="N204" s="41">
        <f>'②　①のコピペ先'!O28</f>
        <v>0</v>
      </c>
      <c r="O204" s="42">
        <f>'②　①のコピペ先'!P28</f>
        <v>0</v>
      </c>
      <c r="P204" s="91">
        <f>'②　①のコピペ先'!Q28</f>
        <v>0</v>
      </c>
      <c r="Q204" s="61"/>
      <c r="R204" s="50"/>
    </row>
    <row r="205" spans="1:18" ht="18" customHeight="1">
      <c r="A205" s="9"/>
      <c r="B205" s="31">
        <f>'②　①のコピペ先'!C29</f>
        <v>0</v>
      </c>
      <c r="C205" s="33">
        <f>'②　①のコピペ先'!D29</f>
        <v>0</v>
      </c>
      <c r="D205" s="33">
        <f>'②　①のコピペ先'!E29</f>
        <v>0</v>
      </c>
      <c r="E205" s="24">
        <f>'②　①のコピペ先'!F29</f>
        <v>0</v>
      </c>
      <c r="F205" s="36">
        <f>'②　①のコピペ先'!G29</f>
        <v>0</v>
      </c>
      <c r="G205" s="41">
        <f>'②　①のコピペ先'!H29</f>
        <v>0</v>
      </c>
      <c r="H205" s="41">
        <f>'②　①のコピペ先'!I29</f>
        <v>0</v>
      </c>
      <c r="I205" s="41">
        <f>'②　①のコピペ先'!J29</f>
        <v>0</v>
      </c>
      <c r="J205" s="41">
        <f>'②　①のコピペ先'!K29</f>
        <v>0</v>
      </c>
      <c r="K205" s="42">
        <f>'②　①のコピペ先'!L29</f>
        <v>0</v>
      </c>
      <c r="L205" s="157">
        <f>'②　①のコピペ先'!M29</f>
        <v>0</v>
      </c>
      <c r="M205" s="154">
        <f>'②　①のコピペ先'!N29</f>
        <v>0</v>
      </c>
      <c r="N205" s="41">
        <f>'②　①のコピペ先'!O29</f>
        <v>0</v>
      </c>
      <c r="O205" s="42">
        <f>'②　①のコピペ先'!P29</f>
        <v>0</v>
      </c>
      <c r="P205" s="91">
        <f>'②　①のコピペ先'!Q29</f>
        <v>0</v>
      </c>
      <c r="Q205" s="61"/>
      <c r="R205" s="50"/>
    </row>
    <row r="206" spans="1:18" ht="18" customHeight="1">
      <c r="A206" s="9"/>
      <c r="B206" s="31">
        <f>'②　①のコピペ先'!C30</f>
        <v>0</v>
      </c>
      <c r="C206" s="33">
        <f>'②　①のコピペ先'!D30</f>
        <v>0</v>
      </c>
      <c r="D206" s="33">
        <f>'②　①のコピペ先'!E30</f>
        <v>0</v>
      </c>
      <c r="E206" s="24">
        <f>'②　①のコピペ先'!F30</f>
        <v>0</v>
      </c>
      <c r="F206" s="36">
        <f>'②　①のコピペ先'!G30</f>
        <v>0</v>
      </c>
      <c r="G206" s="41">
        <f>'②　①のコピペ先'!H30</f>
        <v>0</v>
      </c>
      <c r="H206" s="41">
        <f>'②　①のコピペ先'!I30</f>
        <v>0</v>
      </c>
      <c r="I206" s="41">
        <f>'②　①のコピペ先'!J30</f>
        <v>0</v>
      </c>
      <c r="J206" s="41">
        <f>'②　①のコピペ先'!K30</f>
        <v>0</v>
      </c>
      <c r="K206" s="42">
        <f>'②　①のコピペ先'!L30</f>
        <v>0</v>
      </c>
      <c r="L206" s="157">
        <f>'②　①のコピペ先'!M30</f>
        <v>0</v>
      </c>
      <c r="M206" s="154">
        <f>'②　①のコピペ先'!N30</f>
        <v>0</v>
      </c>
      <c r="N206" s="41">
        <f>'②　①のコピペ先'!O30</f>
        <v>0</v>
      </c>
      <c r="O206" s="42">
        <f>'②　①のコピペ先'!P30</f>
        <v>0</v>
      </c>
      <c r="P206" s="91">
        <f>'②　①のコピペ先'!Q30</f>
        <v>0</v>
      </c>
      <c r="Q206" s="61"/>
      <c r="R206" s="50"/>
    </row>
    <row r="207" spans="1:18" ht="18" customHeight="1">
      <c r="A207" s="9"/>
      <c r="B207" s="31">
        <f>'②　①のコピペ先'!C31</f>
        <v>0</v>
      </c>
      <c r="C207" s="33">
        <f>'②　①のコピペ先'!D31</f>
        <v>0</v>
      </c>
      <c r="D207" s="33">
        <f>'②　①のコピペ先'!E31</f>
        <v>0</v>
      </c>
      <c r="E207" s="24">
        <f>'②　①のコピペ先'!F31</f>
        <v>0</v>
      </c>
      <c r="F207" s="36">
        <f>'②　①のコピペ先'!G31</f>
        <v>0</v>
      </c>
      <c r="G207" s="41">
        <f>'②　①のコピペ先'!H31</f>
        <v>0</v>
      </c>
      <c r="H207" s="41">
        <f>'②　①のコピペ先'!I31</f>
        <v>0</v>
      </c>
      <c r="I207" s="41">
        <f>'②　①のコピペ先'!J31</f>
        <v>0</v>
      </c>
      <c r="J207" s="41">
        <f>'②　①のコピペ先'!K31</f>
        <v>0</v>
      </c>
      <c r="K207" s="42">
        <f>'②　①のコピペ先'!L31</f>
        <v>0</v>
      </c>
      <c r="L207" s="157">
        <f>'②　①のコピペ先'!M31</f>
        <v>0</v>
      </c>
      <c r="M207" s="154">
        <f>'②　①のコピペ先'!N31</f>
        <v>0</v>
      </c>
      <c r="N207" s="41">
        <f>'②　①のコピペ先'!O31</f>
        <v>0</v>
      </c>
      <c r="O207" s="42">
        <f>'②　①のコピペ先'!P31</f>
        <v>0</v>
      </c>
      <c r="P207" s="91">
        <f>'②　①のコピペ先'!Q31</f>
        <v>0</v>
      </c>
      <c r="Q207" s="61"/>
      <c r="R207" s="50"/>
    </row>
    <row r="208" spans="1:18" ht="18" customHeight="1" thickBot="1">
      <c r="A208" s="9"/>
      <c r="B208" s="32">
        <f>'②　①のコピペ先'!C32</f>
        <v>0</v>
      </c>
      <c r="C208" s="34">
        <f>'②　①のコピペ先'!D32</f>
        <v>0</v>
      </c>
      <c r="D208" s="34">
        <f>'②　①のコピペ先'!E32</f>
        <v>0</v>
      </c>
      <c r="E208" s="26">
        <f>'②　①のコピペ先'!F32</f>
        <v>0</v>
      </c>
      <c r="F208" s="37">
        <f>'②　①のコピペ先'!G32</f>
        <v>0</v>
      </c>
      <c r="G208" s="44">
        <f>'②　①のコピペ先'!H32</f>
        <v>0</v>
      </c>
      <c r="H208" s="44">
        <f>'②　①のコピペ先'!I32</f>
        <v>0</v>
      </c>
      <c r="I208" s="44">
        <f>'②　①のコピペ先'!J32</f>
        <v>0</v>
      </c>
      <c r="J208" s="44">
        <f>'②　①のコピペ先'!K32</f>
        <v>0</v>
      </c>
      <c r="K208" s="45">
        <f>'②　①のコピペ先'!L32</f>
        <v>0</v>
      </c>
      <c r="L208" s="158">
        <f>'②　①のコピペ先'!M32</f>
        <v>0</v>
      </c>
      <c r="M208" s="155">
        <f>'②　①のコピペ先'!N32</f>
        <v>0</v>
      </c>
      <c r="N208" s="44">
        <f>'②　①のコピペ先'!O32</f>
        <v>0</v>
      </c>
      <c r="O208" s="45">
        <f>'②　①のコピペ先'!P32</f>
        <v>0</v>
      </c>
      <c r="P208" s="92">
        <f>'②　①のコピペ先'!Q32</f>
        <v>0</v>
      </c>
      <c r="Q208" s="61"/>
      <c r="R208" s="50"/>
    </row>
    <row r="209" spans="1:18" ht="13.9" customHeight="1">
      <c r="A209" s="9"/>
      <c r="B209" s="10"/>
      <c r="C209" s="10"/>
      <c r="D209" s="10"/>
      <c r="E209" s="10"/>
      <c r="F209" s="11"/>
      <c r="G209" s="12"/>
      <c r="H209" s="12"/>
      <c r="I209" s="12"/>
      <c r="J209" s="12"/>
      <c r="K209" s="12"/>
      <c r="L209" s="12"/>
      <c r="M209" s="12"/>
      <c r="N209" s="12"/>
      <c r="O209" s="12"/>
      <c r="P209" s="12"/>
      <c r="Q209" s="12"/>
      <c r="R209" s="57"/>
    </row>
  </sheetData>
  <mergeCells count="90">
    <mergeCell ref="B201:B202"/>
    <mergeCell ref="C201:C202"/>
    <mergeCell ref="D201:D202"/>
    <mergeCell ref="E201:E202"/>
    <mergeCell ref="K201:K202"/>
    <mergeCell ref="P201:P202"/>
    <mergeCell ref="F201:F202"/>
    <mergeCell ref="G201:G202"/>
    <mergeCell ref="H201:H202"/>
    <mergeCell ref="I201:I202"/>
    <mergeCell ref="J201:J202"/>
    <mergeCell ref="L201:L202"/>
    <mergeCell ref="M201:M202"/>
    <mergeCell ref="N201:N202"/>
    <mergeCell ref="O201:O202"/>
    <mergeCell ref="B166:B167"/>
    <mergeCell ref="C166:C167"/>
    <mergeCell ref="D166:D167"/>
    <mergeCell ref="E166:E167"/>
    <mergeCell ref="K166:K167"/>
    <mergeCell ref="P166:P167"/>
    <mergeCell ref="F166:F167"/>
    <mergeCell ref="G166:G167"/>
    <mergeCell ref="H166:H167"/>
    <mergeCell ref="I166:I167"/>
    <mergeCell ref="J166:J167"/>
    <mergeCell ref="L166:L167"/>
    <mergeCell ref="M166:M167"/>
    <mergeCell ref="N166:N167"/>
    <mergeCell ref="O166:O167"/>
    <mergeCell ref="B132:B133"/>
    <mergeCell ref="C132:C133"/>
    <mergeCell ref="D132:D133"/>
    <mergeCell ref="E132:E133"/>
    <mergeCell ref="K132:K133"/>
    <mergeCell ref="P132:P133"/>
    <mergeCell ref="F132:F133"/>
    <mergeCell ref="G132:G133"/>
    <mergeCell ref="H132:H133"/>
    <mergeCell ref="I132:I133"/>
    <mergeCell ref="J132:J133"/>
    <mergeCell ref="L132:L133"/>
    <mergeCell ref="M132:M133"/>
    <mergeCell ref="N132:N133"/>
    <mergeCell ref="O132:O133"/>
    <mergeCell ref="O62:O63"/>
    <mergeCell ref="P62:P63"/>
    <mergeCell ref="K97:K98"/>
    <mergeCell ref="L97:L98"/>
    <mergeCell ref="M97:M98"/>
    <mergeCell ref="N97:N98"/>
    <mergeCell ref="O97:O98"/>
    <mergeCell ref="B97:B98"/>
    <mergeCell ref="C97:C98"/>
    <mergeCell ref="D97:D98"/>
    <mergeCell ref="E97:E98"/>
    <mergeCell ref="P97:P98"/>
    <mergeCell ref="O27:O28"/>
    <mergeCell ref="P27:P28"/>
    <mergeCell ref="F62:F63"/>
    <mergeCell ref="G62:G63"/>
    <mergeCell ref="H62:H63"/>
    <mergeCell ref="I62:I63"/>
    <mergeCell ref="J62:J63"/>
    <mergeCell ref="K62:K63"/>
    <mergeCell ref="L62:L63"/>
    <mergeCell ref="I27:I28"/>
    <mergeCell ref="J27:J28"/>
    <mergeCell ref="K27:K28"/>
    <mergeCell ref="L27:L28"/>
    <mergeCell ref="M27:M28"/>
    <mergeCell ref="M62:M63"/>
    <mergeCell ref="N62:N63"/>
    <mergeCell ref="N27:N28"/>
    <mergeCell ref="F27:F28"/>
    <mergeCell ref="G27:G28"/>
    <mergeCell ref="H27:H28"/>
    <mergeCell ref="J97:J98"/>
    <mergeCell ref="F97:F98"/>
    <mergeCell ref="G97:G98"/>
    <mergeCell ref="H97:H98"/>
    <mergeCell ref="I97:I98"/>
    <mergeCell ref="B62:B63"/>
    <mergeCell ref="C62:C63"/>
    <mergeCell ref="D62:D63"/>
    <mergeCell ref="E62:E63"/>
    <mergeCell ref="B27:B28"/>
    <mergeCell ref="C27:C28"/>
    <mergeCell ref="D27:D28"/>
    <mergeCell ref="E27:E28"/>
  </mergeCells>
  <phoneticPr fontId="2"/>
  <pageMargins left="0" right="0" top="0.11811023622047245" bottom="0.11811023622047245" header="0.31496062992125984" footer="0.31496062992125984"/>
  <pageSetup paperSize="9"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S210"/>
  <sheetViews>
    <sheetView workbookViewId="0">
      <selection activeCell="T4" sqref="T4"/>
    </sheetView>
  </sheetViews>
  <sheetFormatPr defaultColWidth="9" defaultRowHeight="13.5"/>
  <cols>
    <col min="1" max="1" width="2.625" style="1" customWidth="1"/>
    <col min="2" max="2" width="7.25" style="1" customWidth="1"/>
    <col min="3" max="3" width="13.625" style="1" customWidth="1"/>
    <col min="4" max="4" width="12.5" style="1" customWidth="1"/>
    <col min="5" max="5" width="28.5" style="1" customWidth="1"/>
    <col min="6" max="6" width="4.5" style="1" customWidth="1"/>
    <col min="7" max="14" width="7.25" style="1" customWidth="1"/>
    <col min="15" max="15" width="8.125" style="1" customWidth="1"/>
    <col min="16" max="16" width="7.25" style="1" customWidth="1"/>
    <col min="17" max="17" width="3.25" style="1" customWidth="1"/>
    <col min="18" max="18" width="3.25" style="55" customWidth="1"/>
    <col min="19" max="19" width="2.5" style="55" customWidth="1"/>
    <col min="20" max="20" width="8.625" style="1" customWidth="1"/>
    <col min="21" max="16384" width="9" style="1"/>
  </cols>
  <sheetData>
    <row r="1" spans="1:17" ht="18" customHeight="1">
      <c r="A1" s="9"/>
      <c r="B1" s="9"/>
      <c r="C1" s="9"/>
      <c r="D1" s="9"/>
      <c r="E1" s="9"/>
      <c r="F1" s="9"/>
      <c r="G1" s="9"/>
      <c r="H1" s="9"/>
      <c r="I1" s="9"/>
      <c r="J1" s="9"/>
      <c r="K1" s="9"/>
      <c r="L1" s="9"/>
      <c r="M1" s="9"/>
      <c r="N1" s="9"/>
      <c r="O1" s="9"/>
      <c r="P1" s="9"/>
      <c r="Q1" s="9"/>
    </row>
    <row r="2" spans="1:17" ht="18" customHeight="1">
      <c r="A2" s="9"/>
      <c r="B2" s="9"/>
      <c r="C2" s="9"/>
      <c r="D2" s="9"/>
      <c r="E2" s="9"/>
      <c r="F2" s="9"/>
      <c r="G2" s="9"/>
      <c r="H2" s="9"/>
      <c r="I2" s="9"/>
      <c r="J2" s="9"/>
      <c r="K2" s="9"/>
      <c r="L2" s="9"/>
      <c r="M2" s="9"/>
      <c r="N2" s="9"/>
      <c r="O2" s="9"/>
      <c r="P2" s="9"/>
      <c r="Q2" s="9"/>
    </row>
    <row r="3" spans="1:17" ht="18" customHeight="1">
      <c r="A3" s="9"/>
      <c r="B3" s="9"/>
      <c r="C3" s="9"/>
      <c r="D3" s="9"/>
      <c r="E3" s="9"/>
      <c r="F3" s="9"/>
      <c r="G3" s="9"/>
      <c r="H3" s="9"/>
      <c r="I3" s="9"/>
      <c r="J3" s="9"/>
      <c r="K3" s="9"/>
      <c r="L3" s="9"/>
      <c r="M3" s="9"/>
      <c r="N3" s="9"/>
      <c r="O3" s="9"/>
      <c r="P3" s="9"/>
      <c r="Q3" s="9"/>
    </row>
    <row r="4" spans="1:17" ht="18" customHeight="1">
      <c r="A4" s="9"/>
      <c r="B4" s="9"/>
      <c r="C4" s="9"/>
      <c r="D4" s="9"/>
      <c r="E4" s="9"/>
      <c r="F4" s="9"/>
      <c r="G4" s="9"/>
      <c r="H4" s="9"/>
      <c r="I4" s="9"/>
      <c r="J4" s="9"/>
      <c r="K4" s="9"/>
      <c r="L4" s="9"/>
      <c r="M4" s="9"/>
      <c r="N4" s="9"/>
      <c r="O4" s="9"/>
      <c r="P4" s="9"/>
      <c r="Q4" s="9"/>
    </row>
    <row r="5" spans="1:17" ht="18" customHeight="1">
      <c r="A5" s="9"/>
      <c r="B5" s="9"/>
      <c r="C5" s="9"/>
      <c r="D5" s="9"/>
      <c r="E5" s="9"/>
      <c r="F5" s="9"/>
      <c r="G5" s="9"/>
      <c r="H5" s="9"/>
      <c r="I5" s="9"/>
      <c r="J5" s="9"/>
      <c r="K5" s="9"/>
      <c r="L5" s="9"/>
      <c r="M5" s="9"/>
      <c r="N5" s="9"/>
      <c r="O5" s="9"/>
      <c r="P5" s="9"/>
      <c r="Q5" s="9"/>
    </row>
    <row r="6" spans="1:17" ht="18" customHeight="1">
      <c r="A6" s="9"/>
      <c r="B6" s="9"/>
      <c r="C6" s="9"/>
      <c r="D6" s="9"/>
      <c r="E6" s="9"/>
      <c r="F6" s="9"/>
      <c r="G6" s="9"/>
      <c r="H6" s="9"/>
      <c r="I6" s="9"/>
      <c r="J6" s="9"/>
      <c r="K6" s="9"/>
      <c r="L6" s="9"/>
      <c r="M6" s="9"/>
      <c r="N6" s="9"/>
      <c r="O6" s="9"/>
      <c r="P6" s="9"/>
      <c r="Q6" s="9"/>
    </row>
    <row r="7" spans="1:17" ht="18" customHeight="1">
      <c r="A7" s="9"/>
      <c r="B7" s="9"/>
      <c r="C7" s="9"/>
      <c r="D7" s="9"/>
      <c r="E7" s="9"/>
      <c r="F7" s="9"/>
      <c r="G7" s="9"/>
      <c r="H7" s="9"/>
      <c r="I7" s="9"/>
      <c r="J7" s="9"/>
      <c r="K7" s="9"/>
      <c r="L7" s="9"/>
      <c r="M7" s="9"/>
      <c r="N7" s="9"/>
      <c r="O7" s="9"/>
      <c r="P7" s="9"/>
      <c r="Q7" s="9"/>
    </row>
    <row r="8" spans="1:17" ht="18" customHeight="1">
      <c r="A8" s="9"/>
      <c r="B8" s="9"/>
      <c r="C8" s="9"/>
      <c r="D8" s="9"/>
      <c r="E8" s="9"/>
      <c r="F8" s="9"/>
      <c r="G8" s="9"/>
      <c r="H8" s="9"/>
      <c r="I8" s="9"/>
      <c r="J8" s="9"/>
      <c r="K8" s="9"/>
      <c r="L8" s="9"/>
      <c r="M8" s="9"/>
      <c r="N8" s="9"/>
      <c r="O8" s="9"/>
      <c r="P8" s="9"/>
      <c r="Q8" s="9"/>
    </row>
    <row r="9" spans="1:17" ht="18" customHeight="1">
      <c r="A9" s="9"/>
      <c r="B9" s="9"/>
      <c r="C9" s="9"/>
      <c r="D9" s="9"/>
      <c r="E9" s="9"/>
      <c r="F9" s="9"/>
      <c r="G9" s="9"/>
      <c r="H9" s="9"/>
      <c r="I9" s="9"/>
      <c r="J9" s="9"/>
      <c r="K9" s="9"/>
      <c r="L9" s="9"/>
      <c r="M9" s="9"/>
      <c r="N9" s="9"/>
      <c r="O9" s="9"/>
      <c r="P9" s="9"/>
      <c r="Q9" s="9"/>
    </row>
    <row r="10" spans="1:17" ht="18" customHeight="1">
      <c r="A10" s="9"/>
      <c r="B10" s="9"/>
      <c r="C10" s="9"/>
      <c r="D10" s="9"/>
      <c r="E10" s="9"/>
      <c r="F10" s="9"/>
      <c r="G10" s="9"/>
      <c r="H10" s="9"/>
      <c r="I10" s="9"/>
      <c r="J10" s="9"/>
      <c r="K10" s="9"/>
      <c r="L10" s="9"/>
      <c r="M10" s="9"/>
      <c r="N10" s="9"/>
      <c r="O10" s="9"/>
      <c r="P10" s="9"/>
      <c r="Q10" s="9"/>
    </row>
    <row r="11" spans="1:17" ht="18" customHeight="1">
      <c r="A11" s="9"/>
      <c r="B11" s="9"/>
      <c r="C11" s="9"/>
      <c r="D11" s="9"/>
      <c r="E11" s="9"/>
      <c r="F11" s="9"/>
      <c r="G11" s="9"/>
      <c r="H11" s="9"/>
      <c r="I11" s="9"/>
      <c r="J11" s="9"/>
      <c r="K11" s="9"/>
      <c r="L11" s="9"/>
      <c r="M11" s="9"/>
      <c r="N11" s="9"/>
      <c r="O11" s="9"/>
      <c r="P11" s="9"/>
      <c r="Q11" s="9"/>
    </row>
    <row r="12" spans="1:17" ht="18" customHeight="1">
      <c r="A12" s="9"/>
      <c r="B12" s="9"/>
      <c r="C12" s="9"/>
      <c r="D12" s="9"/>
      <c r="E12" s="9"/>
      <c r="F12" s="9"/>
      <c r="G12" s="9"/>
      <c r="H12" s="9"/>
      <c r="I12" s="9"/>
      <c r="J12" s="9"/>
      <c r="K12" s="9"/>
      <c r="L12" s="9"/>
      <c r="M12" s="9"/>
      <c r="N12" s="9"/>
      <c r="O12" s="9"/>
      <c r="P12" s="9"/>
      <c r="Q12" s="9"/>
    </row>
    <row r="13" spans="1:17" ht="18" customHeight="1">
      <c r="A13" s="9"/>
      <c r="B13" s="9"/>
      <c r="C13" s="9"/>
      <c r="D13" s="9"/>
      <c r="E13" s="9"/>
      <c r="F13" s="9"/>
      <c r="G13" s="9"/>
      <c r="H13" s="9"/>
      <c r="I13" s="9"/>
      <c r="J13" s="9"/>
      <c r="K13" s="9"/>
      <c r="L13" s="9"/>
      <c r="M13" s="9"/>
      <c r="N13" s="9"/>
      <c r="O13" s="9"/>
      <c r="P13" s="9"/>
      <c r="Q13" s="9"/>
    </row>
    <row r="14" spans="1:17" ht="18" customHeight="1">
      <c r="A14" s="9"/>
      <c r="B14" s="9"/>
      <c r="C14" s="9"/>
      <c r="D14" s="9"/>
      <c r="E14" s="9"/>
      <c r="F14" s="9"/>
      <c r="G14" s="9"/>
      <c r="H14" s="9"/>
      <c r="I14" s="9"/>
      <c r="J14" s="9"/>
      <c r="K14" s="9"/>
      <c r="L14" s="9"/>
      <c r="M14" s="9"/>
      <c r="N14" s="9"/>
      <c r="O14" s="9"/>
      <c r="P14" s="9"/>
      <c r="Q14" s="9"/>
    </row>
    <row r="15" spans="1:17" ht="18" customHeight="1">
      <c r="A15" s="9"/>
      <c r="B15" s="9"/>
      <c r="C15" s="9"/>
      <c r="D15" s="9"/>
      <c r="E15" s="9"/>
      <c r="F15" s="9"/>
      <c r="G15" s="9"/>
      <c r="H15" s="9"/>
      <c r="I15" s="9"/>
      <c r="J15" s="9"/>
      <c r="K15" s="9"/>
      <c r="L15" s="9"/>
      <c r="M15" s="9"/>
      <c r="N15" s="9"/>
      <c r="O15" s="9"/>
      <c r="P15" s="9"/>
      <c r="Q15" s="9"/>
    </row>
    <row r="16" spans="1:17" ht="18" customHeight="1">
      <c r="A16" s="9"/>
      <c r="B16" s="9"/>
      <c r="C16" s="9"/>
      <c r="D16" s="9"/>
      <c r="E16" s="9"/>
      <c r="F16" s="9"/>
      <c r="G16" s="9"/>
      <c r="H16" s="9"/>
      <c r="I16" s="9"/>
      <c r="J16" s="9"/>
      <c r="K16" s="9"/>
      <c r="L16" s="9"/>
      <c r="M16" s="9"/>
      <c r="N16" s="9"/>
      <c r="O16" s="9"/>
      <c r="P16" s="9"/>
      <c r="Q16" s="9"/>
    </row>
    <row r="17" spans="1:18" ht="18" customHeight="1">
      <c r="A17" s="9"/>
      <c r="B17" s="9"/>
      <c r="C17" s="9"/>
      <c r="D17" s="9"/>
      <c r="E17" s="9"/>
      <c r="F17" s="9"/>
      <c r="G17" s="9"/>
      <c r="H17" s="9"/>
      <c r="I17" s="9"/>
      <c r="J17" s="9"/>
      <c r="K17" s="9"/>
      <c r="L17" s="9"/>
      <c r="M17" s="9"/>
      <c r="N17" s="9"/>
      <c r="O17" s="9"/>
      <c r="P17" s="9"/>
      <c r="Q17" s="9"/>
    </row>
    <row r="18" spans="1:18" ht="18" customHeight="1">
      <c r="A18" s="9"/>
      <c r="B18" s="9"/>
      <c r="C18" s="9"/>
      <c r="D18" s="9"/>
      <c r="E18" s="9"/>
      <c r="F18" s="9"/>
      <c r="G18" s="9"/>
      <c r="H18" s="9"/>
      <c r="I18" s="9"/>
      <c r="J18" s="9"/>
      <c r="K18" s="9"/>
      <c r="L18" s="9"/>
      <c r="M18" s="9"/>
      <c r="N18" s="9"/>
      <c r="O18" s="9"/>
      <c r="P18" s="9"/>
      <c r="Q18" s="9"/>
    </row>
    <row r="19" spans="1:18" ht="18" customHeight="1">
      <c r="A19" s="9"/>
      <c r="B19" s="9"/>
      <c r="C19" s="9"/>
      <c r="D19" s="9"/>
      <c r="E19" s="9"/>
      <c r="F19" s="9"/>
      <c r="G19" s="9"/>
      <c r="H19" s="9"/>
      <c r="I19" s="9"/>
      <c r="J19" s="9"/>
      <c r="K19" s="9"/>
      <c r="L19" s="9"/>
      <c r="M19" s="9"/>
      <c r="N19" s="9"/>
      <c r="O19" s="9"/>
      <c r="P19" s="9"/>
      <c r="Q19" s="9"/>
    </row>
    <row r="20" spans="1:18" ht="18" customHeight="1">
      <c r="A20" s="9"/>
      <c r="B20" s="9"/>
      <c r="C20" s="9"/>
      <c r="D20" s="9"/>
      <c r="E20" s="9"/>
      <c r="F20" s="9"/>
      <c r="G20" s="9"/>
      <c r="H20" s="9"/>
      <c r="I20" s="9"/>
      <c r="J20" s="9"/>
      <c r="K20" s="9"/>
      <c r="L20" s="9"/>
      <c r="M20" s="9"/>
      <c r="N20" s="9"/>
      <c r="O20" s="9"/>
      <c r="P20" s="9"/>
      <c r="Q20" s="9"/>
    </row>
    <row r="21" spans="1:18" ht="18" customHeight="1">
      <c r="A21" s="9"/>
      <c r="B21" s="9"/>
      <c r="C21" s="9"/>
      <c r="D21" s="9"/>
      <c r="E21" s="9"/>
      <c r="F21" s="9"/>
      <c r="G21" s="9"/>
      <c r="H21" s="9"/>
      <c r="I21" s="9"/>
      <c r="J21" s="9"/>
      <c r="K21" s="9"/>
      <c r="L21" s="9"/>
      <c r="M21" s="9"/>
      <c r="N21" s="9"/>
      <c r="O21" s="9"/>
      <c r="P21" s="9"/>
      <c r="Q21" s="9"/>
    </row>
    <row r="22" spans="1:18" ht="18" customHeight="1">
      <c r="A22" s="9"/>
      <c r="B22" s="9"/>
      <c r="C22" s="9"/>
      <c r="D22" s="9"/>
      <c r="E22" s="9"/>
      <c r="F22" s="9"/>
      <c r="G22" s="9"/>
      <c r="H22" s="9"/>
      <c r="I22" s="9"/>
      <c r="J22" s="9"/>
      <c r="K22" s="9"/>
      <c r="L22" s="9"/>
      <c r="M22" s="9"/>
      <c r="N22" s="9"/>
      <c r="O22" s="9"/>
      <c r="P22" s="9"/>
      <c r="Q22" s="9"/>
    </row>
    <row r="23" spans="1:18" ht="18" customHeight="1">
      <c r="A23" s="9"/>
      <c r="B23" s="9"/>
      <c r="C23" s="9"/>
      <c r="D23" s="9"/>
      <c r="E23" s="9"/>
      <c r="F23" s="9"/>
      <c r="G23" s="9"/>
      <c r="H23" s="9"/>
      <c r="I23" s="9"/>
      <c r="J23" s="9"/>
      <c r="K23" s="9"/>
      <c r="L23" s="9"/>
      <c r="M23" s="9"/>
      <c r="N23" s="9"/>
      <c r="O23" s="9"/>
      <c r="P23" s="9"/>
      <c r="Q23" s="9"/>
    </row>
    <row r="24" spans="1:18" ht="18" customHeight="1">
      <c r="A24" s="9"/>
      <c r="B24" s="9"/>
      <c r="C24" s="9"/>
      <c r="D24" s="9"/>
      <c r="E24" s="9"/>
      <c r="F24" s="9"/>
      <c r="G24" s="9"/>
      <c r="H24" s="9"/>
      <c r="I24" s="9"/>
      <c r="J24" s="9"/>
      <c r="K24" s="9"/>
      <c r="L24" s="9"/>
      <c r="M24" s="9"/>
      <c r="N24" s="9"/>
      <c r="O24" s="9"/>
      <c r="P24" s="9"/>
      <c r="Q24" s="9"/>
    </row>
    <row r="25" spans="1:18" ht="18" customHeight="1">
      <c r="A25" s="9"/>
      <c r="B25" s="9"/>
      <c r="C25" s="9"/>
      <c r="D25" s="9"/>
      <c r="E25" s="9"/>
      <c r="F25" s="9"/>
      <c r="G25" s="9"/>
      <c r="H25" s="9"/>
      <c r="I25" s="9"/>
      <c r="J25" s="9"/>
      <c r="K25" s="9"/>
      <c r="L25" s="9"/>
      <c r="M25" s="9"/>
      <c r="N25" s="9"/>
      <c r="O25" s="9"/>
      <c r="P25" s="9"/>
      <c r="Q25" s="9"/>
    </row>
    <row r="26" spans="1:18" ht="13.5" customHeight="1" thickBot="1">
      <c r="A26" s="9"/>
      <c r="B26" s="9"/>
      <c r="C26" s="9"/>
      <c r="D26" s="9"/>
      <c r="E26" s="9"/>
      <c r="F26" s="9"/>
      <c r="G26" s="9"/>
      <c r="H26" s="9"/>
      <c r="I26" s="9"/>
      <c r="J26" s="9"/>
      <c r="K26" s="9"/>
      <c r="L26" s="9"/>
      <c r="M26" s="9"/>
      <c r="N26" s="9"/>
      <c r="O26" s="9"/>
      <c r="P26" s="9"/>
      <c r="Q26" s="9"/>
    </row>
    <row r="27" spans="1:18" ht="21" customHeight="1">
      <c r="A27" s="9"/>
      <c r="B27" s="280" t="s">
        <v>1</v>
      </c>
      <c r="C27" s="282" t="s">
        <v>40</v>
      </c>
      <c r="D27" s="282" t="s">
        <v>41</v>
      </c>
      <c r="E27" s="282" t="s">
        <v>2</v>
      </c>
      <c r="F27" s="282" t="s">
        <v>82</v>
      </c>
      <c r="G27" s="286" t="s">
        <v>49</v>
      </c>
      <c r="H27" s="286" t="s">
        <v>4</v>
      </c>
      <c r="I27" s="286" t="s">
        <v>5</v>
      </c>
      <c r="J27" s="286" t="s">
        <v>6</v>
      </c>
      <c r="K27" s="286" t="s">
        <v>7</v>
      </c>
      <c r="L27" s="292" t="s">
        <v>8</v>
      </c>
      <c r="M27" s="294" t="s">
        <v>9</v>
      </c>
      <c r="N27" s="284" t="s">
        <v>83</v>
      </c>
      <c r="O27" s="288" t="s">
        <v>273</v>
      </c>
      <c r="P27" s="290" t="s">
        <v>48</v>
      </c>
      <c r="Q27" s="54"/>
      <c r="R27" s="56"/>
    </row>
    <row r="28" spans="1:18" ht="25.9" customHeight="1">
      <c r="A28" s="9"/>
      <c r="B28" s="281"/>
      <c r="C28" s="283"/>
      <c r="D28" s="283"/>
      <c r="E28" s="283"/>
      <c r="F28" s="283"/>
      <c r="G28" s="287"/>
      <c r="H28" s="287"/>
      <c r="I28" s="287"/>
      <c r="J28" s="287"/>
      <c r="K28" s="287"/>
      <c r="L28" s="293"/>
      <c r="M28" s="295"/>
      <c r="N28" s="285"/>
      <c r="O28" s="289"/>
      <c r="P28" s="291"/>
      <c r="Q28" s="51"/>
      <c r="R28" s="49"/>
    </row>
    <row r="29" spans="1:18" ht="18" customHeight="1">
      <c r="A29" s="9"/>
      <c r="B29" s="20"/>
      <c r="C29" s="21"/>
      <c r="D29" s="22"/>
      <c r="E29" s="110" t="str">
        <f>'②　①のコピペ先'!F38</f>
        <v>特定病院群中央値</v>
      </c>
      <c r="F29" s="115" t="str">
        <f>'②　①のコピペ先'!$G38</f>
        <v>特</v>
      </c>
      <c r="G29" s="111">
        <f>'②　①のコピペ先'!H38</f>
        <v>1.6039999999999999E-2</v>
      </c>
      <c r="H29" s="111">
        <f>'②　①のコピペ先'!I38</f>
        <v>1.8339999999999999E-2</v>
      </c>
      <c r="I29" s="111">
        <f>'②　①のコピペ先'!J38</f>
        <v>1.541E-2</v>
      </c>
      <c r="J29" s="111">
        <f>'②　①のコピペ先'!K38</f>
        <v>1.559E-2</v>
      </c>
      <c r="K29" s="112">
        <f>'②　①のコピペ先'!L38</f>
        <v>1.8939999999999999E-2</v>
      </c>
      <c r="L29" s="113">
        <f>'②　①のコピペ先'!M38</f>
        <v>1.341E-2</v>
      </c>
      <c r="M29" s="111">
        <f>'②　①のコピペ先'!N38</f>
        <v>8.0000000000000002E-3</v>
      </c>
      <c r="N29" s="111">
        <f>'②　①のコピペ先'!O38</f>
        <v>2.0999999999999999E-3</v>
      </c>
      <c r="O29" s="112">
        <f>'②　①のコピペ先'!P38</f>
        <v>2.47E-3</v>
      </c>
      <c r="P29" s="127">
        <f>'②　①のコピペ先'!Q38</f>
        <v>9.9900000000000003E-2</v>
      </c>
      <c r="Q29" s="52"/>
      <c r="R29" s="50"/>
    </row>
    <row r="30" spans="1:18" ht="18" customHeight="1">
      <c r="A30" s="9"/>
      <c r="B30" s="23">
        <f>'②　①のコピペ先'!C39</f>
        <v>0</v>
      </c>
      <c r="C30" s="24">
        <f>'②　①のコピペ先'!D39</f>
        <v>0</v>
      </c>
      <c r="D30" s="24">
        <f>'②　①のコピペ先'!E39</f>
        <v>0</v>
      </c>
      <c r="E30" s="24">
        <f>'②　①のコピペ先'!F39</f>
        <v>0</v>
      </c>
      <c r="F30" s="47">
        <f>'②　①のコピペ先'!$G39</f>
        <v>0</v>
      </c>
      <c r="G30" s="41">
        <f>'②　①のコピペ先'!H39</f>
        <v>0</v>
      </c>
      <c r="H30" s="41">
        <f>'②　①のコピペ先'!I39</f>
        <v>0</v>
      </c>
      <c r="I30" s="41">
        <f>'②　①のコピペ先'!J39</f>
        <v>0</v>
      </c>
      <c r="J30" s="41">
        <f>'②　①のコピペ先'!K39</f>
        <v>0</v>
      </c>
      <c r="K30" s="42">
        <f>'②　①のコピペ先'!L39</f>
        <v>0</v>
      </c>
      <c r="L30" s="43">
        <f>'②　①のコピペ先'!M39</f>
        <v>0</v>
      </c>
      <c r="M30" s="41">
        <f>'②　①のコピペ先'!N39</f>
        <v>0</v>
      </c>
      <c r="N30" s="41">
        <f>'②　①のコピペ先'!O39</f>
        <v>0</v>
      </c>
      <c r="O30" s="42">
        <f>'②　①のコピペ先'!P39</f>
        <v>0</v>
      </c>
      <c r="P30" s="127">
        <f>'②　①のコピペ先'!Q39</f>
        <v>0</v>
      </c>
      <c r="Q30" s="53"/>
      <c r="R30" s="50"/>
    </row>
    <row r="31" spans="1:18" ht="18" customHeight="1">
      <c r="A31" s="9"/>
      <c r="B31" s="23">
        <f>'②　①のコピペ先'!C40</f>
        <v>0</v>
      </c>
      <c r="C31" s="24">
        <f>'②　①のコピペ先'!D40</f>
        <v>0</v>
      </c>
      <c r="D31" s="24">
        <f>'②　①のコピペ先'!E40</f>
        <v>0</v>
      </c>
      <c r="E31" s="24">
        <f>'②　①のコピペ先'!F40</f>
        <v>0</v>
      </c>
      <c r="F31" s="47">
        <f>'②　①のコピペ先'!$G40</f>
        <v>0</v>
      </c>
      <c r="G31" s="41">
        <f>'②　①のコピペ先'!H40</f>
        <v>0</v>
      </c>
      <c r="H31" s="41">
        <f>'②　①のコピペ先'!I40</f>
        <v>0</v>
      </c>
      <c r="I31" s="41">
        <f>'②　①のコピペ先'!J40</f>
        <v>0</v>
      </c>
      <c r="J31" s="41">
        <f>'②　①のコピペ先'!K40</f>
        <v>0</v>
      </c>
      <c r="K31" s="42">
        <f>'②　①のコピペ先'!L40</f>
        <v>0</v>
      </c>
      <c r="L31" s="43">
        <f>'②　①のコピペ先'!M40</f>
        <v>0</v>
      </c>
      <c r="M31" s="41">
        <f>'②　①のコピペ先'!N40</f>
        <v>0</v>
      </c>
      <c r="N31" s="41">
        <f>'②　①のコピペ先'!O40</f>
        <v>0</v>
      </c>
      <c r="O31" s="42">
        <f>'②　①のコピペ先'!P40</f>
        <v>0</v>
      </c>
      <c r="P31" s="127">
        <f>'②　①のコピペ先'!Q40</f>
        <v>0</v>
      </c>
      <c r="Q31" s="53"/>
      <c r="R31" s="50"/>
    </row>
    <row r="32" spans="1:18" ht="18" customHeight="1">
      <c r="A32" s="9"/>
      <c r="B32" s="23">
        <f>'②　①のコピペ先'!C41</f>
        <v>0</v>
      </c>
      <c r="C32" s="24">
        <f>'②　①のコピペ先'!D41</f>
        <v>0</v>
      </c>
      <c r="D32" s="24">
        <f>'②　①のコピペ先'!E41</f>
        <v>0</v>
      </c>
      <c r="E32" s="24">
        <f>'②　①のコピペ先'!F41</f>
        <v>0</v>
      </c>
      <c r="F32" s="47">
        <f>'②　①のコピペ先'!$G41</f>
        <v>0</v>
      </c>
      <c r="G32" s="41">
        <f>'②　①のコピペ先'!H41</f>
        <v>0</v>
      </c>
      <c r="H32" s="41">
        <f>'②　①のコピペ先'!I41</f>
        <v>0</v>
      </c>
      <c r="I32" s="41">
        <f>'②　①のコピペ先'!J41</f>
        <v>0</v>
      </c>
      <c r="J32" s="41">
        <f>'②　①のコピペ先'!K41</f>
        <v>0</v>
      </c>
      <c r="K32" s="42">
        <f>'②　①のコピペ先'!L41</f>
        <v>0</v>
      </c>
      <c r="L32" s="43">
        <f>'②　①のコピペ先'!M41</f>
        <v>0</v>
      </c>
      <c r="M32" s="41">
        <f>'②　①のコピペ先'!N41</f>
        <v>0</v>
      </c>
      <c r="N32" s="41">
        <f>'②　①のコピペ先'!O41</f>
        <v>0</v>
      </c>
      <c r="O32" s="42">
        <f>'②　①のコピペ先'!P41</f>
        <v>0</v>
      </c>
      <c r="P32" s="127">
        <f>'②　①のコピペ先'!Q41</f>
        <v>0</v>
      </c>
      <c r="Q32" s="53"/>
      <c r="R32" s="50"/>
    </row>
    <row r="33" spans="1:18" ht="18" customHeight="1">
      <c r="A33" s="9"/>
      <c r="B33" s="23">
        <f>'②　①のコピペ先'!C42</f>
        <v>0</v>
      </c>
      <c r="C33" s="24">
        <f>'②　①のコピペ先'!D42</f>
        <v>0</v>
      </c>
      <c r="D33" s="24">
        <f>'②　①のコピペ先'!E42</f>
        <v>0</v>
      </c>
      <c r="E33" s="24">
        <f>'②　①のコピペ先'!F42</f>
        <v>0</v>
      </c>
      <c r="F33" s="47">
        <f>'②　①のコピペ先'!$G42</f>
        <v>0</v>
      </c>
      <c r="G33" s="41">
        <f>'②　①のコピペ先'!H42</f>
        <v>0</v>
      </c>
      <c r="H33" s="41">
        <f>'②　①のコピペ先'!I42</f>
        <v>0</v>
      </c>
      <c r="I33" s="41">
        <f>'②　①のコピペ先'!J42</f>
        <v>0</v>
      </c>
      <c r="J33" s="41">
        <f>'②　①のコピペ先'!K42</f>
        <v>0</v>
      </c>
      <c r="K33" s="42">
        <f>'②　①のコピペ先'!L42</f>
        <v>0</v>
      </c>
      <c r="L33" s="43">
        <f>'②　①のコピペ先'!M42</f>
        <v>0</v>
      </c>
      <c r="M33" s="41">
        <f>'②　①のコピペ先'!N42</f>
        <v>0</v>
      </c>
      <c r="N33" s="41">
        <f>'②　①のコピペ先'!O42</f>
        <v>0</v>
      </c>
      <c r="O33" s="42">
        <f>'②　①のコピペ先'!P42</f>
        <v>0</v>
      </c>
      <c r="P33" s="127">
        <f>'②　①のコピペ先'!Q42</f>
        <v>0</v>
      </c>
      <c r="Q33" s="53"/>
      <c r="R33" s="50"/>
    </row>
    <row r="34" spans="1:18" ht="18" customHeight="1">
      <c r="A34" s="9"/>
      <c r="B34" s="23">
        <f>'②　①のコピペ先'!C43</f>
        <v>0</v>
      </c>
      <c r="C34" s="24">
        <f>'②　①のコピペ先'!D43</f>
        <v>0</v>
      </c>
      <c r="D34" s="24">
        <f>'②　①のコピペ先'!E43</f>
        <v>0</v>
      </c>
      <c r="E34" s="24">
        <f>'②　①のコピペ先'!F43</f>
        <v>0</v>
      </c>
      <c r="F34" s="47">
        <f>'②　①のコピペ先'!$G43</f>
        <v>0</v>
      </c>
      <c r="G34" s="41">
        <f>'②　①のコピペ先'!H43</f>
        <v>0</v>
      </c>
      <c r="H34" s="41">
        <f>'②　①のコピペ先'!I43</f>
        <v>0</v>
      </c>
      <c r="I34" s="41">
        <f>'②　①のコピペ先'!J43</f>
        <v>0</v>
      </c>
      <c r="J34" s="41">
        <f>'②　①のコピペ先'!K43</f>
        <v>0</v>
      </c>
      <c r="K34" s="42">
        <f>'②　①のコピペ先'!L43</f>
        <v>0</v>
      </c>
      <c r="L34" s="43">
        <f>'②　①のコピペ先'!M43</f>
        <v>0</v>
      </c>
      <c r="M34" s="41">
        <f>'②　①のコピペ先'!N43</f>
        <v>0</v>
      </c>
      <c r="N34" s="41">
        <f>'②　①のコピペ先'!O43</f>
        <v>0</v>
      </c>
      <c r="O34" s="42">
        <f>'②　①のコピペ先'!P43</f>
        <v>0</v>
      </c>
      <c r="P34" s="127">
        <f>'②　①のコピペ先'!Q43</f>
        <v>0</v>
      </c>
      <c r="Q34" s="53"/>
      <c r="R34" s="50"/>
    </row>
    <row r="35" spans="1:18" ht="13.9" customHeight="1">
      <c r="A35" s="9"/>
      <c r="B35" s="10"/>
      <c r="C35" s="10"/>
      <c r="D35" s="10"/>
      <c r="E35" s="10"/>
      <c r="F35" s="11"/>
      <c r="G35" s="12"/>
      <c r="H35" s="12"/>
      <c r="I35" s="12"/>
      <c r="J35" s="12"/>
      <c r="K35" s="12"/>
      <c r="L35" s="12"/>
      <c r="M35" s="12"/>
      <c r="N35" s="12"/>
      <c r="O35" s="12"/>
      <c r="P35" s="12"/>
      <c r="Q35" s="12"/>
      <c r="R35" s="57"/>
    </row>
    <row r="36" spans="1:18" ht="18" customHeight="1">
      <c r="A36" s="9"/>
      <c r="B36" s="9"/>
      <c r="C36" s="9"/>
      <c r="D36" s="9"/>
      <c r="E36" s="9"/>
      <c r="F36" s="9"/>
      <c r="G36" s="9"/>
      <c r="H36" s="9"/>
      <c r="I36" s="9"/>
      <c r="J36" s="9"/>
      <c r="K36" s="9"/>
      <c r="L36" s="9"/>
      <c r="M36" s="9"/>
      <c r="N36" s="9"/>
      <c r="O36" s="9"/>
      <c r="P36" s="9"/>
      <c r="Q36" s="9"/>
    </row>
    <row r="37" spans="1:18" ht="18" customHeight="1">
      <c r="A37" s="9"/>
      <c r="B37" s="9"/>
      <c r="C37" s="9"/>
      <c r="D37" s="9"/>
      <c r="E37" s="9"/>
      <c r="F37" s="9"/>
      <c r="G37" s="9"/>
      <c r="H37" s="9"/>
      <c r="I37" s="9"/>
      <c r="J37" s="9"/>
      <c r="K37" s="9"/>
      <c r="L37" s="9"/>
      <c r="M37" s="9"/>
      <c r="N37" s="9"/>
      <c r="O37" s="9"/>
      <c r="P37" s="9"/>
      <c r="Q37" s="9"/>
    </row>
    <row r="38" spans="1:18" ht="18" customHeight="1">
      <c r="A38" s="9"/>
      <c r="B38" s="9"/>
      <c r="C38" s="9"/>
      <c r="D38" s="9"/>
      <c r="E38" s="9"/>
      <c r="F38" s="9"/>
      <c r="G38" s="9"/>
      <c r="H38" s="9"/>
      <c r="I38" s="9"/>
      <c r="J38" s="9"/>
      <c r="K38" s="9"/>
      <c r="L38" s="9"/>
      <c r="M38" s="9"/>
      <c r="N38" s="9"/>
      <c r="O38" s="9"/>
      <c r="P38" s="9"/>
      <c r="Q38" s="9"/>
    </row>
    <row r="39" spans="1:18" ht="18" customHeight="1">
      <c r="A39" s="9"/>
      <c r="B39" s="9"/>
      <c r="C39" s="9"/>
      <c r="D39" s="9"/>
      <c r="E39" s="9"/>
      <c r="F39" s="9"/>
      <c r="G39" s="9"/>
      <c r="H39" s="9"/>
      <c r="I39" s="9"/>
      <c r="J39" s="9"/>
      <c r="K39" s="9"/>
      <c r="L39" s="9"/>
      <c r="M39" s="9"/>
      <c r="N39" s="9"/>
      <c r="O39" s="9"/>
      <c r="P39" s="9"/>
      <c r="Q39" s="9"/>
    </row>
    <row r="40" spans="1:18" ht="18" customHeight="1">
      <c r="A40" s="9"/>
      <c r="B40" s="9"/>
      <c r="C40" s="9"/>
      <c r="D40" s="9"/>
      <c r="E40" s="9"/>
      <c r="F40" s="9"/>
      <c r="G40" s="9"/>
      <c r="H40" s="9"/>
      <c r="I40" s="9"/>
      <c r="J40" s="9"/>
      <c r="K40" s="9"/>
      <c r="L40" s="9"/>
      <c r="M40" s="9"/>
      <c r="N40" s="9"/>
      <c r="O40" s="9"/>
      <c r="P40" s="9"/>
      <c r="Q40" s="9"/>
    </row>
    <row r="41" spans="1:18" ht="18" customHeight="1">
      <c r="A41" s="9"/>
      <c r="B41" s="9"/>
      <c r="C41" s="9"/>
      <c r="D41" s="9"/>
      <c r="E41" s="9"/>
      <c r="F41" s="9"/>
      <c r="G41" s="9"/>
      <c r="H41" s="9"/>
      <c r="I41" s="9"/>
      <c r="J41" s="9"/>
      <c r="K41" s="9"/>
      <c r="L41" s="9"/>
      <c r="M41" s="9"/>
      <c r="N41" s="9"/>
      <c r="O41" s="9"/>
      <c r="P41" s="9"/>
      <c r="Q41" s="9"/>
    </row>
    <row r="42" spans="1:18" ht="18" customHeight="1">
      <c r="A42" s="9"/>
      <c r="B42" s="9"/>
      <c r="C42" s="9"/>
      <c r="D42" s="9"/>
      <c r="E42" s="9"/>
      <c r="F42" s="9"/>
      <c r="G42" s="9"/>
      <c r="H42" s="9"/>
      <c r="I42" s="9"/>
      <c r="J42" s="9"/>
      <c r="K42" s="9"/>
      <c r="L42" s="9"/>
      <c r="M42" s="9"/>
      <c r="N42" s="9"/>
      <c r="O42" s="9"/>
      <c r="P42" s="9"/>
      <c r="Q42" s="9"/>
    </row>
    <row r="43" spans="1:18" ht="18" customHeight="1">
      <c r="A43" s="9"/>
      <c r="B43" s="9"/>
      <c r="C43" s="9"/>
      <c r="D43" s="9"/>
      <c r="E43" s="9"/>
      <c r="F43" s="9"/>
      <c r="G43" s="9"/>
      <c r="H43" s="9"/>
      <c r="I43" s="9"/>
      <c r="J43" s="9"/>
      <c r="K43" s="9"/>
      <c r="L43" s="9"/>
      <c r="M43" s="9"/>
      <c r="N43" s="9"/>
      <c r="O43" s="9"/>
      <c r="P43" s="9"/>
      <c r="Q43" s="9"/>
    </row>
    <row r="44" spans="1:18" ht="18" customHeight="1">
      <c r="A44" s="9"/>
      <c r="B44" s="9"/>
      <c r="C44" s="9"/>
      <c r="D44" s="9"/>
      <c r="E44" s="9"/>
      <c r="F44" s="9"/>
      <c r="G44" s="9"/>
      <c r="H44" s="9"/>
      <c r="I44" s="9"/>
      <c r="J44" s="9"/>
      <c r="K44" s="9"/>
      <c r="L44" s="9"/>
      <c r="M44" s="9"/>
      <c r="N44" s="9"/>
      <c r="O44" s="9"/>
      <c r="P44" s="9"/>
      <c r="Q44" s="9"/>
    </row>
    <row r="45" spans="1:18" ht="18" customHeight="1">
      <c r="A45" s="9"/>
      <c r="B45" s="9"/>
      <c r="C45" s="9"/>
      <c r="D45" s="9"/>
      <c r="E45" s="9"/>
      <c r="F45" s="9"/>
      <c r="G45" s="9"/>
      <c r="H45" s="9"/>
      <c r="I45" s="9"/>
      <c r="J45" s="9"/>
      <c r="K45" s="9"/>
      <c r="L45" s="9"/>
      <c r="M45" s="9"/>
      <c r="N45" s="9"/>
      <c r="O45" s="9"/>
      <c r="P45" s="9"/>
      <c r="Q45" s="9"/>
    </row>
    <row r="46" spans="1:18" ht="18" customHeight="1">
      <c r="A46" s="9"/>
      <c r="B46" s="9"/>
      <c r="C46" s="9"/>
      <c r="D46" s="9"/>
      <c r="E46" s="9"/>
      <c r="F46" s="9"/>
      <c r="G46" s="9"/>
      <c r="H46" s="9"/>
      <c r="I46" s="9"/>
      <c r="J46" s="9"/>
      <c r="K46" s="9"/>
      <c r="L46" s="9"/>
      <c r="M46" s="9"/>
      <c r="N46" s="9"/>
      <c r="O46" s="9"/>
      <c r="P46" s="9"/>
      <c r="Q46" s="9"/>
    </row>
    <row r="47" spans="1:18" ht="18" customHeight="1">
      <c r="A47" s="9"/>
      <c r="B47" s="9"/>
      <c r="C47" s="9"/>
      <c r="D47" s="9"/>
      <c r="E47" s="9"/>
      <c r="F47" s="9"/>
      <c r="G47" s="9"/>
      <c r="H47" s="9"/>
      <c r="I47" s="9"/>
      <c r="J47" s="9"/>
      <c r="K47" s="9"/>
      <c r="L47" s="9"/>
      <c r="M47" s="9"/>
      <c r="N47" s="9"/>
      <c r="O47" s="9"/>
      <c r="P47" s="9"/>
      <c r="Q47" s="9"/>
    </row>
    <row r="48" spans="1:18" ht="18" customHeight="1">
      <c r="A48" s="9"/>
      <c r="B48" s="9"/>
      <c r="C48" s="9"/>
      <c r="D48" s="9"/>
      <c r="E48" s="9"/>
      <c r="F48" s="9"/>
      <c r="G48" s="9"/>
      <c r="H48" s="9"/>
      <c r="I48" s="9"/>
      <c r="J48" s="9"/>
      <c r="K48" s="9"/>
      <c r="L48" s="9"/>
      <c r="M48" s="9"/>
      <c r="N48" s="9"/>
      <c r="O48" s="9"/>
      <c r="P48" s="9"/>
      <c r="Q48" s="9"/>
    </row>
    <row r="49" spans="1:18" ht="18" customHeight="1">
      <c r="A49" s="9"/>
      <c r="B49" s="9"/>
      <c r="C49" s="9"/>
      <c r="D49" s="9"/>
      <c r="E49" s="9"/>
      <c r="F49" s="9"/>
      <c r="G49" s="9"/>
      <c r="H49" s="9"/>
      <c r="I49" s="9"/>
      <c r="J49" s="9"/>
      <c r="K49" s="9"/>
      <c r="L49" s="9"/>
      <c r="M49" s="9"/>
      <c r="N49" s="9"/>
      <c r="O49" s="9"/>
      <c r="P49" s="9"/>
      <c r="Q49" s="9"/>
    </row>
    <row r="50" spans="1:18" ht="18" customHeight="1">
      <c r="A50" s="9"/>
      <c r="B50" s="9"/>
      <c r="C50" s="9"/>
      <c r="D50" s="9"/>
      <c r="E50" s="9"/>
      <c r="F50" s="9"/>
      <c r="G50" s="9"/>
      <c r="H50" s="9"/>
      <c r="I50" s="9"/>
      <c r="J50" s="9"/>
      <c r="K50" s="9"/>
      <c r="L50" s="9"/>
      <c r="M50" s="9"/>
      <c r="N50" s="9"/>
      <c r="O50" s="9"/>
      <c r="P50" s="9"/>
      <c r="Q50" s="9"/>
    </row>
    <row r="51" spans="1:18" ht="18" customHeight="1">
      <c r="A51" s="9"/>
      <c r="B51" s="9"/>
      <c r="C51" s="9"/>
      <c r="D51" s="9"/>
      <c r="E51" s="9"/>
      <c r="F51" s="9"/>
      <c r="G51" s="9"/>
      <c r="H51" s="9"/>
      <c r="I51" s="9"/>
      <c r="J51" s="9"/>
      <c r="K51" s="9"/>
      <c r="L51" s="9"/>
      <c r="M51" s="9"/>
      <c r="N51" s="9"/>
      <c r="O51" s="9"/>
      <c r="P51" s="9"/>
      <c r="Q51" s="9"/>
    </row>
    <row r="52" spans="1:18" ht="18" customHeight="1">
      <c r="A52" s="9"/>
      <c r="B52" s="9"/>
      <c r="C52" s="9"/>
      <c r="D52" s="9"/>
      <c r="E52" s="9"/>
      <c r="F52" s="9"/>
      <c r="G52" s="9"/>
      <c r="H52" s="9"/>
      <c r="I52" s="9"/>
      <c r="J52" s="9"/>
      <c r="K52" s="9"/>
      <c r="L52" s="9"/>
      <c r="M52" s="9"/>
      <c r="N52" s="9"/>
      <c r="O52" s="9"/>
      <c r="P52" s="9"/>
      <c r="Q52" s="9"/>
    </row>
    <row r="53" spans="1:18" ht="18" customHeight="1">
      <c r="A53" s="9"/>
      <c r="B53" s="9"/>
      <c r="C53" s="9"/>
      <c r="D53" s="9"/>
      <c r="E53" s="9"/>
      <c r="F53" s="9"/>
      <c r="G53" s="9"/>
      <c r="H53" s="9"/>
      <c r="I53" s="9"/>
      <c r="J53" s="9"/>
      <c r="K53" s="9"/>
      <c r="L53" s="9"/>
      <c r="M53" s="9"/>
      <c r="N53" s="9"/>
      <c r="O53" s="9"/>
      <c r="P53" s="9"/>
      <c r="Q53" s="9"/>
    </row>
    <row r="54" spans="1:18" ht="18" customHeight="1">
      <c r="A54" s="9"/>
      <c r="B54" s="9"/>
      <c r="C54" s="9"/>
      <c r="D54" s="9"/>
      <c r="E54" s="9"/>
      <c r="F54" s="9"/>
      <c r="G54" s="9"/>
      <c r="H54" s="9"/>
      <c r="I54" s="9"/>
      <c r="J54" s="9"/>
      <c r="K54" s="9"/>
      <c r="L54" s="9"/>
      <c r="M54" s="9"/>
      <c r="N54" s="9"/>
      <c r="O54" s="9"/>
      <c r="P54" s="9"/>
      <c r="Q54" s="9"/>
    </row>
    <row r="55" spans="1:18" ht="18" customHeight="1">
      <c r="A55" s="9"/>
      <c r="B55" s="9"/>
      <c r="C55" s="9"/>
      <c r="D55" s="9"/>
      <c r="E55" s="9"/>
      <c r="F55" s="9"/>
      <c r="G55" s="9"/>
      <c r="H55" s="9"/>
      <c r="I55" s="9"/>
      <c r="J55" s="9"/>
      <c r="K55" s="9"/>
      <c r="L55" s="9"/>
      <c r="M55" s="9"/>
      <c r="N55" s="9"/>
      <c r="O55" s="9"/>
      <c r="P55" s="9"/>
      <c r="Q55" s="9"/>
    </row>
    <row r="56" spans="1:18" ht="18" customHeight="1">
      <c r="A56" s="9"/>
      <c r="B56" s="9"/>
      <c r="C56" s="9"/>
      <c r="D56" s="9"/>
      <c r="E56" s="9"/>
      <c r="F56" s="9"/>
      <c r="G56" s="9"/>
      <c r="H56" s="9"/>
      <c r="I56" s="9"/>
      <c r="J56" s="9"/>
      <c r="K56" s="9"/>
      <c r="L56" s="9"/>
      <c r="M56" s="9"/>
      <c r="N56" s="9"/>
      <c r="O56" s="9"/>
      <c r="P56" s="9"/>
      <c r="Q56" s="9"/>
    </row>
    <row r="57" spans="1:18" ht="18" customHeight="1">
      <c r="A57" s="9"/>
      <c r="B57" s="9"/>
      <c r="C57" s="9"/>
      <c r="D57" s="9"/>
      <c r="E57" s="9"/>
      <c r="F57" s="9"/>
      <c r="G57" s="9"/>
      <c r="H57" s="9"/>
      <c r="I57" s="9"/>
      <c r="J57" s="9"/>
      <c r="K57" s="9"/>
      <c r="L57" s="9"/>
      <c r="M57" s="9"/>
      <c r="N57" s="9"/>
      <c r="O57" s="9"/>
      <c r="P57" s="9"/>
      <c r="Q57" s="9"/>
    </row>
    <row r="58" spans="1:18" ht="18" customHeight="1">
      <c r="A58" s="9"/>
      <c r="B58" s="9"/>
      <c r="C58" s="9"/>
      <c r="D58" s="9"/>
      <c r="E58" s="9"/>
      <c r="F58" s="9"/>
      <c r="G58" s="9"/>
      <c r="H58" s="9"/>
      <c r="I58" s="9"/>
      <c r="J58" s="9"/>
      <c r="K58" s="9"/>
      <c r="L58" s="9"/>
      <c r="M58" s="9"/>
      <c r="N58" s="9"/>
      <c r="O58" s="9"/>
      <c r="P58" s="9"/>
      <c r="Q58" s="9"/>
    </row>
    <row r="59" spans="1:18" ht="18" customHeight="1">
      <c r="A59" s="9"/>
      <c r="B59" s="9"/>
      <c r="C59" s="9"/>
      <c r="D59" s="9"/>
      <c r="E59" s="9"/>
      <c r="F59" s="9"/>
      <c r="G59" s="9"/>
      <c r="H59" s="9"/>
      <c r="I59" s="9"/>
      <c r="J59" s="9"/>
      <c r="K59" s="9"/>
      <c r="L59" s="9"/>
      <c r="M59" s="9"/>
      <c r="N59" s="9"/>
      <c r="O59" s="9"/>
      <c r="P59" s="9"/>
      <c r="Q59" s="9"/>
    </row>
    <row r="60" spans="1:18" ht="18" customHeight="1">
      <c r="A60" s="9"/>
      <c r="B60" s="9"/>
      <c r="C60" s="9"/>
      <c r="D60" s="9"/>
      <c r="E60" s="9"/>
      <c r="F60" s="9"/>
      <c r="G60" s="9"/>
      <c r="H60" s="9"/>
      <c r="I60" s="9"/>
      <c r="J60" s="9"/>
      <c r="K60" s="9"/>
      <c r="L60" s="9"/>
      <c r="M60" s="9"/>
      <c r="N60" s="9"/>
      <c r="O60" s="9"/>
      <c r="P60" s="9"/>
      <c r="Q60" s="9"/>
    </row>
    <row r="61" spans="1:18" ht="10.5" customHeight="1" thickBot="1">
      <c r="A61" s="9"/>
      <c r="B61" s="9"/>
      <c r="C61" s="9"/>
      <c r="D61" s="9"/>
      <c r="E61" s="9"/>
      <c r="F61" s="9"/>
      <c r="G61" s="9"/>
      <c r="H61" s="9"/>
      <c r="I61" s="9"/>
      <c r="J61" s="9"/>
      <c r="K61" s="9"/>
      <c r="L61" s="9"/>
      <c r="M61" s="9"/>
      <c r="N61" s="9"/>
      <c r="O61" s="9"/>
      <c r="P61" s="9"/>
      <c r="Q61" s="9"/>
    </row>
    <row r="62" spans="1:18" ht="18" customHeight="1">
      <c r="A62" s="9"/>
      <c r="B62" s="280" t="s">
        <v>1</v>
      </c>
      <c r="C62" s="282" t="s">
        <v>40</v>
      </c>
      <c r="D62" s="282" t="s">
        <v>41</v>
      </c>
      <c r="E62" s="282" t="s">
        <v>2</v>
      </c>
      <c r="F62" s="282" t="s">
        <v>82</v>
      </c>
      <c r="G62" s="286" t="s">
        <v>49</v>
      </c>
      <c r="H62" s="286" t="s">
        <v>4</v>
      </c>
      <c r="I62" s="286" t="s">
        <v>5</v>
      </c>
      <c r="J62" s="286" t="s">
        <v>6</v>
      </c>
      <c r="K62" s="286" t="s">
        <v>7</v>
      </c>
      <c r="L62" s="292" t="s">
        <v>8</v>
      </c>
      <c r="M62" s="294" t="s">
        <v>9</v>
      </c>
      <c r="N62" s="284" t="s">
        <v>83</v>
      </c>
      <c r="O62" s="288" t="s">
        <v>273</v>
      </c>
      <c r="P62" s="290" t="s">
        <v>48</v>
      </c>
      <c r="Q62" s="58"/>
      <c r="R62" s="56"/>
    </row>
    <row r="63" spans="1:18" ht="25.9" customHeight="1">
      <c r="A63" s="9"/>
      <c r="B63" s="281"/>
      <c r="C63" s="283"/>
      <c r="D63" s="283"/>
      <c r="E63" s="283"/>
      <c r="F63" s="283"/>
      <c r="G63" s="287"/>
      <c r="H63" s="287"/>
      <c r="I63" s="287"/>
      <c r="J63" s="287"/>
      <c r="K63" s="287"/>
      <c r="L63" s="293"/>
      <c r="M63" s="295"/>
      <c r="N63" s="285"/>
      <c r="O63" s="289"/>
      <c r="P63" s="291"/>
      <c r="Q63" s="59"/>
      <c r="R63" s="49"/>
    </row>
    <row r="64" spans="1:18" ht="18" customHeight="1">
      <c r="A64" s="9"/>
      <c r="B64" s="20"/>
      <c r="C64" s="21"/>
      <c r="D64" s="22"/>
      <c r="E64" s="110" t="str">
        <f>'②　①のコピペ先'!F38</f>
        <v>特定病院群中央値</v>
      </c>
      <c r="F64" s="115" t="str">
        <f>'②　①のコピペ先'!G38</f>
        <v>特</v>
      </c>
      <c r="G64" s="116">
        <f>'②　①のコピペ先'!H38</f>
        <v>1.6039999999999999E-2</v>
      </c>
      <c r="H64" s="116">
        <f>'②　①のコピペ先'!I38</f>
        <v>1.8339999999999999E-2</v>
      </c>
      <c r="I64" s="116">
        <f>'②　①のコピペ先'!J38</f>
        <v>1.541E-2</v>
      </c>
      <c r="J64" s="116">
        <f>'②　①のコピペ先'!K38</f>
        <v>1.559E-2</v>
      </c>
      <c r="K64" s="116">
        <f>'②　①のコピペ先'!L38</f>
        <v>1.8939999999999999E-2</v>
      </c>
      <c r="L64" s="116">
        <f>'②　①のコピペ先'!M38</f>
        <v>1.341E-2</v>
      </c>
      <c r="M64" s="116">
        <f>'②　①のコピペ先'!N38</f>
        <v>8.0000000000000002E-3</v>
      </c>
      <c r="N64" s="116">
        <f>'②　①のコピペ先'!O38</f>
        <v>2.0999999999999999E-3</v>
      </c>
      <c r="O64" s="118">
        <f>'②　①のコピペ先'!P38</f>
        <v>2.47E-3</v>
      </c>
      <c r="P64" s="120">
        <f>'②　①のコピペ先'!Q38</f>
        <v>9.9900000000000003E-2</v>
      </c>
      <c r="Q64" s="60"/>
      <c r="R64" s="50"/>
    </row>
    <row r="65" spans="1:18" ht="18" customHeight="1">
      <c r="A65" s="9"/>
      <c r="B65" s="23">
        <f>'②　①のコピペ先'!C39</f>
        <v>0</v>
      </c>
      <c r="C65" s="24">
        <f>'②　①のコピペ先'!D39</f>
        <v>0</v>
      </c>
      <c r="D65" s="24">
        <f>'②　①のコピペ先'!E39</f>
        <v>0</v>
      </c>
      <c r="E65" s="24">
        <f>'②　①のコピペ先'!F39</f>
        <v>0</v>
      </c>
      <c r="F65" s="47">
        <f>'②　①のコピペ先'!G39</f>
        <v>0</v>
      </c>
      <c r="G65" s="123">
        <f>'②　①のコピペ先'!H39</f>
        <v>0</v>
      </c>
      <c r="H65" s="123">
        <f>'②　①のコピペ先'!I39</f>
        <v>0</v>
      </c>
      <c r="I65" s="123">
        <f>'②　①のコピペ先'!J39</f>
        <v>0</v>
      </c>
      <c r="J65" s="123">
        <f>'②　①のコピペ先'!K39</f>
        <v>0</v>
      </c>
      <c r="K65" s="123">
        <f>'②　①のコピペ先'!L39</f>
        <v>0</v>
      </c>
      <c r="L65" s="123">
        <f>'②　①のコピペ先'!M39</f>
        <v>0</v>
      </c>
      <c r="M65" s="123">
        <f>'②　①のコピペ先'!N39</f>
        <v>0</v>
      </c>
      <c r="N65" s="123">
        <f>'②　①のコピペ先'!O39</f>
        <v>0</v>
      </c>
      <c r="O65" s="125">
        <f>'②　①のコピペ先'!P39</f>
        <v>0</v>
      </c>
      <c r="P65" s="121">
        <f>'②　①のコピペ先'!Q39</f>
        <v>0</v>
      </c>
      <c r="Q65" s="61"/>
      <c r="R65" s="50"/>
    </row>
    <row r="66" spans="1:18" ht="18" customHeight="1">
      <c r="A66" s="9"/>
      <c r="B66" s="23">
        <f>'②　①のコピペ先'!C40</f>
        <v>0</v>
      </c>
      <c r="C66" s="24">
        <f>'②　①のコピペ先'!D40</f>
        <v>0</v>
      </c>
      <c r="D66" s="24">
        <f>'②　①のコピペ先'!E40</f>
        <v>0</v>
      </c>
      <c r="E66" s="24">
        <f>'②　①のコピペ先'!F40</f>
        <v>0</v>
      </c>
      <c r="F66" s="47">
        <f>'②　①のコピペ先'!G40</f>
        <v>0</v>
      </c>
      <c r="G66" s="123">
        <f>'②　①のコピペ先'!H40</f>
        <v>0</v>
      </c>
      <c r="H66" s="123">
        <f>'②　①のコピペ先'!I40</f>
        <v>0</v>
      </c>
      <c r="I66" s="123">
        <f>'②　①のコピペ先'!J40</f>
        <v>0</v>
      </c>
      <c r="J66" s="123">
        <f>'②　①のコピペ先'!K40</f>
        <v>0</v>
      </c>
      <c r="K66" s="123">
        <f>'②　①のコピペ先'!L40</f>
        <v>0</v>
      </c>
      <c r="L66" s="123">
        <f>'②　①のコピペ先'!M40</f>
        <v>0</v>
      </c>
      <c r="M66" s="123">
        <f>'②　①のコピペ先'!N40</f>
        <v>0</v>
      </c>
      <c r="N66" s="123">
        <f>'②　①のコピペ先'!O40</f>
        <v>0</v>
      </c>
      <c r="O66" s="125">
        <f>'②　①のコピペ先'!P40</f>
        <v>0</v>
      </c>
      <c r="P66" s="121">
        <f>'②　①のコピペ先'!Q40</f>
        <v>0</v>
      </c>
      <c r="Q66" s="61"/>
      <c r="R66" s="50"/>
    </row>
    <row r="67" spans="1:18" ht="18" customHeight="1">
      <c r="A67" s="9"/>
      <c r="B67" s="23">
        <f>'②　①のコピペ先'!C41</f>
        <v>0</v>
      </c>
      <c r="C67" s="24">
        <f>'②　①のコピペ先'!D41</f>
        <v>0</v>
      </c>
      <c r="D67" s="24">
        <f>'②　①のコピペ先'!E41</f>
        <v>0</v>
      </c>
      <c r="E67" s="24">
        <f>'②　①のコピペ先'!F41</f>
        <v>0</v>
      </c>
      <c r="F67" s="47">
        <f>'②　①のコピペ先'!G41</f>
        <v>0</v>
      </c>
      <c r="G67" s="123">
        <f>'②　①のコピペ先'!H41</f>
        <v>0</v>
      </c>
      <c r="H67" s="123">
        <f>'②　①のコピペ先'!I41</f>
        <v>0</v>
      </c>
      <c r="I67" s="123">
        <f>'②　①のコピペ先'!J41</f>
        <v>0</v>
      </c>
      <c r="J67" s="123">
        <f>'②　①のコピペ先'!K41</f>
        <v>0</v>
      </c>
      <c r="K67" s="123">
        <f>'②　①のコピペ先'!L41</f>
        <v>0</v>
      </c>
      <c r="L67" s="123">
        <f>'②　①のコピペ先'!M41</f>
        <v>0</v>
      </c>
      <c r="M67" s="123">
        <f>'②　①のコピペ先'!N41</f>
        <v>0</v>
      </c>
      <c r="N67" s="123">
        <f>'②　①のコピペ先'!O41</f>
        <v>0</v>
      </c>
      <c r="O67" s="125">
        <f>'②　①のコピペ先'!P41</f>
        <v>0</v>
      </c>
      <c r="P67" s="121">
        <f>'②　①のコピペ先'!Q41</f>
        <v>0</v>
      </c>
      <c r="Q67" s="61"/>
      <c r="R67" s="50"/>
    </row>
    <row r="68" spans="1:18" ht="18" customHeight="1">
      <c r="A68" s="9"/>
      <c r="B68" s="23">
        <f>'②　①のコピペ先'!C42</f>
        <v>0</v>
      </c>
      <c r="C68" s="24">
        <f>'②　①のコピペ先'!D42</f>
        <v>0</v>
      </c>
      <c r="D68" s="24">
        <f>'②　①のコピペ先'!E42</f>
        <v>0</v>
      </c>
      <c r="E68" s="24">
        <f>'②　①のコピペ先'!F42</f>
        <v>0</v>
      </c>
      <c r="F68" s="47">
        <f>'②　①のコピペ先'!G42</f>
        <v>0</v>
      </c>
      <c r="G68" s="123">
        <f>'②　①のコピペ先'!H42</f>
        <v>0</v>
      </c>
      <c r="H68" s="123">
        <f>'②　①のコピペ先'!I42</f>
        <v>0</v>
      </c>
      <c r="I68" s="123">
        <f>'②　①のコピペ先'!J42</f>
        <v>0</v>
      </c>
      <c r="J68" s="123">
        <f>'②　①のコピペ先'!K42</f>
        <v>0</v>
      </c>
      <c r="K68" s="123">
        <f>'②　①のコピペ先'!L42</f>
        <v>0</v>
      </c>
      <c r="L68" s="123">
        <f>'②　①のコピペ先'!M42</f>
        <v>0</v>
      </c>
      <c r="M68" s="123">
        <f>'②　①のコピペ先'!N42</f>
        <v>0</v>
      </c>
      <c r="N68" s="123">
        <f>'②　①のコピペ先'!O42</f>
        <v>0</v>
      </c>
      <c r="O68" s="125">
        <f>'②　①のコピペ先'!P42</f>
        <v>0</v>
      </c>
      <c r="P68" s="121">
        <f>'②　①のコピペ先'!Q42</f>
        <v>0</v>
      </c>
      <c r="Q68" s="61"/>
      <c r="R68" s="50"/>
    </row>
    <row r="69" spans="1:18" ht="18" customHeight="1" thickBot="1">
      <c r="A69" s="9"/>
      <c r="B69" s="25">
        <f>'②　①のコピペ先'!C43</f>
        <v>0</v>
      </c>
      <c r="C69" s="26">
        <f>'②　①のコピペ先'!D43</f>
        <v>0</v>
      </c>
      <c r="D69" s="26">
        <f>'②　①のコピペ先'!E43</f>
        <v>0</v>
      </c>
      <c r="E69" s="26">
        <f>'②　①のコピペ先'!F43</f>
        <v>0</v>
      </c>
      <c r="F69" s="48">
        <f>'②　①のコピペ先'!G43</f>
        <v>0</v>
      </c>
      <c r="G69" s="124">
        <f>'②　①のコピペ先'!H43</f>
        <v>0</v>
      </c>
      <c r="H69" s="124">
        <f>'②　①のコピペ先'!I43</f>
        <v>0</v>
      </c>
      <c r="I69" s="124">
        <f>'②　①のコピペ先'!J43</f>
        <v>0</v>
      </c>
      <c r="J69" s="124">
        <f>'②　①のコピペ先'!K43</f>
        <v>0</v>
      </c>
      <c r="K69" s="124">
        <f>'②　①のコピペ先'!L43</f>
        <v>0</v>
      </c>
      <c r="L69" s="124">
        <f>'②　①のコピペ先'!M43</f>
        <v>0</v>
      </c>
      <c r="M69" s="124">
        <f>'②　①のコピペ先'!N43</f>
        <v>0</v>
      </c>
      <c r="N69" s="124">
        <f>'②　①のコピペ先'!O43</f>
        <v>0</v>
      </c>
      <c r="O69" s="126">
        <f>'②　①のコピペ先'!P43</f>
        <v>0</v>
      </c>
      <c r="P69" s="122">
        <f>'②　①のコピペ先'!Q43</f>
        <v>0</v>
      </c>
      <c r="Q69" s="61"/>
      <c r="R69" s="50"/>
    </row>
    <row r="70" spans="1:18" ht="13.9" customHeight="1">
      <c r="A70" s="9"/>
      <c r="B70" s="10"/>
      <c r="C70" s="10"/>
      <c r="D70" s="10"/>
      <c r="E70" s="10"/>
      <c r="F70" s="11"/>
      <c r="G70" s="12"/>
      <c r="H70" s="12"/>
      <c r="I70" s="12"/>
      <c r="J70" s="12"/>
      <c r="K70" s="12"/>
      <c r="L70" s="12"/>
      <c r="M70" s="12"/>
      <c r="N70" s="12"/>
      <c r="O70" s="12"/>
      <c r="P70" s="12"/>
      <c r="Q70" s="12"/>
      <c r="R70" s="57"/>
    </row>
    <row r="71" spans="1:18" ht="18" customHeight="1">
      <c r="A71" s="9"/>
      <c r="B71" s="9"/>
      <c r="C71" s="9"/>
      <c r="D71" s="9"/>
      <c r="E71" s="9"/>
      <c r="F71" s="9"/>
      <c r="G71" s="9"/>
      <c r="H71" s="9"/>
      <c r="I71" s="9"/>
      <c r="J71" s="9"/>
      <c r="K71" s="9"/>
      <c r="L71" s="9"/>
      <c r="M71" s="9"/>
      <c r="N71" s="9"/>
      <c r="O71" s="9"/>
      <c r="P71" s="9"/>
      <c r="Q71" s="9"/>
    </row>
    <row r="72" spans="1:18" ht="18" customHeight="1">
      <c r="A72" s="9"/>
      <c r="B72" s="9"/>
      <c r="C72" s="9"/>
      <c r="D72" s="9"/>
      <c r="E72" s="9"/>
      <c r="F72" s="9"/>
      <c r="G72" s="9"/>
      <c r="H72" s="9"/>
      <c r="I72" s="9"/>
      <c r="J72" s="9"/>
      <c r="K72" s="9"/>
      <c r="L72" s="9"/>
      <c r="M72" s="9"/>
      <c r="N72" s="9"/>
      <c r="O72" s="9"/>
      <c r="P72" s="9"/>
      <c r="Q72" s="9"/>
    </row>
    <row r="73" spans="1:18" ht="18" customHeight="1">
      <c r="A73" s="9"/>
      <c r="B73" s="9"/>
      <c r="C73" s="9"/>
      <c r="D73" s="9"/>
      <c r="E73" s="9"/>
      <c r="F73" s="9"/>
      <c r="G73" s="9"/>
      <c r="H73" s="9"/>
      <c r="I73" s="9"/>
      <c r="J73" s="9"/>
      <c r="K73" s="9"/>
      <c r="L73" s="9"/>
      <c r="M73" s="9"/>
      <c r="N73" s="9"/>
      <c r="O73" s="9"/>
      <c r="P73" s="9"/>
      <c r="Q73" s="9"/>
    </row>
    <row r="74" spans="1:18" ht="18" customHeight="1">
      <c r="A74" s="9"/>
      <c r="B74" s="9"/>
      <c r="C74" s="9"/>
      <c r="D74" s="9"/>
      <c r="E74" s="9"/>
      <c r="F74" s="9"/>
      <c r="G74" s="9"/>
      <c r="H74" s="9"/>
      <c r="I74" s="9"/>
      <c r="J74" s="9"/>
      <c r="K74" s="9"/>
      <c r="L74" s="9"/>
      <c r="M74" s="9"/>
      <c r="N74" s="9"/>
      <c r="O74" s="9"/>
      <c r="P74" s="9"/>
      <c r="Q74" s="9"/>
    </row>
    <row r="75" spans="1:18" ht="18" customHeight="1">
      <c r="A75" s="9"/>
      <c r="B75" s="9"/>
      <c r="C75" s="9"/>
      <c r="D75" s="9"/>
      <c r="E75" s="9"/>
      <c r="F75" s="9"/>
      <c r="G75" s="9"/>
      <c r="H75" s="9"/>
      <c r="I75" s="9"/>
      <c r="J75" s="9"/>
      <c r="K75" s="9"/>
      <c r="L75" s="9"/>
      <c r="M75" s="9"/>
      <c r="N75" s="9"/>
      <c r="O75" s="9"/>
      <c r="P75" s="9"/>
      <c r="Q75" s="9"/>
    </row>
    <row r="76" spans="1:18" ht="18" customHeight="1">
      <c r="A76" s="9"/>
      <c r="B76" s="9"/>
      <c r="C76" s="9"/>
      <c r="D76" s="9"/>
      <c r="E76" s="9"/>
      <c r="F76" s="9"/>
      <c r="G76" s="9"/>
      <c r="H76" s="9"/>
      <c r="I76" s="9"/>
      <c r="J76" s="9"/>
      <c r="K76" s="9"/>
      <c r="L76" s="9"/>
      <c r="M76" s="9"/>
      <c r="N76" s="9"/>
      <c r="O76" s="9"/>
      <c r="P76" s="9"/>
      <c r="Q76" s="9"/>
    </row>
    <row r="77" spans="1:18" ht="18" customHeight="1">
      <c r="A77" s="9"/>
      <c r="B77" s="9"/>
      <c r="C77" s="9"/>
      <c r="D77" s="9"/>
      <c r="E77" s="9"/>
      <c r="F77" s="9"/>
      <c r="G77" s="9"/>
      <c r="H77" s="9"/>
      <c r="I77" s="9"/>
      <c r="J77" s="9"/>
      <c r="K77" s="9"/>
      <c r="L77" s="9"/>
      <c r="M77" s="9"/>
      <c r="N77" s="9"/>
      <c r="O77" s="9"/>
      <c r="P77" s="9"/>
      <c r="Q77" s="9"/>
    </row>
    <row r="78" spans="1:18" ht="18" customHeight="1">
      <c r="A78" s="9"/>
      <c r="B78" s="9"/>
      <c r="C78" s="9"/>
      <c r="D78" s="9"/>
      <c r="E78" s="9"/>
      <c r="F78" s="9"/>
      <c r="G78" s="9"/>
      <c r="H78" s="9"/>
      <c r="I78" s="9"/>
      <c r="J78" s="9"/>
      <c r="K78" s="9"/>
      <c r="L78" s="9"/>
      <c r="M78" s="9"/>
      <c r="N78" s="9"/>
      <c r="O78" s="9"/>
      <c r="P78" s="9"/>
      <c r="Q78" s="9"/>
    </row>
    <row r="79" spans="1:18" ht="18" customHeight="1">
      <c r="A79" s="9"/>
      <c r="B79" s="9"/>
      <c r="C79" s="9"/>
      <c r="D79" s="9"/>
      <c r="E79" s="9"/>
      <c r="F79" s="9"/>
      <c r="G79" s="9"/>
      <c r="H79" s="9"/>
      <c r="I79" s="9"/>
      <c r="J79" s="9"/>
      <c r="K79" s="9"/>
      <c r="L79" s="9"/>
      <c r="M79" s="9"/>
      <c r="N79" s="9"/>
      <c r="O79" s="9"/>
      <c r="P79" s="9"/>
      <c r="Q79" s="9"/>
    </row>
    <row r="80" spans="1:18" ht="18" customHeight="1">
      <c r="A80" s="9"/>
      <c r="B80" s="9"/>
      <c r="C80" s="9"/>
      <c r="D80" s="9"/>
      <c r="E80" s="9"/>
      <c r="F80" s="9"/>
      <c r="G80" s="9"/>
      <c r="H80" s="9"/>
      <c r="I80" s="9"/>
      <c r="J80" s="9"/>
      <c r="K80" s="9"/>
      <c r="L80" s="9"/>
      <c r="M80" s="9"/>
      <c r="N80" s="9"/>
      <c r="O80" s="9"/>
      <c r="P80" s="9"/>
      <c r="Q80" s="9"/>
    </row>
    <row r="81" spans="1:17" ht="18" customHeight="1">
      <c r="A81" s="9"/>
      <c r="B81" s="9"/>
      <c r="C81" s="9"/>
      <c r="D81" s="9"/>
      <c r="E81" s="9"/>
      <c r="F81" s="9"/>
      <c r="G81" s="9"/>
      <c r="H81" s="9"/>
      <c r="I81" s="9"/>
      <c r="J81" s="9"/>
      <c r="K81" s="9"/>
      <c r="L81" s="9"/>
      <c r="M81" s="9"/>
      <c r="N81" s="9"/>
      <c r="O81" s="9"/>
      <c r="P81" s="9"/>
      <c r="Q81" s="9"/>
    </row>
    <row r="82" spans="1:17" ht="18" customHeight="1">
      <c r="A82" s="9"/>
      <c r="B82" s="9"/>
      <c r="C82" s="9"/>
      <c r="D82" s="9"/>
      <c r="E82" s="9"/>
      <c r="F82" s="9"/>
      <c r="G82" s="9"/>
      <c r="H82" s="9"/>
      <c r="I82" s="9"/>
      <c r="J82" s="9"/>
      <c r="K82" s="9"/>
      <c r="L82" s="9"/>
      <c r="M82" s="9"/>
      <c r="N82" s="9"/>
      <c r="O82" s="9"/>
      <c r="P82" s="9"/>
      <c r="Q82" s="9"/>
    </row>
    <row r="83" spans="1:17" ht="18" customHeight="1">
      <c r="A83" s="9"/>
      <c r="B83" s="9"/>
      <c r="C83" s="9"/>
      <c r="D83" s="9"/>
      <c r="E83" s="9"/>
      <c r="F83" s="9"/>
      <c r="G83" s="9"/>
      <c r="H83" s="9"/>
      <c r="I83" s="9"/>
      <c r="J83" s="9"/>
      <c r="K83" s="9"/>
      <c r="L83" s="9"/>
      <c r="M83" s="9"/>
      <c r="N83" s="9"/>
      <c r="O83" s="9"/>
      <c r="P83" s="9"/>
      <c r="Q83" s="9"/>
    </row>
    <row r="84" spans="1:17" ht="18" customHeight="1">
      <c r="A84" s="9"/>
      <c r="B84" s="9"/>
      <c r="C84" s="9"/>
      <c r="D84" s="9"/>
      <c r="E84" s="9"/>
      <c r="F84" s="9"/>
      <c r="G84" s="9"/>
      <c r="H84" s="9"/>
      <c r="I84" s="9"/>
      <c r="J84" s="9"/>
      <c r="K84" s="9"/>
      <c r="L84" s="9"/>
      <c r="M84" s="9"/>
      <c r="N84" s="9"/>
      <c r="O84" s="9"/>
      <c r="P84" s="9"/>
      <c r="Q84" s="9"/>
    </row>
    <row r="85" spans="1:17" ht="18" customHeight="1">
      <c r="A85" s="9"/>
      <c r="B85" s="9"/>
      <c r="C85" s="9"/>
      <c r="D85" s="9"/>
      <c r="E85" s="9"/>
      <c r="F85" s="9"/>
      <c r="G85" s="9"/>
      <c r="H85" s="9"/>
      <c r="I85" s="9"/>
      <c r="J85" s="9"/>
      <c r="K85" s="9"/>
      <c r="L85" s="9"/>
      <c r="M85" s="9"/>
      <c r="N85" s="9"/>
      <c r="O85" s="9"/>
      <c r="P85" s="9"/>
      <c r="Q85" s="9"/>
    </row>
    <row r="86" spans="1:17" ht="18" customHeight="1">
      <c r="A86" s="9"/>
      <c r="B86" s="9"/>
      <c r="C86" s="9"/>
      <c r="D86" s="9"/>
      <c r="E86" s="9"/>
      <c r="F86" s="9"/>
      <c r="G86" s="9"/>
      <c r="H86" s="9"/>
      <c r="I86" s="9"/>
      <c r="J86" s="9"/>
      <c r="K86" s="9"/>
      <c r="L86" s="9"/>
      <c r="M86" s="9"/>
      <c r="N86" s="9"/>
      <c r="O86" s="9"/>
      <c r="P86" s="9"/>
      <c r="Q86" s="9"/>
    </row>
    <row r="87" spans="1:17" ht="18" customHeight="1">
      <c r="A87" s="9"/>
      <c r="B87" s="9"/>
      <c r="C87" s="9"/>
      <c r="D87" s="9"/>
      <c r="E87" s="9"/>
      <c r="F87" s="9"/>
      <c r="G87" s="9"/>
      <c r="H87" s="9"/>
      <c r="I87" s="9"/>
      <c r="J87" s="9"/>
      <c r="K87" s="9"/>
      <c r="L87" s="9"/>
      <c r="M87" s="9"/>
      <c r="N87" s="9"/>
      <c r="O87" s="9"/>
      <c r="P87" s="9"/>
      <c r="Q87" s="9"/>
    </row>
    <row r="88" spans="1:17" ht="18" customHeight="1">
      <c r="A88" s="9"/>
      <c r="B88" s="9"/>
      <c r="C88" s="9"/>
      <c r="D88" s="9"/>
      <c r="E88" s="9"/>
      <c r="F88" s="9"/>
      <c r="G88" s="9"/>
      <c r="H88" s="9"/>
      <c r="I88" s="9"/>
      <c r="J88" s="9"/>
      <c r="K88" s="9"/>
      <c r="L88" s="9"/>
      <c r="M88" s="9"/>
      <c r="N88" s="9"/>
      <c r="O88" s="9"/>
      <c r="P88" s="9"/>
      <c r="Q88" s="9"/>
    </row>
    <row r="89" spans="1:17" ht="18" customHeight="1">
      <c r="A89" s="9"/>
      <c r="B89" s="9"/>
      <c r="C89" s="9"/>
      <c r="D89" s="9"/>
      <c r="E89" s="9"/>
      <c r="F89" s="9"/>
      <c r="G89" s="9"/>
      <c r="H89" s="9"/>
      <c r="I89" s="9"/>
      <c r="J89" s="9"/>
      <c r="K89" s="9"/>
      <c r="L89" s="9"/>
      <c r="M89" s="9"/>
      <c r="N89" s="9"/>
      <c r="O89" s="9"/>
      <c r="P89" s="9"/>
      <c r="Q89" s="9"/>
    </row>
    <row r="90" spans="1:17" ht="18" customHeight="1">
      <c r="A90" s="9"/>
      <c r="B90" s="9"/>
      <c r="C90" s="9"/>
      <c r="D90" s="9"/>
      <c r="E90" s="9"/>
      <c r="F90" s="9"/>
      <c r="G90" s="9"/>
      <c r="H90" s="9"/>
      <c r="I90" s="9"/>
      <c r="J90" s="9"/>
      <c r="K90" s="9"/>
      <c r="L90" s="9"/>
      <c r="M90" s="9"/>
      <c r="N90" s="9"/>
      <c r="O90" s="9"/>
      <c r="P90" s="9"/>
      <c r="Q90" s="9"/>
    </row>
    <row r="91" spans="1:17" ht="18" customHeight="1">
      <c r="A91" s="9"/>
      <c r="B91" s="9"/>
      <c r="C91" s="9"/>
      <c r="D91" s="9"/>
      <c r="E91" s="9"/>
      <c r="F91" s="9"/>
      <c r="G91" s="9"/>
      <c r="H91" s="9"/>
      <c r="I91" s="9"/>
      <c r="J91" s="9"/>
      <c r="K91" s="9"/>
      <c r="L91" s="9"/>
      <c r="M91" s="9"/>
      <c r="N91" s="9"/>
      <c r="O91" s="9"/>
      <c r="P91" s="9"/>
      <c r="Q91" s="9"/>
    </row>
    <row r="92" spans="1:17" ht="18" customHeight="1">
      <c r="A92" s="9"/>
      <c r="B92" s="9"/>
      <c r="C92" s="9"/>
      <c r="D92" s="9"/>
      <c r="E92" s="9"/>
      <c r="F92" s="9"/>
      <c r="G92" s="9"/>
      <c r="H92" s="9"/>
      <c r="I92" s="9"/>
      <c r="J92" s="9"/>
      <c r="K92" s="9"/>
      <c r="L92" s="9"/>
      <c r="M92" s="9"/>
      <c r="N92" s="9"/>
      <c r="O92" s="9"/>
      <c r="P92" s="9"/>
      <c r="Q92" s="9"/>
    </row>
    <row r="93" spans="1:17" ht="18" customHeight="1">
      <c r="A93" s="9"/>
      <c r="B93" s="9"/>
      <c r="C93" s="9"/>
      <c r="D93" s="9"/>
      <c r="E93" s="9"/>
      <c r="F93" s="9"/>
      <c r="G93" s="9"/>
      <c r="H93" s="9"/>
      <c r="I93" s="9"/>
      <c r="J93" s="9"/>
      <c r="K93" s="9"/>
      <c r="L93" s="9"/>
      <c r="M93" s="9"/>
      <c r="N93" s="9"/>
      <c r="O93" s="9"/>
      <c r="P93" s="9"/>
      <c r="Q93" s="9"/>
    </row>
    <row r="94" spans="1:17" ht="18" customHeight="1">
      <c r="A94" s="9"/>
      <c r="B94" s="9"/>
      <c r="C94" s="9"/>
      <c r="D94" s="9"/>
      <c r="E94" s="9"/>
      <c r="F94" s="9"/>
      <c r="G94" s="9"/>
      <c r="H94" s="9"/>
      <c r="I94" s="9"/>
      <c r="J94" s="9"/>
      <c r="K94" s="9"/>
      <c r="L94" s="9"/>
      <c r="M94" s="9"/>
      <c r="N94" s="9"/>
      <c r="O94" s="9"/>
      <c r="P94" s="9"/>
      <c r="Q94" s="9"/>
    </row>
    <row r="95" spans="1:17" ht="18" customHeight="1">
      <c r="A95" s="9"/>
      <c r="B95" s="9"/>
      <c r="C95" s="9"/>
      <c r="D95" s="9"/>
      <c r="E95" s="9"/>
      <c r="F95" s="9"/>
      <c r="G95" s="9"/>
      <c r="H95" s="9"/>
      <c r="I95" s="9"/>
      <c r="J95" s="9"/>
      <c r="K95" s="9"/>
      <c r="L95" s="9"/>
      <c r="M95" s="9"/>
      <c r="N95" s="9"/>
      <c r="O95" s="9"/>
      <c r="P95" s="9"/>
      <c r="Q95" s="9"/>
    </row>
    <row r="96" spans="1:17" ht="13.5" customHeight="1" thickBot="1">
      <c r="A96" s="9"/>
      <c r="B96" s="9"/>
      <c r="C96" s="9"/>
      <c r="D96" s="9"/>
      <c r="E96" s="9"/>
      <c r="F96" s="9"/>
      <c r="G96" s="9"/>
      <c r="H96" s="9"/>
      <c r="I96" s="9"/>
      <c r="J96" s="9"/>
      <c r="K96" s="9"/>
      <c r="L96" s="9"/>
      <c r="M96" s="9"/>
      <c r="N96" s="9"/>
      <c r="O96" s="9"/>
      <c r="P96" s="9"/>
      <c r="Q96" s="9"/>
    </row>
    <row r="97" spans="1:18" ht="21" customHeight="1">
      <c r="A97" s="9"/>
      <c r="B97" s="280" t="s">
        <v>1</v>
      </c>
      <c r="C97" s="282" t="s">
        <v>40</v>
      </c>
      <c r="D97" s="282" t="s">
        <v>41</v>
      </c>
      <c r="E97" s="282" t="s">
        <v>2</v>
      </c>
      <c r="F97" s="282" t="s">
        <v>82</v>
      </c>
      <c r="G97" s="286" t="s">
        <v>49</v>
      </c>
      <c r="H97" s="286" t="s">
        <v>4</v>
      </c>
      <c r="I97" s="286" t="s">
        <v>5</v>
      </c>
      <c r="J97" s="286" t="s">
        <v>6</v>
      </c>
      <c r="K97" s="286" t="s">
        <v>7</v>
      </c>
      <c r="L97" s="292" t="s">
        <v>8</v>
      </c>
      <c r="M97" s="294" t="s">
        <v>9</v>
      </c>
      <c r="N97" s="284" t="s">
        <v>83</v>
      </c>
      <c r="O97" s="288" t="s">
        <v>273</v>
      </c>
      <c r="P97" s="290" t="s">
        <v>48</v>
      </c>
      <c r="Q97" s="54"/>
      <c r="R97" s="56"/>
    </row>
    <row r="98" spans="1:18" ht="25.9" customHeight="1">
      <c r="A98" s="9"/>
      <c r="B98" s="281"/>
      <c r="C98" s="283"/>
      <c r="D98" s="283"/>
      <c r="E98" s="283"/>
      <c r="F98" s="283"/>
      <c r="G98" s="287"/>
      <c r="H98" s="287"/>
      <c r="I98" s="287"/>
      <c r="J98" s="287"/>
      <c r="K98" s="287"/>
      <c r="L98" s="293"/>
      <c r="M98" s="295"/>
      <c r="N98" s="285"/>
      <c r="O98" s="289"/>
      <c r="P98" s="291"/>
      <c r="Q98" s="51"/>
      <c r="R98" s="49"/>
    </row>
    <row r="99" spans="1:18" ht="18" customHeight="1">
      <c r="A99" s="9"/>
      <c r="B99" s="20"/>
      <c r="C99" s="21"/>
      <c r="D99" s="22"/>
      <c r="E99" s="110" t="str">
        <f>'②　①のコピペ先'!F49</f>
        <v>特定病院群中央値</v>
      </c>
      <c r="F99" s="115" t="str">
        <f>'②　①のコピペ先'!G49</f>
        <v>特</v>
      </c>
      <c r="G99" s="117">
        <f>'②　①のコピペ先'!H49</f>
        <v>1.6039999999999999E-2</v>
      </c>
      <c r="H99" s="117">
        <f>'②　①のコピペ先'!I49</f>
        <v>1.8339999999999999E-2</v>
      </c>
      <c r="I99" s="117">
        <f>'②　①のコピペ先'!J49</f>
        <v>1.541E-2</v>
      </c>
      <c r="J99" s="117">
        <f>'②　①のコピペ先'!K49</f>
        <v>1.559E-2</v>
      </c>
      <c r="K99" s="117">
        <f>'②　①のコピペ先'!L49</f>
        <v>1.8939999999999999E-2</v>
      </c>
      <c r="L99" s="117">
        <f>'②　①のコピペ先'!M49</f>
        <v>1.341E-2</v>
      </c>
      <c r="M99" s="117">
        <f>'②　①のコピペ先'!N49</f>
        <v>8.0000000000000002E-3</v>
      </c>
      <c r="N99" s="117">
        <f>'②　①のコピペ先'!O49</f>
        <v>2.0999999999999999E-3</v>
      </c>
      <c r="O99" s="119">
        <f>'②　①のコピペ先'!P49</f>
        <v>2.47E-3</v>
      </c>
      <c r="P99" s="128">
        <f>'②　①のコピペ先'!Q49</f>
        <v>9.9900000000000003E-2</v>
      </c>
      <c r="Q99" s="52"/>
      <c r="R99" s="50"/>
    </row>
    <row r="100" spans="1:18" ht="18" customHeight="1">
      <c r="A100" s="9"/>
      <c r="B100" s="23">
        <f>'②　①のコピペ先'!C50</f>
        <v>0</v>
      </c>
      <c r="C100" s="24">
        <f>'②　①のコピペ先'!D50</f>
        <v>0</v>
      </c>
      <c r="D100" s="24">
        <f>'②　①のコピペ先'!E50</f>
        <v>0</v>
      </c>
      <c r="E100" s="24">
        <f>'②　①のコピペ先'!F50</f>
        <v>0</v>
      </c>
      <c r="F100" s="47">
        <f>'②　①のコピペ先'!G50</f>
        <v>0</v>
      </c>
      <c r="G100" s="123">
        <f>'②　①のコピペ先'!H50</f>
        <v>0</v>
      </c>
      <c r="H100" s="123">
        <f>'②　①のコピペ先'!I50</f>
        <v>0</v>
      </c>
      <c r="I100" s="123">
        <f>'②　①のコピペ先'!J50</f>
        <v>0</v>
      </c>
      <c r="J100" s="123">
        <f>'②　①のコピペ先'!K50</f>
        <v>0</v>
      </c>
      <c r="K100" s="123">
        <f>'②　①のコピペ先'!L50</f>
        <v>0</v>
      </c>
      <c r="L100" s="123">
        <f>'②　①のコピペ先'!M50</f>
        <v>0</v>
      </c>
      <c r="M100" s="123">
        <f>'②　①のコピペ先'!N50</f>
        <v>0</v>
      </c>
      <c r="N100" s="123">
        <f>'②　①のコピペ先'!O50</f>
        <v>0</v>
      </c>
      <c r="O100" s="125">
        <f>'②　①のコピペ先'!P50</f>
        <v>0</v>
      </c>
      <c r="P100" s="128">
        <f>'②　①のコピペ先'!Q50</f>
        <v>0</v>
      </c>
      <c r="Q100" s="53"/>
      <c r="R100" s="50"/>
    </row>
    <row r="101" spans="1:18" ht="18" customHeight="1">
      <c r="A101" s="9"/>
      <c r="B101" s="23">
        <f>'②　①のコピペ先'!C51</f>
        <v>0</v>
      </c>
      <c r="C101" s="24">
        <f>'②　①のコピペ先'!D51</f>
        <v>0</v>
      </c>
      <c r="D101" s="24">
        <f>'②　①のコピペ先'!E51</f>
        <v>0</v>
      </c>
      <c r="E101" s="24">
        <f>'②　①のコピペ先'!F51</f>
        <v>0</v>
      </c>
      <c r="F101" s="47">
        <f>'②　①のコピペ先'!G51</f>
        <v>0</v>
      </c>
      <c r="G101" s="123">
        <f>'②　①のコピペ先'!H51</f>
        <v>0</v>
      </c>
      <c r="H101" s="123">
        <f>'②　①のコピペ先'!I51</f>
        <v>0</v>
      </c>
      <c r="I101" s="123">
        <f>'②　①のコピペ先'!J51</f>
        <v>0</v>
      </c>
      <c r="J101" s="123">
        <f>'②　①のコピペ先'!K51</f>
        <v>0</v>
      </c>
      <c r="K101" s="123">
        <f>'②　①のコピペ先'!L51</f>
        <v>0</v>
      </c>
      <c r="L101" s="123">
        <f>'②　①のコピペ先'!M51</f>
        <v>0</v>
      </c>
      <c r="M101" s="123">
        <f>'②　①のコピペ先'!N51</f>
        <v>0</v>
      </c>
      <c r="N101" s="123">
        <f>'②　①のコピペ先'!O51</f>
        <v>0</v>
      </c>
      <c r="O101" s="125">
        <f>'②　①のコピペ先'!P51</f>
        <v>0</v>
      </c>
      <c r="P101" s="128">
        <f>'②　①のコピペ先'!Q51</f>
        <v>0</v>
      </c>
      <c r="Q101" s="53"/>
      <c r="R101" s="50"/>
    </row>
    <row r="102" spans="1:18" ht="18" customHeight="1">
      <c r="A102" s="9"/>
      <c r="B102" s="23">
        <f>'②　①のコピペ先'!C52</f>
        <v>0</v>
      </c>
      <c r="C102" s="24">
        <f>'②　①のコピペ先'!D52</f>
        <v>0</v>
      </c>
      <c r="D102" s="24">
        <f>'②　①のコピペ先'!E52</f>
        <v>0</v>
      </c>
      <c r="E102" s="24">
        <f>'②　①のコピペ先'!F52</f>
        <v>0</v>
      </c>
      <c r="F102" s="47">
        <f>'②　①のコピペ先'!G52</f>
        <v>0</v>
      </c>
      <c r="G102" s="123">
        <f>'②　①のコピペ先'!H52</f>
        <v>0</v>
      </c>
      <c r="H102" s="123">
        <f>'②　①のコピペ先'!I52</f>
        <v>0</v>
      </c>
      <c r="I102" s="123">
        <f>'②　①のコピペ先'!J52</f>
        <v>0</v>
      </c>
      <c r="J102" s="123">
        <f>'②　①のコピペ先'!K52</f>
        <v>0</v>
      </c>
      <c r="K102" s="123">
        <f>'②　①のコピペ先'!L52</f>
        <v>0</v>
      </c>
      <c r="L102" s="123">
        <f>'②　①のコピペ先'!M52</f>
        <v>0</v>
      </c>
      <c r="M102" s="123">
        <f>'②　①のコピペ先'!N52</f>
        <v>0</v>
      </c>
      <c r="N102" s="123">
        <f>'②　①のコピペ先'!O52</f>
        <v>0</v>
      </c>
      <c r="O102" s="125">
        <f>'②　①のコピペ先'!P52</f>
        <v>0</v>
      </c>
      <c r="P102" s="128">
        <f>'②　①のコピペ先'!Q52</f>
        <v>0</v>
      </c>
      <c r="Q102" s="53"/>
      <c r="R102" s="50"/>
    </row>
    <row r="103" spans="1:18" ht="18" customHeight="1">
      <c r="A103" s="9"/>
      <c r="B103" s="23">
        <f>'②　①のコピペ先'!C53</f>
        <v>0</v>
      </c>
      <c r="C103" s="24">
        <f>'②　①のコピペ先'!D53</f>
        <v>0</v>
      </c>
      <c r="D103" s="24">
        <f>'②　①のコピペ先'!E53</f>
        <v>0</v>
      </c>
      <c r="E103" s="24">
        <f>'②　①のコピペ先'!F53</f>
        <v>0</v>
      </c>
      <c r="F103" s="47">
        <f>'②　①のコピペ先'!G53</f>
        <v>0</v>
      </c>
      <c r="G103" s="123">
        <f>'②　①のコピペ先'!H53</f>
        <v>0</v>
      </c>
      <c r="H103" s="123">
        <f>'②　①のコピペ先'!I53</f>
        <v>0</v>
      </c>
      <c r="I103" s="123">
        <f>'②　①のコピペ先'!J53</f>
        <v>0</v>
      </c>
      <c r="J103" s="123">
        <f>'②　①のコピペ先'!K53</f>
        <v>0</v>
      </c>
      <c r="K103" s="123">
        <f>'②　①のコピペ先'!L53</f>
        <v>0</v>
      </c>
      <c r="L103" s="123">
        <f>'②　①のコピペ先'!M53</f>
        <v>0</v>
      </c>
      <c r="M103" s="123">
        <f>'②　①のコピペ先'!N53</f>
        <v>0</v>
      </c>
      <c r="N103" s="123">
        <f>'②　①のコピペ先'!O53</f>
        <v>0</v>
      </c>
      <c r="O103" s="125">
        <f>'②　①のコピペ先'!P53</f>
        <v>0</v>
      </c>
      <c r="P103" s="128">
        <f>'②　①のコピペ先'!Q53</f>
        <v>0</v>
      </c>
      <c r="Q103" s="53"/>
      <c r="R103" s="50"/>
    </row>
    <row r="104" spans="1:18" ht="18" customHeight="1" thickBot="1">
      <c r="A104" s="9"/>
      <c r="B104" s="25">
        <f>'②　①のコピペ先'!C54</f>
        <v>0</v>
      </c>
      <c r="C104" s="26">
        <f>'②　①のコピペ先'!D54</f>
        <v>0</v>
      </c>
      <c r="D104" s="26">
        <f>'②　①のコピペ先'!E54</f>
        <v>0</v>
      </c>
      <c r="E104" s="26">
        <f>'②　①のコピペ先'!F54</f>
        <v>0</v>
      </c>
      <c r="F104" s="48">
        <f>'②　①のコピペ先'!G54</f>
        <v>0</v>
      </c>
      <c r="G104" s="124">
        <f>'②　①のコピペ先'!H54</f>
        <v>0</v>
      </c>
      <c r="H104" s="124">
        <f>'②　①のコピペ先'!I54</f>
        <v>0</v>
      </c>
      <c r="I104" s="124">
        <f>'②　①のコピペ先'!J54</f>
        <v>0</v>
      </c>
      <c r="J104" s="124">
        <f>'②　①のコピペ先'!K54</f>
        <v>0</v>
      </c>
      <c r="K104" s="124">
        <f>'②　①のコピペ先'!L54</f>
        <v>0</v>
      </c>
      <c r="L104" s="124">
        <f>'②　①のコピペ先'!M54</f>
        <v>0</v>
      </c>
      <c r="M104" s="124">
        <f>'②　①のコピペ先'!N54</f>
        <v>0</v>
      </c>
      <c r="N104" s="124">
        <f>'②　①のコピペ先'!O54</f>
        <v>0</v>
      </c>
      <c r="O104" s="126">
        <f>'②　①のコピペ先'!P54</f>
        <v>0</v>
      </c>
      <c r="P104" s="129">
        <f>'②　①のコピペ先'!Q54</f>
        <v>0</v>
      </c>
      <c r="Q104" s="53"/>
      <c r="R104" s="50"/>
    </row>
    <row r="105" spans="1:18" ht="13.9" customHeight="1">
      <c r="A105" s="9"/>
      <c r="B105" s="10"/>
      <c r="C105" s="10"/>
      <c r="D105" s="10"/>
      <c r="E105" s="10"/>
      <c r="F105" s="11"/>
      <c r="G105" s="12"/>
      <c r="H105" s="12"/>
      <c r="I105" s="12"/>
      <c r="J105" s="12"/>
      <c r="K105" s="12"/>
      <c r="L105" s="12"/>
      <c r="M105" s="12"/>
      <c r="N105" s="12"/>
      <c r="O105" s="12"/>
      <c r="P105" s="12"/>
      <c r="Q105" s="12"/>
      <c r="R105" s="57"/>
    </row>
    <row r="106" spans="1:18" ht="18" customHeight="1">
      <c r="A106" s="9"/>
      <c r="B106" s="9"/>
      <c r="C106" s="9"/>
      <c r="D106" s="9"/>
      <c r="E106" s="9"/>
      <c r="F106" s="9"/>
      <c r="G106" s="9"/>
      <c r="H106" s="9"/>
      <c r="I106" s="9"/>
      <c r="J106" s="9"/>
      <c r="K106" s="9"/>
      <c r="L106" s="9"/>
      <c r="M106" s="9"/>
      <c r="N106" s="9"/>
      <c r="O106" s="9"/>
      <c r="P106" s="9"/>
      <c r="Q106" s="9"/>
    </row>
    <row r="107" spans="1:18" ht="18" customHeight="1">
      <c r="A107" s="9"/>
      <c r="B107" s="9"/>
      <c r="C107" s="9"/>
      <c r="D107" s="9"/>
      <c r="E107" s="9"/>
      <c r="F107" s="9"/>
      <c r="G107" s="9"/>
      <c r="H107" s="9"/>
      <c r="I107" s="9"/>
      <c r="J107" s="9"/>
      <c r="K107" s="9"/>
      <c r="L107" s="9"/>
      <c r="M107" s="9"/>
      <c r="N107" s="9"/>
      <c r="O107" s="9"/>
      <c r="P107" s="9"/>
      <c r="Q107" s="9"/>
    </row>
    <row r="108" spans="1:18" ht="18" customHeight="1">
      <c r="A108" s="9"/>
      <c r="B108" s="9"/>
      <c r="C108" s="9"/>
      <c r="D108" s="9"/>
      <c r="E108" s="9"/>
      <c r="F108" s="9"/>
      <c r="G108" s="9"/>
      <c r="H108" s="9"/>
      <c r="I108" s="9"/>
      <c r="J108" s="9"/>
      <c r="K108" s="9"/>
      <c r="L108" s="9"/>
      <c r="M108" s="9"/>
      <c r="N108" s="9"/>
      <c r="O108" s="9"/>
      <c r="P108" s="9"/>
      <c r="Q108" s="9"/>
    </row>
    <row r="109" spans="1:18" ht="18" customHeight="1">
      <c r="A109" s="9"/>
      <c r="B109" s="9"/>
      <c r="C109" s="9"/>
      <c r="D109" s="9"/>
      <c r="E109" s="9"/>
      <c r="F109" s="9"/>
      <c r="G109" s="9"/>
      <c r="H109" s="9"/>
      <c r="I109" s="9"/>
      <c r="J109" s="9"/>
      <c r="K109" s="9"/>
      <c r="L109" s="9"/>
      <c r="M109" s="9"/>
      <c r="N109" s="9"/>
      <c r="O109" s="9"/>
      <c r="P109" s="9"/>
      <c r="Q109" s="9"/>
    </row>
    <row r="110" spans="1:18" ht="18" customHeight="1">
      <c r="A110" s="9"/>
      <c r="B110" s="9"/>
      <c r="C110" s="9"/>
      <c r="D110" s="9"/>
      <c r="E110" s="9"/>
      <c r="F110" s="9"/>
      <c r="G110" s="9"/>
      <c r="H110" s="9"/>
      <c r="I110" s="9"/>
      <c r="J110" s="9"/>
      <c r="K110" s="9"/>
      <c r="L110" s="9"/>
      <c r="M110" s="9"/>
      <c r="N110" s="9"/>
      <c r="O110" s="9"/>
      <c r="P110" s="9"/>
      <c r="Q110" s="9"/>
    </row>
    <row r="111" spans="1:18" ht="18" customHeight="1">
      <c r="A111" s="9"/>
      <c r="B111" s="9"/>
      <c r="C111" s="9"/>
      <c r="D111" s="9"/>
      <c r="E111" s="9"/>
      <c r="F111" s="9"/>
      <c r="G111" s="9"/>
      <c r="H111" s="9"/>
      <c r="I111" s="9"/>
      <c r="J111" s="9"/>
      <c r="K111" s="9"/>
      <c r="L111" s="9"/>
      <c r="M111" s="9"/>
      <c r="N111" s="9"/>
      <c r="O111" s="9"/>
      <c r="P111" s="9"/>
      <c r="Q111" s="9"/>
    </row>
    <row r="112" spans="1:18" ht="18" customHeight="1">
      <c r="A112" s="9"/>
      <c r="B112" s="9"/>
      <c r="C112" s="9"/>
      <c r="D112" s="9"/>
      <c r="E112" s="9"/>
      <c r="F112" s="9"/>
      <c r="G112" s="9"/>
      <c r="H112" s="9"/>
      <c r="I112" s="9"/>
      <c r="J112" s="9"/>
      <c r="K112" s="9"/>
      <c r="L112" s="9"/>
      <c r="M112" s="9"/>
      <c r="N112" s="9"/>
      <c r="O112" s="9"/>
      <c r="P112" s="9"/>
      <c r="Q112" s="9"/>
    </row>
    <row r="113" spans="1:17" ht="18" customHeight="1">
      <c r="A113" s="9"/>
      <c r="B113" s="9"/>
      <c r="C113" s="9"/>
      <c r="D113" s="9"/>
      <c r="E113" s="9"/>
      <c r="F113" s="9"/>
      <c r="G113" s="9"/>
      <c r="H113" s="9"/>
      <c r="I113" s="9"/>
      <c r="J113" s="9"/>
      <c r="K113" s="9"/>
      <c r="L113" s="9"/>
      <c r="M113" s="9"/>
      <c r="N113" s="9"/>
      <c r="O113" s="9"/>
      <c r="P113" s="9"/>
      <c r="Q113" s="9"/>
    </row>
    <row r="114" spans="1:17" ht="18" customHeight="1">
      <c r="A114" s="9"/>
      <c r="B114" s="9"/>
      <c r="C114" s="9"/>
      <c r="D114" s="9"/>
      <c r="E114" s="9"/>
      <c r="F114" s="9"/>
      <c r="G114" s="9"/>
      <c r="H114" s="9"/>
      <c r="I114" s="9"/>
      <c r="J114" s="9"/>
      <c r="K114" s="9"/>
      <c r="L114" s="9"/>
      <c r="M114" s="9"/>
      <c r="N114" s="9"/>
      <c r="O114" s="9"/>
      <c r="P114" s="9"/>
      <c r="Q114" s="9"/>
    </row>
    <row r="115" spans="1:17" ht="18" customHeight="1">
      <c r="A115" s="9"/>
      <c r="B115" s="9"/>
      <c r="C115" s="9"/>
      <c r="D115" s="9"/>
      <c r="E115" s="9"/>
      <c r="F115" s="9"/>
      <c r="G115" s="9"/>
      <c r="H115" s="9"/>
      <c r="I115" s="9"/>
      <c r="J115" s="9"/>
      <c r="K115" s="9"/>
      <c r="L115" s="9"/>
      <c r="M115" s="9"/>
      <c r="N115" s="9"/>
      <c r="O115" s="9"/>
      <c r="P115" s="9"/>
      <c r="Q115" s="9"/>
    </row>
    <row r="116" spans="1:17" ht="18" customHeight="1">
      <c r="A116" s="9"/>
      <c r="B116" s="9"/>
      <c r="C116" s="9"/>
      <c r="D116" s="9"/>
      <c r="E116" s="9"/>
      <c r="F116" s="9"/>
      <c r="G116" s="9"/>
      <c r="H116" s="9"/>
      <c r="I116" s="9"/>
      <c r="J116" s="9"/>
      <c r="K116" s="9"/>
      <c r="L116" s="9"/>
      <c r="M116" s="9"/>
      <c r="N116" s="9"/>
      <c r="O116" s="9"/>
      <c r="P116" s="9"/>
      <c r="Q116" s="9"/>
    </row>
    <row r="117" spans="1:17" ht="18" customHeight="1">
      <c r="A117" s="9"/>
      <c r="B117" s="9"/>
      <c r="C117" s="9"/>
      <c r="D117" s="9"/>
      <c r="E117" s="9"/>
      <c r="F117" s="9"/>
      <c r="G117" s="9"/>
      <c r="H117" s="9"/>
      <c r="I117" s="9"/>
      <c r="J117" s="9"/>
      <c r="K117" s="9"/>
      <c r="L117" s="9"/>
      <c r="M117" s="9"/>
      <c r="N117" s="9"/>
      <c r="O117" s="9"/>
      <c r="P117" s="9"/>
      <c r="Q117" s="9"/>
    </row>
    <row r="118" spans="1:17" ht="18" customHeight="1">
      <c r="A118" s="9"/>
      <c r="B118" s="9"/>
      <c r="C118" s="9"/>
      <c r="D118" s="9"/>
      <c r="E118" s="9"/>
      <c r="F118" s="9"/>
      <c r="G118" s="9"/>
      <c r="H118" s="9"/>
      <c r="I118" s="9"/>
      <c r="J118" s="9"/>
      <c r="K118" s="9"/>
      <c r="L118" s="9"/>
      <c r="M118" s="9"/>
      <c r="N118" s="9"/>
      <c r="O118" s="9"/>
      <c r="P118" s="9"/>
      <c r="Q118" s="9"/>
    </row>
    <row r="119" spans="1:17" ht="18" customHeight="1">
      <c r="A119" s="9"/>
      <c r="B119" s="9"/>
      <c r="C119" s="9"/>
      <c r="D119" s="9"/>
      <c r="E119" s="9"/>
      <c r="F119" s="9"/>
      <c r="G119" s="9"/>
      <c r="H119" s="9"/>
      <c r="I119" s="9"/>
      <c r="J119" s="9"/>
      <c r="K119" s="9"/>
      <c r="L119" s="9"/>
      <c r="M119" s="9"/>
      <c r="N119" s="9"/>
      <c r="O119" s="9"/>
      <c r="P119" s="9"/>
      <c r="Q119" s="9"/>
    </row>
    <row r="120" spans="1:17" ht="18" customHeight="1">
      <c r="A120" s="9"/>
      <c r="B120" s="9"/>
      <c r="C120" s="9"/>
      <c r="D120" s="9"/>
      <c r="E120" s="9"/>
      <c r="F120" s="9"/>
      <c r="G120" s="9"/>
      <c r="H120" s="9"/>
      <c r="I120" s="9"/>
      <c r="J120" s="9"/>
      <c r="K120" s="9"/>
      <c r="L120" s="9"/>
      <c r="M120" s="9"/>
      <c r="N120" s="9"/>
      <c r="O120" s="9"/>
      <c r="P120" s="9"/>
      <c r="Q120" s="9"/>
    </row>
    <row r="121" spans="1:17" ht="18" customHeight="1">
      <c r="A121" s="9"/>
      <c r="B121" s="9"/>
      <c r="C121" s="9"/>
      <c r="D121" s="9"/>
      <c r="E121" s="9"/>
      <c r="F121" s="9"/>
      <c r="G121" s="9"/>
      <c r="H121" s="9"/>
      <c r="I121" s="9"/>
      <c r="J121" s="9"/>
      <c r="K121" s="9"/>
      <c r="L121" s="9"/>
      <c r="M121" s="9"/>
      <c r="N121" s="9"/>
      <c r="O121" s="9"/>
      <c r="P121" s="9"/>
      <c r="Q121" s="9"/>
    </row>
    <row r="122" spans="1:17" ht="18" customHeight="1">
      <c r="A122" s="9"/>
      <c r="B122" s="9"/>
      <c r="C122" s="9"/>
      <c r="D122" s="9"/>
      <c r="E122" s="9"/>
      <c r="F122" s="9"/>
      <c r="G122" s="9"/>
      <c r="H122" s="9"/>
      <c r="I122" s="9"/>
      <c r="J122" s="9"/>
      <c r="K122" s="9"/>
      <c r="L122" s="9"/>
      <c r="M122" s="9"/>
      <c r="N122" s="9"/>
      <c r="O122" s="9"/>
      <c r="P122" s="9"/>
      <c r="Q122" s="9"/>
    </row>
    <row r="123" spans="1:17" ht="18" customHeight="1">
      <c r="A123" s="9"/>
      <c r="B123" s="9"/>
      <c r="C123" s="9"/>
      <c r="D123" s="9"/>
      <c r="E123" s="9"/>
      <c r="F123" s="9"/>
      <c r="G123" s="9"/>
      <c r="H123" s="9"/>
      <c r="I123" s="9"/>
      <c r="J123" s="9"/>
      <c r="K123" s="9"/>
      <c r="L123" s="9"/>
      <c r="M123" s="9"/>
      <c r="N123" s="9"/>
      <c r="O123" s="9"/>
      <c r="P123" s="9"/>
      <c r="Q123" s="9"/>
    </row>
    <row r="124" spans="1:17" ht="18" customHeight="1">
      <c r="A124" s="9"/>
      <c r="B124" s="9"/>
      <c r="C124" s="9"/>
      <c r="D124" s="9"/>
      <c r="E124" s="9"/>
      <c r="F124" s="9"/>
      <c r="G124" s="9"/>
      <c r="H124" s="9"/>
      <c r="I124" s="9"/>
      <c r="J124" s="9"/>
      <c r="K124" s="9"/>
      <c r="L124" s="9"/>
      <c r="M124" s="9"/>
      <c r="N124" s="9"/>
      <c r="O124" s="9"/>
      <c r="P124" s="9"/>
      <c r="Q124" s="9"/>
    </row>
    <row r="125" spans="1:17" ht="18" customHeight="1">
      <c r="A125" s="9"/>
      <c r="B125" s="9"/>
      <c r="C125" s="9"/>
      <c r="D125" s="9"/>
      <c r="E125" s="9"/>
      <c r="F125" s="9"/>
      <c r="G125" s="9"/>
      <c r="H125" s="9"/>
      <c r="I125" s="9"/>
      <c r="J125" s="9"/>
      <c r="K125" s="9"/>
      <c r="L125" s="9"/>
      <c r="M125" s="9"/>
      <c r="N125" s="9"/>
      <c r="O125" s="9"/>
      <c r="P125" s="9"/>
      <c r="Q125" s="9"/>
    </row>
    <row r="126" spans="1:17" ht="18" customHeight="1">
      <c r="A126" s="9"/>
      <c r="B126" s="9"/>
      <c r="C126" s="9"/>
      <c r="D126" s="9"/>
      <c r="E126" s="9"/>
      <c r="F126" s="9"/>
      <c r="G126" s="9"/>
      <c r="H126" s="9"/>
      <c r="I126" s="9"/>
      <c r="J126" s="9"/>
      <c r="K126" s="9"/>
      <c r="L126" s="9"/>
      <c r="M126" s="9"/>
      <c r="N126" s="9"/>
      <c r="O126" s="9"/>
      <c r="P126" s="9"/>
      <c r="Q126" s="9"/>
    </row>
    <row r="127" spans="1:17" ht="18" customHeight="1">
      <c r="A127" s="9"/>
      <c r="B127" s="9"/>
      <c r="C127" s="9"/>
      <c r="D127" s="9"/>
      <c r="E127" s="9"/>
      <c r="F127" s="9"/>
      <c r="G127" s="9"/>
      <c r="H127" s="9"/>
      <c r="I127" s="9"/>
      <c r="J127" s="9"/>
      <c r="K127" s="9"/>
      <c r="L127" s="9"/>
      <c r="M127" s="9"/>
      <c r="N127" s="9"/>
      <c r="O127" s="9"/>
      <c r="P127" s="9"/>
      <c r="Q127" s="9"/>
    </row>
    <row r="128" spans="1:17" ht="18" customHeight="1">
      <c r="A128" s="9"/>
      <c r="B128" s="9"/>
      <c r="C128" s="9"/>
      <c r="D128" s="9"/>
      <c r="E128" s="9"/>
      <c r="F128" s="9"/>
      <c r="G128" s="9"/>
      <c r="H128" s="9"/>
      <c r="I128" s="9"/>
      <c r="J128" s="9"/>
      <c r="K128" s="9"/>
      <c r="L128" s="9"/>
      <c r="M128" s="9"/>
      <c r="N128" s="9"/>
      <c r="O128" s="9"/>
      <c r="P128" s="9"/>
      <c r="Q128" s="9"/>
    </row>
    <row r="129" spans="1:18" ht="18" customHeight="1">
      <c r="A129" s="9"/>
      <c r="B129" s="9"/>
      <c r="C129" s="9"/>
      <c r="D129" s="9"/>
      <c r="E129" s="9"/>
      <c r="F129" s="9"/>
      <c r="G129" s="9"/>
      <c r="H129" s="9"/>
      <c r="I129" s="9"/>
      <c r="J129" s="9"/>
      <c r="K129" s="9"/>
      <c r="L129" s="9"/>
      <c r="M129" s="9"/>
      <c r="N129" s="9"/>
      <c r="O129" s="9"/>
      <c r="P129" s="9"/>
      <c r="Q129" s="9"/>
    </row>
    <row r="130" spans="1:18" ht="18" customHeight="1">
      <c r="A130" s="9"/>
      <c r="B130" s="9"/>
      <c r="C130" s="9"/>
      <c r="D130" s="9"/>
      <c r="E130" s="9"/>
      <c r="F130" s="9"/>
      <c r="G130" s="9"/>
      <c r="H130" s="9"/>
      <c r="I130" s="9"/>
      <c r="J130" s="9"/>
      <c r="K130" s="9"/>
      <c r="L130" s="9"/>
      <c r="M130" s="9"/>
      <c r="N130" s="9"/>
      <c r="O130" s="9"/>
      <c r="P130" s="9"/>
      <c r="Q130" s="9"/>
    </row>
    <row r="131" spans="1:18" ht="10.5" customHeight="1" thickBot="1">
      <c r="A131" s="9"/>
      <c r="B131" s="9"/>
      <c r="C131" s="9"/>
      <c r="D131" s="9"/>
      <c r="E131" s="9"/>
      <c r="F131" s="9"/>
      <c r="G131" s="9"/>
      <c r="H131" s="9"/>
      <c r="I131" s="9"/>
      <c r="J131" s="9"/>
      <c r="K131" s="9"/>
      <c r="L131" s="9"/>
      <c r="M131" s="9"/>
      <c r="N131" s="9"/>
      <c r="O131" s="9"/>
      <c r="P131" s="9"/>
      <c r="Q131" s="9"/>
    </row>
    <row r="132" spans="1:18" ht="18" customHeight="1">
      <c r="A132" s="9"/>
      <c r="B132" s="280" t="s">
        <v>1</v>
      </c>
      <c r="C132" s="282" t="s">
        <v>40</v>
      </c>
      <c r="D132" s="282" t="s">
        <v>41</v>
      </c>
      <c r="E132" s="282" t="s">
        <v>2</v>
      </c>
      <c r="F132" s="282" t="s">
        <v>82</v>
      </c>
      <c r="G132" s="286" t="s">
        <v>49</v>
      </c>
      <c r="H132" s="286" t="s">
        <v>4</v>
      </c>
      <c r="I132" s="286" t="s">
        <v>5</v>
      </c>
      <c r="J132" s="286" t="s">
        <v>6</v>
      </c>
      <c r="K132" s="286" t="s">
        <v>7</v>
      </c>
      <c r="L132" s="292" t="s">
        <v>8</v>
      </c>
      <c r="M132" s="294" t="s">
        <v>9</v>
      </c>
      <c r="N132" s="284" t="s">
        <v>83</v>
      </c>
      <c r="O132" s="288" t="s">
        <v>273</v>
      </c>
      <c r="P132" s="290" t="s">
        <v>48</v>
      </c>
      <c r="Q132" s="58"/>
      <c r="R132" s="56"/>
    </row>
    <row r="133" spans="1:18" ht="25.9" customHeight="1">
      <c r="A133" s="9"/>
      <c r="B133" s="281"/>
      <c r="C133" s="283"/>
      <c r="D133" s="283"/>
      <c r="E133" s="283"/>
      <c r="F133" s="283"/>
      <c r="G133" s="287"/>
      <c r="H133" s="287"/>
      <c r="I133" s="287"/>
      <c r="J133" s="287"/>
      <c r="K133" s="287"/>
      <c r="L133" s="293"/>
      <c r="M133" s="295"/>
      <c r="N133" s="285"/>
      <c r="O133" s="289"/>
      <c r="P133" s="291"/>
      <c r="Q133" s="59"/>
      <c r="R133" s="49"/>
    </row>
    <row r="134" spans="1:18" ht="18" customHeight="1">
      <c r="A134" s="9"/>
      <c r="B134" s="20"/>
      <c r="C134" s="21"/>
      <c r="D134" s="22"/>
      <c r="E134" s="110" t="str">
        <f>'②　①のコピペ先'!F49</f>
        <v>特定病院群中央値</v>
      </c>
      <c r="F134" s="115" t="str">
        <f>'②　①のコピペ先'!G49</f>
        <v>特</v>
      </c>
      <c r="G134" s="117">
        <f>'②　①のコピペ先'!H49</f>
        <v>1.6039999999999999E-2</v>
      </c>
      <c r="H134" s="117">
        <f>'②　①のコピペ先'!I49</f>
        <v>1.8339999999999999E-2</v>
      </c>
      <c r="I134" s="117">
        <f>'②　①のコピペ先'!J49</f>
        <v>1.541E-2</v>
      </c>
      <c r="J134" s="117">
        <f>'②　①のコピペ先'!K49</f>
        <v>1.559E-2</v>
      </c>
      <c r="K134" s="117">
        <f>'②　①のコピペ先'!L49</f>
        <v>1.8939999999999999E-2</v>
      </c>
      <c r="L134" s="117">
        <f>'②　①のコピペ先'!M49</f>
        <v>1.341E-2</v>
      </c>
      <c r="M134" s="117">
        <f>'②　①のコピペ先'!N49</f>
        <v>8.0000000000000002E-3</v>
      </c>
      <c r="N134" s="117">
        <f>'②　①のコピペ先'!O49</f>
        <v>2.0999999999999999E-3</v>
      </c>
      <c r="O134" s="119">
        <f>'②　①のコピペ先'!P49</f>
        <v>2.47E-3</v>
      </c>
      <c r="P134" s="121">
        <f>'②　①のコピペ先'!Q49</f>
        <v>9.9900000000000003E-2</v>
      </c>
      <c r="Q134" s="60"/>
      <c r="R134" s="50"/>
    </row>
    <row r="135" spans="1:18" ht="18" customHeight="1">
      <c r="A135" s="9"/>
      <c r="B135" s="23">
        <f>'②　①のコピペ先'!C50</f>
        <v>0</v>
      </c>
      <c r="C135" s="24">
        <f>'②　①のコピペ先'!D50</f>
        <v>0</v>
      </c>
      <c r="D135" s="24">
        <f>'②　①のコピペ先'!E50</f>
        <v>0</v>
      </c>
      <c r="E135" s="24">
        <f>'②　①のコピペ先'!F50</f>
        <v>0</v>
      </c>
      <c r="F135" s="47">
        <f>'②　①のコピペ先'!G50</f>
        <v>0</v>
      </c>
      <c r="G135" s="123">
        <f>'②　①のコピペ先'!H50</f>
        <v>0</v>
      </c>
      <c r="H135" s="123">
        <f>'②　①のコピペ先'!I50</f>
        <v>0</v>
      </c>
      <c r="I135" s="123">
        <f>'②　①のコピペ先'!J50</f>
        <v>0</v>
      </c>
      <c r="J135" s="123">
        <f>'②　①のコピペ先'!K50</f>
        <v>0</v>
      </c>
      <c r="K135" s="123">
        <f>'②　①のコピペ先'!L50</f>
        <v>0</v>
      </c>
      <c r="L135" s="123">
        <f>'②　①のコピペ先'!M50</f>
        <v>0</v>
      </c>
      <c r="M135" s="123">
        <f>'②　①のコピペ先'!N50</f>
        <v>0</v>
      </c>
      <c r="N135" s="123">
        <f>'②　①のコピペ先'!O50</f>
        <v>0</v>
      </c>
      <c r="O135" s="125">
        <f>'②　①のコピペ先'!P50</f>
        <v>0</v>
      </c>
      <c r="P135" s="121">
        <f>'②　①のコピペ先'!Q50</f>
        <v>0</v>
      </c>
      <c r="Q135" s="61"/>
      <c r="R135" s="50"/>
    </row>
    <row r="136" spans="1:18" ht="18" customHeight="1">
      <c r="A136" s="9"/>
      <c r="B136" s="23">
        <f>'②　①のコピペ先'!C51</f>
        <v>0</v>
      </c>
      <c r="C136" s="24">
        <f>'②　①のコピペ先'!D51</f>
        <v>0</v>
      </c>
      <c r="D136" s="24">
        <f>'②　①のコピペ先'!E51</f>
        <v>0</v>
      </c>
      <c r="E136" s="24">
        <f>'②　①のコピペ先'!F51</f>
        <v>0</v>
      </c>
      <c r="F136" s="47">
        <f>'②　①のコピペ先'!G51</f>
        <v>0</v>
      </c>
      <c r="G136" s="123">
        <f>'②　①のコピペ先'!H51</f>
        <v>0</v>
      </c>
      <c r="H136" s="123">
        <f>'②　①のコピペ先'!I51</f>
        <v>0</v>
      </c>
      <c r="I136" s="123">
        <f>'②　①のコピペ先'!J51</f>
        <v>0</v>
      </c>
      <c r="J136" s="123">
        <f>'②　①のコピペ先'!K51</f>
        <v>0</v>
      </c>
      <c r="K136" s="123">
        <f>'②　①のコピペ先'!L51</f>
        <v>0</v>
      </c>
      <c r="L136" s="123">
        <f>'②　①のコピペ先'!M51</f>
        <v>0</v>
      </c>
      <c r="M136" s="123">
        <f>'②　①のコピペ先'!N51</f>
        <v>0</v>
      </c>
      <c r="N136" s="123">
        <f>'②　①のコピペ先'!O51</f>
        <v>0</v>
      </c>
      <c r="O136" s="125">
        <f>'②　①のコピペ先'!P51</f>
        <v>0</v>
      </c>
      <c r="P136" s="121">
        <f>'②　①のコピペ先'!Q51</f>
        <v>0</v>
      </c>
      <c r="Q136" s="61"/>
      <c r="R136" s="50"/>
    </row>
    <row r="137" spans="1:18" ht="18" customHeight="1">
      <c r="A137" s="9"/>
      <c r="B137" s="23">
        <f>'②　①のコピペ先'!C52</f>
        <v>0</v>
      </c>
      <c r="C137" s="24">
        <f>'②　①のコピペ先'!D52</f>
        <v>0</v>
      </c>
      <c r="D137" s="24">
        <f>'②　①のコピペ先'!E52</f>
        <v>0</v>
      </c>
      <c r="E137" s="24">
        <f>'②　①のコピペ先'!F52</f>
        <v>0</v>
      </c>
      <c r="F137" s="47">
        <f>'②　①のコピペ先'!G52</f>
        <v>0</v>
      </c>
      <c r="G137" s="123">
        <f>'②　①のコピペ先'!H52</f>
        <v>0</v>
      </c>
      <c r="H137" s="123">
        <f>'②　①のコピペ先'!I52</f>
        <v>0</v>
      </c>
      <c r="I137" s="123">
        <f>'②　①のコピペ先'!J52</f>
        <v>0</v>
      </c>
      <c r="J137" s="123">
        <f>'②　①のコピペ先'!K52</f>
        <v>0</v>
      </c>
      <c r="K137" s="123">
        <f>'②　①のコピペ先'!L52</f>
        <v>0</v>
      </c>
      <c r="L137" s="123">
        <f>'②　①のコピペ先'!M52</f>
        <v>0</v>
      </c>
      <c r="M137" s="123">
        <f>'②　①のコピペ先'!N52</f>
        <v>0</v>
      </c>
      <c r="N137" s="123">
        <f>'②　①のコピペ先'!O52</f>
        <v>0</v>
      </c>
      <c r="O137" s="125">
        <f>'②　①のコピペ先'!P52</f>
        <v>0</v>
      </c>
      <c r="P137" s="121">
        <f>'②　①のコピペ先'!Q52</f>
        <v>0</v>
      </c>
      <c r="Q137" s="61"/>
      <c r="R137" s="50"/>
    </row>
    <row r="138" spans="1:18" ht="18" customHeight="1">
      <c r="A138" s="9"/>
      <c r="B138" s="23">
        <f>'②　①のコピペ先'!C53</f>
        <v>0</v>
      </c>
      <c r="C138" s="24">
        <f>'②　①のコピペ先'!D53</f>
        <v>0</v>
      </c>
      <c r="D138" s="24">
        <f>'②　①のコピペ先'!E53</f>
        <v>0</v>
      </c>
      <c r="E138" s="24">
        <f>'②　①のコピペ先'!F53</f>
        <v>0</v>
      </c>
      <c r="F138" s="47">
        <f>'②　①のコピペ先'!G53</f>
        <v>0</v>
      </c>
      <c r="G138" s="123">
        <f>'②　①のコピペ先'!H53</f>
        <v>0</v>
      </c>
      <c r="H138" s="123">
        <f>'②　①のコピペ先'!I53</f>
        <v>0</v>
      </c>
      <c r="I138" s="123">
        <f>'②　①のコピペ先'!J53</f>
        <v>0</v>
      </c>
      <c r="J138" s="123">
        <f>'②　①のコピペ先'!K53</f>
        <v>0</v>
      </c>
      <c r="K138" s="123">
        <f>'②　①のコピペ先'!L53</f>
        <v>0</v>
      </c>
      <c r="L138" s="123">
        <f>'②　①のコピペ先'!M53</f>
        <v>0</v>
      </c>
      <c r="M138" s="123">
        <f>'②　①のコピペ先'!N53</f>
        <v>0</v>
      </c>
      <c r="N138" s="123">
        <f>'②　①のコピペ先'!O53</f>
        <v>0</v>
      </c>
      <c r="O138" s="125">
        <f>'②　①のコピペ先'!P53</f>
        <v>0</v>
      </c>
      <c r="P138" s="121">
        <f>'②　①のコピペ先'!Q53</f>
        <v>0</v>
      </c>
      <c r="Q138" s="61"/>
      <c r="R138" s="50"/>
    </row>
    <row r="139" spans="1:18" ht="18" customHeight="1" thickBot="1">
      <c r="A139" s="9"/>
      <c r="B139" s="25">
        <f>'②　①のコピペ先'!C54</f>
        <v>0</v>
      </c>
      <c r="C139" s="26">
        <f>'②　①のコピペ先'!D54</f>
        <v>0</v>
      </c>
      <c r="D139" s="26">
        <f>'②　①のコピペ先'!E54</f>
        <v>0</v>
      </c>
      <c r="E139" s="26">
        <f>'②　①のコピペ先'!F54</f>
        <v>0</v>
      </c>
      <c r="F139" s="48">
        <f>'②　①のコピペ先'!G54</f>
        <v>0</v>
      </c>
      <c r="G139" s="124">
        <f>'②　①のコピペ先'!H54</f>
        <v>0</v>
      </c>
      <c r="H139" s="124">
        <f>'②　①のコピペ先'!I54</f>
        <v>0</v>
      </c>
      <c r="I139" s="124">
        <f>'②　①のコピペ先'!J54</f>
        <v>0</v>
      </c>
      <c r="J139" s="124">
        <f>'②　①のコピペ先'!K54</f>
        <v>0</v>
      </c>
      <c r="K139" s="124">
        <f>'②　①のコピペ先'!L54</f>
        <v>0</v>
      </c>
      <c r="L139" s="124">
        <f>'②　①のコピペ先'!M54</f>
        <v>0</v>
      </c>
      <c r="M139" s="124">
        <f>'②　①のコピペ先'!N54</f>
        <v>0</v>
      </c>
      <c r="N139" s="124">
        <f>'②　①のコピペ先'!O54</f>
        <v>0</v>
      </c>
      <c r="O139" s="126">
        <f>'②　①のコピペ先'!P54</f>
        <v>0</v>
      </c>
      <c r="P139" s="122">
        <f>'②　①のコピペ先'!Q54</f>
        <v>0</v>
      </c>
      <c r="Q139" s="61"/>
      <c r="R139" s="50"/>
    </row>
    <row r="140" spans="1:18" ht="13.9" customHeight="1">
      <c r="A140" s="9"/>
      <c r="B140" s="10"/>
      <c r="C140" s="10"/>
      <c r="D140" s="10"/>
      <c r="E140" s="10"/>
      <c r="F140" s="11"/>
      <c r="G140" s="12"/>
      <c r="H140" s="12"/>
      <c r="I140" s="12"/>
      <c r="J140" s="12"/>
      <c r="K140" s="12"/>
      <c r="L140" s="12"/>
      <c r="M140" s="12"/>
      <c r="N140" s="12"/>
      <c r="O140" s="12"/>
      <c r="P140" s="12"/>
      <c r="Q140" s="12"/>
      <c r="R140" s="57"/>
    </row>
    <row r="141" spans="1:18" ht="18" customHeight="1">
      <c r="A141" s="9"/>
      <c r="B141" s="9"/>
      <c r="C141" s="9"/>
      <c r="D141" s="9"/>
      <c r="E141" s="9"/>
      <c r="F141" s="9"/>
      <c r="G141" s="9"/>
      <c r="H141" s="9"/>
      <c r="I141" s="9"/>
      <c r="J141" s="9"/>
      <c r="K141" s="9"/>
      <c r="L141" s="9"/>
      <c r="M141" s="9"/>
      <c r="N141" s="9"/>
      <c r="O141" s="9"/>
      <c r="P141" s="9"/>
      <c r="Q141" s="9"/>
    </row>
    <row r="142" spans="1:18" ht="18" customHeight="1">
      <c r="A142" s="9"/>
      <c r="B142" s="9"/>
      <c r="C142" s="9"/>
      <c r="D142" s="9"/>
      <c r="E142" s="9"/>
      <c r="F142" s="9"/>
      <c r="G142" s="9"/>
      <c r="H142" s="9"/>
      <c r="I142" s="9"/>
      <c r="J142" s="9"/>
      <c r="K142" s="9"/>
      <c r="L142" s="9"/>
      <c r="M142" s="9"/>
      <c r="N142" s="9"/>
      <c r="O142" s="9"/>
      <c r="P142" s="9"/>
      <c r="Q142" s="9"/>
    </row>
    <row r="143" spans="1:18" ht="18" customHeight="1">
      <c r="A143" s="9"/>
      <c r="B143" s="9"/>
      <c r="C143" s="9"/>
      <c r="D143" s="9"/>
      <c r="E143" s="9"/>
      <c r="F143" s="9"/>
      <c r="G143" s="9"/>
      <c r="H143" s="9"/>
      <c r="I143" s="9"/>
      <c r="J143" s="9"/>
      <c r="K143" s="9"/>
      <c r="L143" s="9"/>
      <c r="M143" s="9"/>
      <c r="N143" s="9"/>
      <c r="O143" s="9"/>
      <c r="P143" s="9"/>
      <c r="Q143" s="9"/>
    </row>
    <row r="144" spans="1:18" ht="18" customHeight="1">
      <c r="A144" s="9"/>
      <c r="B144" s="9"/>
      <c r="C144" s="9"/>
      <c r="D144" s="9"/>
      <c r="E144" s="9"/>
      <c r="F144" s="9"/>
      <c r="G144" s="9"/>
      <c r="H144" s="9"/>
      <c r="I144" s="9"/>
      <c r="J144" s="9"/>
      <c r="K144" s="9"/>
      <c r="L144" s="9"/>
      <c r="M144" s="9"/>
      <c r="N144" s="9"/>
      <c r="O144" s="9"/>
      <c r="P144" s="9"/>
      <c r="Q144" s="9"/>
    </row>
    <row r="145" spans="1:17" ht="18" customHeight="1">
      <c r="A145" s="9"/>
      <c r="B145" s="9"/>
      <c r="C145" s="9"/>
      <c r="D145" s="9"/>
      <c r="E145" s="9"/>
      <c r="F145" s="9"/>
      <c r="G145" s="9"/>
      <c r="H145" s="9"/>
      <c r="I145" s="9"/>
      <c r="J145" s="9"/>
      <c r="K145" s="9"/>
      <c r="L145" s="9"/>
      <c r="M145" s="9"/>
      <c r="N145" s="9"/>
      <c r="O145" s="9"/>
      <c r="P145" s="9"/>
      <c r="Q145" s="9"/>
    </row>
    <row r="146" spans="1:17" ht="18" customHeight="1">
      <c r="A146" s="9"/>
      <c r="B146" s="9"/>
      <c r="C146" s="9"/>
      <c r="D146" s="9"/>
      <c r="E146" s="9"/>
      <c r="F146" s="9"/>
      <c r="G146" s="9"/>
      <c r="H146" s="9"/>
      <c r="I146" s="9"/>
      <c r="J146" s="9"/>
      <c r="K146" s="9"/>
      <c r="L146" s="9"/>
      <c r="M146" s="9"/>
      <c r="N146" s="9"/>
      <c r="O146" s="9"/>
      <c r="P146" s="9"/>
      <c r="Q146" s="9"/>
    </row>
    <row r="147" spans="1:17" ht="18" customHeight="1">
      <c r="A147" s="9"/>
      <c r="B147" s="9"/>
      <c r="C147" s="9"/>
      <c r="D147" s="9"/>
      <c r="E147" s="9"/>
      <c r="F147" s="9"/>
      <c r="G147" s="9"/>
      <c r="H147" s="9"/>
      <c r="I147" s="9"/>
      <c r="J147" s="9"/>
      <c r="K147" s="9"/>
      <c r="L147" s="9"/>
      <c r="M147" s="9"/>
      <c r="N147" s="9"/>
      <c r="O147" s="9"/>
      <c r="P147" s="9"/>
      <c r="Q147" s="9"/>
    </row>
    <row r="148" spans="1:17" ht="18" customHeight="1">
      <c r="A148" s="9"/>
      <c r="B148" s="9"/>
      <c r="C148" s="9"/>
      <c r="D148" s="9"/>
      <c r="E148" s="9"/>
      <c r="F148" s="9"/>
      <c r="G148" s="9"/>
      <c r="H148" s="9"/>
      <c r="I148" s="9"/>
      <c r="J148" s="9"/>
      <c r="K148" s="9"/>
      <c r="L148" s="9"/>
      <c r="M148" s="9"/>
      <c r="N148" s="9"/>
      <c r="O148" s="9"/>
      <c r="P148" s="9"/>
      <c r="Q148" s="9"/>
    </row>
    <row r="149" spans="1:17" ht="18" customHeight="1">
      <c r="A149" s="9"/>
      <c r="B149" s="9"/>
      <c r="C149" s="9"/>
      <c r="D149" s="9"/>
      <c r="E149" s="9"/>
      <c r="F149" s="9"/>
      <c r="G149" s="9"/>
      <c r="H149" s="9"/>
      <c r="I149" s="9"/>
      <c r="J149" s="9"/>
      <c r="K149" s="9"/>
      <c r="L149" s="9"/>
      <c r="M149" s="9"/>
      <c r="N149" s="9"/>
      <c r="O149" s="9"/>
      <c r="P149" s="9"/>
      <c r="Q149" s="9"/>
    </row>
    <row r="150" spans="1:17" ht="18" customHeight="1">
      <c r="A150" s="9"/>
      <c r="B150" s="9"/>
      <c r="C150" s="9"/>
      <c r="D150" s="9"/>
      <c r="E150" s="9"/>
      <c r="F150" s="9"/>
      <c r="G150" s="9"/>
      <c r="H150" s="9"/>
      <c r="I150" s="9"/>
      <c r="J150" s="9"/>
      <c r="K150" s="9"/>
      <c r="L150" s="9"/>
      <c r="M150" s="9"/>
      <c r="N150" s="9"/>
      <c r="O150" s="9"/>
      <c r="P150" s="9"/>
      <c r="Q150" s="9"/>
    </row>
    <row r="151" spans="1:17" ht="18" customHeight="1">
      <c r="A151" s="9"/>
      <c r="B151" s="9"/>
      <c r="C151" s="9"/>
      <c r="D151" s="9"/>
      <c r="E151" s="9"/>
      <c r="F151" s="9"/>
      <c r="G151" s="9"/>
      <c r="H151" s="9"/>
      <c r="I151" s="9"/>
      <c r="J151" s="9"/>
      <c r="K151" s="9"/>
      <c r="L151" s="9"/>
      <c r="M151" s="9"/>
      <c r="N151" s="9"/>
      <c r="O151" s="9"/>
      <c r="P151" s="9"/>
      <c r="Q151" s="9"/>
    </row>
    <row r="152" spans="1:17" ht="18" customHeight="1">
      <c r="A152" s="9"/>
      <c r="B152" s="9"/>
      <c r="C152" s="9"/>
      <c r="D152" s="9"/>
      <c r="E152" s="9"/>
      <c r="F152" s="9"/>
      <c r="G152" s="9"/>
      <c r="H152" s="9"/>
      <c r="I152" s="9"/>
      <c r="J152" s="9"/>
      <c r="K152" s="9"/>
      <c r="L152" s="9"/>
      <c r="M152" s="9"/>
      <c r="N152" s="9"/>
      <c r="O152" s="9"/>
      <c r="P152" s="9"/>
      <c r="Q152" s="9"/>
    </row>
    <row r="153" spans="1:17" ht="18" customHeight="1">
      <c r="A153" s="9"/>
      <c r="B153" s="9"/>
      <c r="C153" s="9"/>
      <c r="D153" s="9"/>
      <c r="E153" s="9"/>
      <c r="F153" s="9"/>
      <c r="G153" s="9"/>
      <c r="H153" s="9"/>
      <c r="I153" s="9"/>
      <c r="J153" s="9"/>
      <c r="K153" s="9"/>
      <c r="L153" s="9"/>
      <c r="M153" s="9"/>
      <c r="N153" s="9"/>
      <c r="O153" s="9"/>
      <c r="P153" s="9"/>
      <c r="Q153" s="9"/>
    </row>
    <row r="154" spans="1:17" ht="18" customHeight="1">
      <c r="A154" s="9"/>
      <c r="B154" s="9"/>
      <c r="C154" s="9"/>
      <c r="D154" s="9"/>
      <c r="E154" s="9"/>
      <c r="F154" s="9"/>
      <c r="G154" s="9"/>
      <c r="H154" s="9"/>
      <c r="I154" s="9"/>
      <c r="J154" s="9"/>
      <c r="K154" s="9"/>
      <c r="L154" s="9"/>
      <c r="M154" s="9"/>
      <c r="N154" s="9"/>
      <c r="O154" s="9"/>
      <c r="P154" s="9"/>
      <c r="Q154" s="9"/>
    </row>
    <row r="155" spans="1:17" ht="18" customHeight="1">
      <c r="A155" s="9"/>
      <c r="B155" s="9"/>
      <c r="C155" s="9"/>
      <c r="D155" s="9"/>
      <c r="E155" s="9"/>
      <c r="F155" s="9"/>
      <c r="G155" s="9"/>
      <c r="H155" s="9"/>
      <c r="I155" s="9"/>
      <c r="J155" s="9"/>
      <c r="K155" s="9"/>
      <c r="L155" s="9"/>
      <c r="M155" s="9"/>
      <c r="N155" s="9"/>
      <c r="O155" s="9"/>
      <c r="P155" s="9"/>
      <c r="Q155" s="9"/>
    </row>
    <row r="156" spans="1:17" ht="18" customHeight="1">
      <c r="A156" s="9"/>
      <c r="B156" s="9"/>
      <c r="C156" s="9"/>
      <c r="D156" s="9"/>
      <c r="E156" s="9"/>
      <c r="F156" s="9"/>
      <c r="G156" s="9"/>
      <c r="H156" s="9"/>
      <c r="I156" s="9"/>
      <c r="J156" s="9"/>
      <c r="K156" s="9"/>
      <c r="L156" s="9"/>
      <c r="M156" s="9"/>
      <c r="N156" s="9"/>
      <c r="O156" s="9"/>
      <c r="P156" s="9"/>
      <c r="Q156" s="9"/>
    </row>
    <row r="157" spans="1:17" ht="18" customHeight="1">
      <c r="A157" s="9"/>
      <c r="B157" s="9"/>
      <c r="C157" s="9"/>
      <c r="D157" s="9"/>
      <c r="E157" s="9"/>
      <c r="F157" s="9"/>
      <c r="G157" s="9"/>
      <c r="H157" s="9"/>
      <c r="I157" s="9"/>
      <c r="J157" s="9"/>
      <c r="K157" s="9"/>
      <c r="L157" s="9"/>
      <c r="M157" s="9"/>
      <c r="N157" s="9"/>
      <c r="O157" s="9"/>
      <c r="P157" s="9"/>
      <c r="Q157" s="9"/>
    </row>
    <row r="158" spans="1:17" ht="18" customHeight="1">
      <c r="A158" s="9"/>
      <c r="B158" s="9"/>
      <c r="C158" s="9"/>
      <c r="D158" s="9"/>
      <c r="E158" s="9"/>
      <c r="F158" s="9"/>
      <c r="G158" s="9"/>
      <c r="H158" s="9"/>
      <c r="I158" s="9"/>
      <c r="J158" s="9"/>
      <c r="K158" s="9"/>
      <c r="L158" s="9"/>
      <c r="M158" s="9"/>
      <c r="N158" s="9"/>
      <c r="O158" s="9"/>
      <c r="P158" s="9"/>
      <c r="Q158" s="9"/>
    </row>
    <row r="159" spans="1:17" ht="18" customHeight="1">
      <c r="A159" s="9"/>
      <c r="B159" s="9"/>
      <c r="C159" s="9"/>
      <c r="D159" s="9"/>
      <c r="E159" s="9"/>
      <c r="F159" s="9"/>
      <c r="G159" s="9"/>
      <c r="H159" s="9"/>
      <c r="I159" s="9"/>
      <c r="J159" s="9"/>
      <c r="K159" s="9"/>
      <c r="L159" s="9"/>
      <c r="M159" s="9"/>
      <c r="N159" s="9"/>
      <c r="O159" s="9"/>
      <c r="P159" s="9"/>
      <c r="Q159" s="9"/>
    </row>
    <row r="160" spans="1:17" ht="18" customHeight="1">
      <c r="A160" s="9"/>
      <c r="B160" s="9"/>
      <c r="C160" s="9"/>
      <c r="D160" s="9"/>
      <c r="E160" s="9"/>
      <c r="F160" s="9"/>
      <c r="G160" s="9"/>
      <c r="H160" s="9"/>
      <c r="I160" s="9"/>
      <c r="J160" s="9"/>
      <c r="K160" s="9"/>
      <c r="L160" s="9"/>
      <c r="M160" s="9"/>
      <c r="N160" s="9"/>
      <c r="O160" s="9"/>
      <c r="P160" s="9"/>
      <c r="Q160" s="9"/>
    </row>
    <row r="161" spans="1:18" ht="18" customHeight="1">
      <c r="A161" s="9"/>
      <c r="B161" s="9"/>
      <c r="C161" s="9"/>
      <c r="D161" s="9"/>
      <c r="E161" s="9"/>
      <c r="F161" s="9"/>
      <c r="G161" s="9"/>
      <c r="H161" s="9"/>
      <c r="I161" s="9"/>
      <c r="J161" s="9"/>
      <c r="K161" s="9"/>
      <c r="L161" s="9"/>
      <c r="M161" s="9"/>
      <c r="N161" s="9"/>
      <c r="O161" s="9"/>
      <c r="P161" s="9"/>
      <c r="Q161" s="9"/>
    </row>
    <row r="162" spans="1:18" ht="18" customHeight="1">
      <c r="A162" s="9"/>
      <c r="B162" s="9"/>
      <c r="C162" s="9"/>
      <c r="D162" s="9"/>
      <c r="E162" s="9"/>
      <c r="F162" s="9"/>
      <c r="G162" s="9"/>
      <c r="H162" s="9"/>
      <c r="I162" s="9"/>
      <c r="J162" s="9"/>
      <c r="K162" s="9"/>
      <c r="L162" s="9"/>
      <c r="M162" s="9"/>
      <c r="N162" s="9"/>
      <c r="O162" s="9"/>
      <c r="P162" s="9"/>
      <c r="Q162" s="9"/>
    </row>
    <row r="163" spans="1:18" ht="18" customHeight="1">
      <c r="A163" s="9"/>
      <c r="B163" s="9"/>
      <c r="C163" s="9"/>
      <c r="D163" s="9"/>
      <c r="E163" s="9"/>
      <c r="F163" s="9"/>
      <c r="G163" s="9"/>
      <c r="H163" s="9"/>
      <c r="I163" s="9"/>
      <c r="J163" s="9"/>
      <c r="K163" s="9"/>
      <c r="L163" s="9"/>
      <c r="M163" s="9"/>
      <c r="N163" s="9"/>
      <c r="O163" s="9"/>
      <c r="P163" s="9"/>
      <c r="Q163" s="9"/>
    </row>
    <row r="164" spans="1:18" ht="18" customHeight="1">
      <c r="A164" s="9"/>
      <c r="B164" s="9"/>
      <c r="C164" s="9"/>
      <c r="D164" s="9"/>
      <c r="E164" s="9"/>
      <c r="F164" s="9"/>
      <c r="G164" s="9"/>
      <c r="H164" s="9"/>
      <c r="I164" s="9"/>
      <c r="J164" s="9"/>
      <c r="K164" s="9"/>
      <c r="L164" s="9"/>
      <c r="M164" s="9"/>
      <c r="N164" s="9"/>
      <c r="O164" s="9"/>
      <c r="P164" s="9"/>
      <c r="Q164" s="9"/>
    </row>
    <row r="165" spans="1:18" ht="18" customHeight="1">
      <c r="A165" s="9"/>
      <c r="B165" s="9"/>
      <c r="C165" s="9"/>
      <c r="D165" s="9"/>
      <c r="E165" s="9"/>
      <c r="F165" s="9"/>
      <c r="G165" s="9"/>
      <c r="H165" s="9"/>
      <c r="I165" s="9"/>
      <c r="J165" s="9"/>
      <c r="K165" s="9"/>
      <c r="L165" s="9"/>
      <c r="M165" s="9"/>
      <c r="N165" s="9"/>
      <c r="O165" s="9"/>
      <c r="P165" s="9"/>
      <c r="Q165" s="9"/>
    </row>
    <row r="166" spans="1:18" ht="13.5" customHeight="1" thickBot="1">
      <c r="A166" s="9"/>
      <c r="B166" s="9"/>
      <c r="C166" s="9"/>
      <c r="D166" s="9"/>
      <c r="E166" s="9"/>
      <c r="F166" s="9"/>
      <c r="G166" s="9"/>
      <c r="H166" s="9"/>
      <c r="I166" s="9"/>
      <c r="J166" s="9"/>
      <c r="K166" s="9"/>
      <c r="L166" s="9"/>
      <c r="M166" s="9"/>
      <c r="N166" s="9"/>
      <c r="O166" s="9"/>
      <c r="P166" s="9"/>
      <c r="Q166" s="9"/>
    </row>
    <row r="167" spans="1:18" ht="21" customHeight="1">
      <c r="A167" s="9"/>
      <c r="B167" s="280" t="s">
        <v>1</v>
      </c>
      <c r="C167" s="282" t="s">
        <v>40</v>
      </c>
      <c r="D167" s="282" t="s">
        <v>41</v>
      </c>
      <c r="E167" s="282" t="s">
        <v>2</v>
      </c>
      <c r="F167" s="282" t="s">
        <v>82</v>
      </c>
      <c r="G167" s="286" t="s">
        <v>49</v>
      </c>
      <c r="H167" s="286" t="s">
        <v>4</v>
      </c>
      <c r="I167" s="286" t="s">
        <v>5</v>
      </c>
      <c r="J167" s="286" t="s">
        <v>6</v>
      </c>
      <c r="K167" s="286" t="s">
        <v>7</v>
      </c>
      <c r="L167" s="292" t="s">
        <v>8</v>
      </c>
      <c r="M167" s="294" t="s">
        <v>9</v>
      </c>
      <c r="N167" s="284" t="s">
        <v>83</v>
      </c>
      <c r="O167" s="288" t="s">
        <v>273</v>
      </c>
      <c r="P167" s="290" t="s">
        <v>48</v>
      </c>
      <c r="Q167" s="54"/>
      <c r="R167" s="56"/>
    </row>
    <row r="168" spans="1:18" ht="25.9" customHeight="1">
      <c r="A168" s="9"/>
      <c r="B168" s="281"/>
      <c r="C168" s="283"/>
      <c r="D168" s="283"/>
      <c r="E168" s="283"/>
      <c r="F168" s="283"/>
      <c r="G168" s="287"/>
      <c r="H168" s="287"/>
      <c r="I168" s="287"/>
      <c r="J168" s="287"/>
      <c r="K168" s="287"/>
      <c r="L168" s="293"/>
      <c r="M168" s="295"/>
      <c r="N168" s="285"/>
      <c r="O168" s="289"/>
      <c r="P168" s="291"/>
      <c r="Q168" s="51"/>
      <c r="R168" s="49"/>
    </row>
    <row r="169" spans="1:18" ht="18" customHeight="1">
      <c r="A169" s="9"/>
      <c r="B169" s="131"/>
      <c r="C169" s="132"/>
      <c r="D169" s="110"/>
      <c r="E169" s="110" t="str">
        <f>'②　①のコピペ先'!F60</f>
        <v>特定病院群中央値</v>
      </c>
      <c r="F169" s="114" t="str">
        <f>'②　①のコピペ先'!$G60</f>
        <v>特</v>
      </c>
      <c r="G169" s="111">
        <f>'②　①のコピペ先'!H60</f>
        <v>1.6039999999999999E-2</v>
      </c>
      <c r="H169" s="111">
        <f>'②　①のコピペ先'!I60</f>
        <v>1.8339999999999999E-2</v>
      </c>
      <c r="I169" s="111">
        <f>'②　①のコピペ先'!J60</f>
        <v>1.541E-2</v>
      </c>
      <c r="J169" s="111">
        <f>'②　①のコピペ先'!K60</f>
        <v>1.559E-2</v>
      </c>
      <c r="K169" s="111">
        <f>'②　①のコピペ先'!L60</f>
        <v>1.8939999999999999E-2</v>
      </c>
      <c r="L169" s="111">
        <f>'②　①のコピペ先'!M60</f>
        <v>1.341E-2</v>
      </c>
      <c r="M169" s="111">
        <f>'②　①のコピペ先'!N60</f>
        <v>8.0000000000000002E-3</v>
      </c>
      <c r="N169" s="111">
        <f>'②　①のコピペ先'!O60</f>
        <v>2.0999999999999999E-3</v>
      </c>
      <c r="O169" s="112">
        <f>'②　①のコピペ先'!P60</f>
        <v>2.47E-3</v>
      </c>
      <c r="P169" s="133">
        <f>'②　①のコピペ先'!Q60</f>
        <v>9.9900000000000003E-2</v>
      </c>
      <c r="Q169" s="52"/>
      <c r="R169" s="50"/>
    </row>
    <row r="170" spans="1:18" ht="18" customHeight="1">
      <c r="A170" s="9"/>
      <c r="B170" s="130">
        <f>'②　①のコピペ先'!C61</f>
        <v>0</v>
      </c>
      <c r="C170" s="24">
        <f>'②　①のコピペ先'!D61</f>
        <v>0</v>
      </c>
      <c r="D170" s="24">
        <f>'②　①のコピペ先'!E61</f>
        <v>0</v>
      </c>
      <c r="E170" s="24">
        <f>'②　①のコピペ先'!F61</f>
        <v>0</v>
      </c>
      <c r="F170" s="36">
        <f>'②　①のコピペ先'!$G61</f>
        <v>0</v>
      </c>
      <c r="G170" s="41">
        <f>'②　①のコピペ先'!H61</f>
        <v>0</v>
      </c>
      <c r="H170" s="41">
        <f>'②　①のコピペ先'!I61</f>
        <v>0</v>
      </c>
      <c r="I170" s="41">
        <f>'②　①のコピペ先'!J61</f>
        <v>0</v>
      </c>
      <c r="J170" s="41">
        <f>'②　①のコピペ先'!K61</f>
        <v>0</v>
      </c>
      <c r="K170" s="41">
        <f>'②　①のコピペ先'!L61</f>
        <v>0</v>
      </c>
      <c r="L170" s="41">
        <f>'②　①のコピペ先'!M61</f>
        <v>0</v>
      </c>
      <c r="M170" s="41">
        <f>'②　①のコピペ先'!N61</f>
        <v>0</v>
      </c>
      <c r="N170" s="41">
        <f>'②　①のコピペ先'!O61</f>
        <v>0</v>
      </c>
      <c r="O170" s="42">
        <f>'②　①のコピペ先'!P61</f>
        <v>0</v>
      </c>
      <c r="P170" s="133">
        <f>'②　①のコピペ先'!Q61</f>
        <v>0</v>
      </c>
      <c r="Q170" s="53"/>
      <c r="R170" s="50"/>
    </row>
    <row r="171" spans="1:18" ht="18" customHeight="1">
      <c r="A171" s="9"/>
      <c r="B171" s="130">
        <f>'②　①のコピペ先'!C62</f>
        <v>0</v>
      </c>
      <c r="C171" s="24">
        <f>'②　①のコピペ先'!D62</f>
        <v>0</v>
      </c>
      <c r="D171" s="24">
        <f>'②　①のコピペ先'!E62</f>
        <v>0</v>
      </c>
      <c r="E171" s="24">
        <f>'②　①のコピペ先'!F62</f>
        <v>0</v>
      </c>
      <c r="F171" s="36">
        <f>'②　①のコピペ先'!$G62</f>
        <v>0</v>
      </c>
      <c r="G171" s="41">
        <f>'②　①のコピペ先'!H62</f>
        <v>0</v>
      </c>
      <c r="H171" s="41">
        <f>'②　①のコピペ先'!I62</f>
        <v>0</v>
      </c>
      <c r="I171" s="41">
        <f>'②　①のコピペ先'!J62</f>
        <v>0</v>
      </c>
      <c r="J171" s="41">
        <f>'②　①のコピペ先'!K62</f>
        <v>0</v>
      </c>
      <c r="K171" s="41">
        <f>'②　①のコピペ先'!L62</f>
        <v>0</v>
      </c>
      <c r="L171" s="41">
        <f>'②　①のコピペ先'!M62</f>
        <v>0</v>
      </c>
      <c r="M171" s="41">
        <f>'②　①のコピペ先'!N62</f>
        <v>0</v>
      </c>
      <c r="N171" s="41">
        <f>'②　①のコピペ先'!O62</f>
        <v>0</v>
      </c>
      <c r="O171" s="42">
        <f>'②　①のコピペ先'!P62</f>
        <v>0</v>
      </c>
      <c r="P171" s="133">
        <f>'②　①のコピペ先'!Q62</f>
        <v>0</v>
      </c>
      <c r="Q171" s="53"/>
      <c r="R171" s="50"/>
    </row>
    <row r="172" spans="1:18" ht="18" customHeight="1">
      <c r="A172" s="9"/>
      <c r="B172" s="130">
        <f>'②　①のコピペ先'!C63</f>
        <v>0</v>
      </c>
      <c r="C172" s="24">
        <f>'②　①のコピペ先'!D63</f>
        <v>0</v>
      </c>
      <c r="D172" s="24">
        <f>'②　①のコピペ先'!E63</f>
        <v>0</v>
      </c>
      <c r="E172" s="24">
        <f>'②　①のコピペ先'!F63</f>
        <v>0</v>
      </c>
      <c r="F172" s="36">
        <f>'②　①のコピペ先'!$G63</f>
        <v>0</v>
      </c>
      <c r="G172" s="41">
        <f>'②　①のコピペ先'!H63</f>
        <v>0</v>
      </c>
      <c r="H172" s="41">
        <f>'②　①のコピペ先'!I63</f>
        <v>0</v>
      </c>
      <c r="I172" s="41">
        <f>'②　①のコピペ先'!J63</f>
        <v>0</v>
      </c>
      <c r="J172" s="41">
        <f>'②　①のコピペ先'!K63</f>
        <v>0</v>
      </c>
      <c r="K172" s="41">
        <f>'②　①のコピペ先'!L63</f>
        <v>0</v>
      </c>
      <c r="L172" s="41">
        <f>'②　①のコピペ先'!M63</f>
        <v>0</v>
      </c>
      <c r="M172" s="41">
        <f>'②　①のコピペ先'!N63</f>
        <v>0</v>
      </c>
      <c r="N172" s="41">
        <f>'②　①のコピペ先'!O63</f>
        <v>0</v>
      </c>
      <c r="O172" s="42">
        <f>'②　①のコピペ先'!P63</f>
        <v>0</v>
      </c>
      <c r="P172" s="133">
        <f>'②　①のコピペ先'!Q63</f>
        <v>0</v>
      </c>
      <c r="Q172" s="53"/>
      <c r="R172" s="50"/>
    </row>
    <row r="173" spans="1:18" ht="18" customHeight="1">
      <c r="A173" s="9"/>
      <c r="B173" s="130">
        <f>'②　①のコピペ先'!C64</f>
        <v>0</v>
      </c>
      <c r="C173" s="24">
        <f>'②　①のコピペ先'!D64</f>
        <v>0</v>
      </c>
      <c r="D173" s="24">
        <f>'②　①のコピペ先'!E64</f>
        <v>0</v>
      </c>
      <c r="E173" s="24">
        <f>'②　①のコピペ先'!F64</f>
        <v>0</v>
      </c>
      <c r="F173" s="36">
        <f>'②　①のコピペ先'!$G64</f>
        <v>0</v>
      </c>
      <c r="G173" s="41">
        <f>'②　①のコピペ先'!H64</f>
        <v>0</v>
      </c>
      <c r="H173" s="41">
        <f>'②　①のコピペ先'!I64</f>
        <v>0</v>
      </c>
      <c r="I173" s="41">
        <f>'②　①のコピペ先'!J64</f>
        <v>0</v>
      </c>
      <c r="J173" s="41">
        <f>'②　①のコピペ先'!K64</f>
        <v>0</v>
      </c>
      <c r="K173" s="41">
        <f>'②　①のコピペ先'!L64</f>
        <v>0</v>
      </c>
      <c r="L173" s="41">
        <f>'②　①のコピペ先'!M64</f>
        <v>0</v>
      </c>
      <c r="M173" s="41">
        <f>'②　①のコピペ先'!N64</f>
        <v>0</v>
      </c>
      <c r="N173" s="41">
        <f>'②　①のコピペ先'!O64</f>
        <v>0</v>
      </c>
      <c r="O173" s="42">
        <f>'②　①のコピペ先'!P64</f>
        <v>0</v>
      </c>
      <c r="P173" s="133">
        <f>'②　①のコピペ先'!Q64</f>
        <v>0</v>
      </c>
      <c r="Q173" s="53"/>
      <c r="R173" s="50"/>
    </row>
    <row r="174" spans="1:18" ht="18" customHeight="1" thickBot="1">
      <c r="A174" s="9"/>
      <c r="B174" s="135">
        <f>'②　①のコピペ先'!C65</f>
        <v>0</v>
      </c>
      <c r="C174" s="26">
        <f>'②　①のコピペ先'!D65</f>
        <v>0</v>
      </c>
      <c r="D174" s="26">
        <f>'②　①のコピペ先'!E65</f>
        <v>0</v>
      </c>
      <c r="E174" s="26">
        <f>'②　①のコピペ先'!F65</f>
        <v>0</v>
      </c>
      <c r="F174" s="37">
        <f>'②　①のコピペ先'!$G65</f>
        <v>0</v>
      </c>
      <c r="G174" s="44">
        <f>'②　①のコピペ先'!H65</f>
        <v>0</v>
      </c>
      <c r="H174" s="44">
        <f>'②　①のコピペ先'!I65</f>
        <v>0</v>
      </c>
      <c r="I174" s="44">
        <f>'②　①のコピペ先'!J65</f>
        <v>0</v>
      </c>
      <c r="J174" s="44">
        <f>'②　①のコピペ先'!K65</f>
        <v>0</v>
      </c>
      <c r="K174" s="44">
        <f>'②　①のコピペ先'!L65</f>
        <v>0</v>
      </c>
      <c r="L174" s="44">
        <f>'②　①のコピペ先'!M65</f>
        <v>0</v>
      </c>
      <c r="M174" s="44">
        <f>'②　①のコピペ先'!N65</f>
        <v>0</v>
      </c>
      <c r="N174" s="44">
        <f>'②　①のコピペ先'!O65</f>
        <v>0</v>
      </c>
      <c r="O174" s="45">
        <f>'②　①のコピペ先'!P65</f>
        <v>0</v>
      </c>
      <c r="P174" s="134">
        <f>'②　①のコピペ先'!Q65</f>
        <v>0</v>
      </c>
      <c r="Q174" s="53"/>
      <c r="R174" s="50"/>
    </row>
    <row r="175" spans="1:18" ht="13.9" customHeight="1">
      <c r="A175" s="9"/>
      <c r="B175" s="10"/>
      <c r="C175" s="10"/>
      <c r="D175" s="10"/>
      <c r="E175" s="10"/>
      <c r="F175" s="11"/>
      <c r="G175" s="12"/>
      <c r="H175" s="12"/>
      <c r="I175" s="12"/>
      <c r="J175" s="12"/>
      <c r="K175" s="12"/>
      <c r="L175" s="12"/>
      <c r="M175" s="12"/>
      <c r="N175" s="12"/>
      <c r="O175" s="12"/>
      <c r="P175" s="12"/>
      <c r="Q175" s="12"/>
      <c r="R175" s="57"/>
    </row>
    <row r="176" spans="1:18" ht="18" customHeight="1">
      <c r="A176" s="9"/>
      <c r="B176" s="9"/>
      <c r="C176" s="9"/>
      <c r="D176" s="9"/>
      <c r="E176" s="9"/>
      <c r="F176" s="9"/>
      <c r="G176" s="9"/>
      <c r="H176" s="9"/>
      <c r="I176" s="9"/>
      <c r="J176" s="9"/>
      <c r="K176" s="9"/>
      <c r="L176" s="9"/>
      <c r="M176" s="9"/>
      <c r="N176" s="9"/>
      <c r="O176" s="9"/>
      <c r="P176" s="9"/>
      <c r="Q176" s="9"/>
    </row>
    <row r="177" spans="1:17" ht="18" customHeight="1">
      <c r="A177" s="9"/>
      <c r="B177" s="9"/>
      <c r="C177" s="9"/>
      <c r="D177" s="9"/>
      <c r="E177" s="9"/>
      <c r="F177" s="9"/>
      <c r="G177" s="9"/>
      <c r="H177" s="9"/>
      <c r="I177" s="9"/>
      <c r="J177" s="9"/>
      <c r="K177" s="9"/>
      <c r="L177" s="9"/>
      <c r="M177" s="9"/>
      <c r="N177" s="9"/>
      <c r="O177" s="9"/>
      <c r="P177" s="9"/>
      <c r="Q177" s="9"/>
    </row>
    <row r="178" spans="1:17" ht="18" customHeight="1">
      <c r="A178" s="9"/>
      <c r="B178" s="9"/>
      <c r="C178" s="9"/>
      <c r="D178" s="9"/>
      <c r="E178" s="9"/>
      <c r="F178" s="9"/>
      <c r="G178" s="9"/>
      <c r="H178" s="9"/>
      <c r="I178" s="9"/>
      <c r="J178" s="9"/>
      <c r="K178" s="9"/>
      <c r="L178" s="9"/>
      <c r="M178" s="9"/>
      <c r="N178" s="9"/>
      <c r="O178" s="9"/>
      <c r="P178" s="9"/>
      <c r="Q178" s="9"/>
    </row>
    <row r="179" spans="1:17" ht="18" customHeight="1">
      <c r="A179" s="9"/>
      <c r="B179" s="9"/>
      <c r="C179" s="9"/>
      <c r="D179" s="9"/>
      <c r="E179" s="9"/>
      <c r="F179" s="9"/>
      <c r="G179" s="9"/>
      <c r="H179" s="9"/>
      <c r="I179" s="9"/>
      <c r="J179" s="9"/>
      <c r="K179" s="9"/>
      <c r="L179" s="9"/>
      <c r="M179" s="9"/>
      <c r="N179" s="9"/>
      <c r="O179" s="9"/>
      <c r="P179" s="9"/>
      <c r="Q179" s="9"/>
    </row>
    <row r="180" spans="1:17" ht="18" customHeight="1">
      <c r="A180" s="9"/>
      <c r="B180" s="9"/>
      <c r="C180" s="9"/>
      <c r="D180" s="9"/>
      <c r="E180" s="9"/>
      <c r="F180" s="9"/>
      <c r="G180" s="9"/>
      <c r="H180" s="9"/>
      <c r="I180" s="9"/>
      <c r="J180" s="9"/>
      <c r="K180" s="9"/>
      <c r="L180" s="9"/>
      <c r="M180" s="9"/>
      <c r="N180" s="9"/>
      <c r="O180" s="9"/>
      <c r="P180" s="9"/>
      <c r="Q180" s="9"/>
    </row>
    <row r="181" spans="1:17" ht="18" customHeight="1">
      <c r="A181" s="9"/>
      <c r="B181" s="9"/>
      <c r="C181" s="9"/>
      <c r="D181" s="9"/>
      <c r="E181" s="9"/>
      <c r="F181" s="9"/>
      <c r="G181" s="9"/>
      <c r="H181" s="9"/>
      <c r="I181" s="9"/>
      <c r="J181" s="9"/>
      <c r="K181" s="9"/>
      <c r="L181" s="9"/>
      <c r="M181" s="9"/>
      <c r="N181" s="9"/>
      <c r="O181" s="9"/>
      <c r="P181" s="9"/>
      <c r="Q181" s="9"/>
    </row>
    <row r="182" spans="1:17" ht="18" customHeight="1">
      <c r="A182" s="9"/>
      <c r="B182" s="9"/>
      <c r="C182" s="9"/>
      <c r="D182" s="9"/>
      <c r="E182" s="9"/>
      <c r="F182" s="9"/>
      <c r="G182" s="9"/>
      <c r="H182" s="9"/>
      <c r="I182" s="9"/>
      <c r="J182" s="9"/>
      <c r="K182" s="9"/>
      <c r="L182" s="9"/>
      <c r="M182" s="9"/>
      <c r="N182" s="9"/>
      <c r="O182" s="9"/>
      <c r="P182" s="9"/>
      <c r="Q182" s="9"/>
    </row>
    <row r="183" spans="1:17" ht="18" customHeight="1">
      <c r="A183" s="9"/>
      <c r="B183" s="9"/>
      <c r="C183" s="9"/>
      <c r="D183" s="9"/>
      <c r="E183" s="9"/>
      <c r="F183" s="9"/>
      <c r="G183" s="9"/>
      <c r="H183" s="9"/>
      <c r="I183" s="9"/>
      <c r="J183" s="9"/>
      <c r="K183" s="9"/>
      <c r="L183" s="9"/>
      <c r="M183" s="9"/>
      <c r="N183" s="9"/>
      <c r="O183" s="9"/>
      <c r="P183" s="9"/>
      <c r="Q183" s="9"/>
    </row>
    <row r="184" spans="1:17" ht="18" customHeight="1">
      <c r="A184" s="9"/>
      <c r="B184" s="9"/>
      <c r="C184" s="9"/>
      <c r="D184" s="9"/>
      <c r="E184" s="9"/>
      <c r="F184" s="9"/>
      <c r="G184" s="9"/>
      <c r="H184" s="9"/>
      <c r="I184" s="9"/>
      <c r="J184" s="9"/>
      <c r="K184" s="9"/>
      <c r="L184" s="9"/>
      <c r="M184" s="9"/>
      <c r="N184" s="9"/>
      <c r="O184" s="9"/>
      <c r="P184" s="9"/>
      <c r="Q184" s="9"/>
    </row>
    <row r="185" spans="1:17" ht="18" customHeight="1">
      <c r="A185" s="9"/>
      <c r="B185" s="9"/>
      <c r="C185" s="9"/>
      <c r="D185" s="9"/>
      <c r="E185" s="9"/>
      <c r="F185" s="9"/>
      <c r="G185" s="9"/>
      <c r="H185" s="9"/>
      <c r="I185" s="9"/>
      <c r="J185" s="9"/>
      <c r="K185" s="9"/>
      <c r="L185" s="9"/>
      <c r="M185" s="9"/>
      <c r="N185" s="9"/>
      <c r="O185" s="9"/>
      <c r="P185" s="9"/>
      <c r="Q185" s="9"/>
    </row>
    <row r="186" spans="1:17" ht="18" customHeight="1">
      <c r="A186" s="9"/>
      <c r="B186" s="9"/>
      <c r="C186" s="9"/>
      <c r="D186" s="9"/>
      <c r="E186" s="9"/>
      <c r="F186" s="9"/>
      <c r="G186" s="9"/>
      <c r="H186" s="9"/>
      <c r="I186" s="9"/>
      <c r="J186" s="9"/>
      <c r="K186" s="9"/>
      <c r="L186" s="9"/>
      <c r="M186" s="9"/>
      <c r="N186" s="9"/>
      <c r="O186" s="9"/>
      <c r="P186" s="9"/>
      <c r="Q186" s="9"/>
    </row>
    <row r="187" spans="1:17" ht="18" customHeight="1">
      <c r="A187" s="9"/>
      <c r="B187" s="9"/>
      <c r="C187" s="9"/>
      <c r="D187" s="9"/>
      <c r="E187" s="9"/>
      <c r="F187" s="9"/>
      <c r="G187" s="9"/>
      <c r="H187" s="9"/>
      <c r="I187" s="9"/>
      <c r="J187" s="9"/>
      <c r="K187" s="9"/>
      <c r="L187" s="9"/>
      <c r="M187" s="9"/>
      <c r="N187" s="9"/>
      <c r="O187" s="9"/>
      <c r="P187" s="9"/>
      <c r="Q187" s="9"/>
    </row>
    <row r="188" spans="1:17" ht="18" customHeight="1">
      <c r="A188" s="9"/>
      <c r="B188" s="9"/>
      <c r="C188" s="9"/>
      <c r="D188" s="9"/>
      <c r="E188" s="9"/>
      <c r="F188" s="9"/>
      <c r="G188" s="9"/>
      <c r="H188" s="9"/>
      <c r="I188" s="9"/>
      <c r="J188" s="9"/>
      <c r="K188" s="9"/>
      <c r="L188" s="9"/>
      <c r="M188" s="9"/>
      <c r="N188" s="9"/>
      <c r="O188" s="9"/>
      <c r="P188" s="9"/>
      <c r="Q188" s="9"/>
    </row>
    <row r="189" spans="1:17" ht="18" customHeight="1">
      <c r="A189" s="9"/>
      <c r="B189" s="9"/>
      <c r="C189" s="9"/>
      <c r="D189" s="9"/>
      <c r="E189" s="9"/>
      <c r="F189" s="9"/>
      <c r="G189" s="9"/>
      <c r="H189" s="9"/>
      <c r="I189" s="9"/>
      <c r="J189" s="9"/>
      <c r="K189" s="9"/>
      <c r="L189" s="9"/>
      <c r="M189" s="9"/>
      <c r="N189" s="9"/>
      <c r="O189" s="9"/>
      <c r="P189" s="9"/>
      <c r="Q189" s="9"/>
    </row>
    <row r="190" spans="1:17" ht="18" customHeight="1">
      <c r="A190" s="9"/>
      <c r="B190" s="9"/>
      <c r="C190" s="9"/>
      <c r="D190" s="9"/>
      <c r="E190" s="9"/>
      <c r="F190" s="9"/>
      <c r="G190" s="9"/>
      <c r="H190" s="9"/>
      <c r="I190" s="9"/>
      <c r="J190" s="9"/>
      <c r="K190" s="9"/>
      <c r="L190" s="9"/>
      <c r="M190" s="9"/>
      <c r="N190" s="9"/>
      <c r="O190" s="9"/>
      <c r="P190" s="9"/>
      <c r="Q190" s="9"/>
    </row>
    <row r="191" spans="1:17" ht="18" customHeight="1">
      <c r="A191" s="9"/>
      <c r="B191" s="9"/>
      <c r="C191" s="9"/>
      <c r="D191" s="9"/>
      <c r="E191" s="9"/>
      <c r="F191" s="9"/>
      <c r="G191" s="9"/>
      <c r="H191" s="9"/>
      <c r="I191" s="9"/>
      <c r="J191" s="9"/>
      <c r="K191" s="9"/>
      <c r="L191" s="9"/>
      <c r="M191" s="9"/>
      <c r="N191" s="9"/>
      <c r="O191" s="9"/>
      <c r="P191" s="9"/>
      <c r="Q191" s="9"/>
    </row>
    <row r="192" spans="1:17" ht="18" customHeight="1">
      <c r="A192" s="9"/>
      <c r="B192" s="9"/>
      <c r="C192" s="9"/>
      <c r="D192" s="9"/>
      <c r="E192" s="9"/>
      <c r="F192" s="9"/>
      <c r="G192" s="9"/>
      <c r="H192" s="9"/>
      <c r="I192" s="9"/>
      <c r="J192" s="9"/>
      <c r="K192" s="9"/>
      <c r="L192" s="9"/>
      <c r="M192" s="9"/>
      <c r="N192" s="9"/>
      <c r="O192" s="9"/>
      <c r="P192" s="9"/>
      <c r="Q192" s="9"/>
    </row>
    <row r="193" spans="1:18" ht="18" customHeight="1">
      <c r="A193" s="9"/>
      <c r="B193" s="9"/>
      <c r="C193" s="9"/>
      <c r="D193" s="9"/>
      <c r="E193" s="9"/>
      <c r="F193" s="9"/>
      <c r="G193" s="9"/>
      <c r="H193" s="9"/>
      <c r="I193" s="9"/>
      <c r="J193" s="9"/>
      <c r="K193" s="9"/>
      <c r="L193" s="9"/>
      <c r="M193" s="9"/>
      <c r="N193" s="9"/>
      <c r="O193" s="9"/>
      <c r="P193" s="9"/>
      <c r="Q193" s="9"/>
    </row>
    <row r="194" spans="1:18" ht="18" customHeight="1">
      <c r="A194" s="9"/>
      <c r="B194" s="9"/>
      <c r="C194" s="9"/>
      <c r="D194" s="9"/>
      <c r="E194" s="9"/>
      <c r="F194" s="9"/>
      <c r="G194" s="9"/>
      <c r="H194" s="9"/>
      <c r="I194" s="9"/>
      <c r="J194" s="9"/>
      <c r="K194" s="9"/>
      <c r="L194" s="9"/>
      <c r="M194" s="9"/>
      <c r="N194" s="9"/>
      <c r="O194" s="9"/>
      <c r="P194" s="9"/>
      <c r="Q194" s="9"/>
    </row>
    <row r="195" spans="1:18" ht="18" customHeight="1">
      <c r="A195" s="9"/>
      <c r="B195" s="9"/>
      <c r="C195" s="9"/>
      <c r="D195" s="9"/>
      <c r="E195" s="9"/>
      <c r="F195" s="9"/>
      <c r="G195" s="9"/>
      <c r="H195" s="9"/>
      <c r="I195" s="9"/>
      <c r="J195" s="9"/>
      <c r="K195" s="9"/>
      <c r="L195" s="9"/>
      <c r="M195" s="9"/>
      <c r="N195" s="9"/>
      <c r="O195" s="9"/>
      <c r="P195" s="9"/>
      <c r="Q195" s="9"/>
    </row>
    <row r="196" spans="1:18" ht="18" customHeight="1">
      <c r="A196" s="9"/>
      <c r="B196" s="9"/>
      <c r="C196" s="9"/>
      <c r="D196" s="9"/>
      <c r="E196" s="9"/>
      <c r="F196" s="9"/>
      <c r="G196" s="9"/>
      <c r="H196" s="9"/>
      <c r="I196" s="9"/>
      <c r="J196" s="9"/>
      <c r="K196" s="9"/>
      <c r="L196" s="9"/>
      <c r="M196" s="9"/>
      <c r="N196" s="9"/>
      <c r="O196" s="9"/>
      <c r="P196" s="9"/>
      <c r="Q196" s="9"/>
    </row>
    <row r="197" spans="1:18" ht="18" customHeight="1">
      <c r="A197" s="9"/>
      <c r="B197" s="9"/>
      <c r="C197" s="9"/>
      <c r="D197" s="9"/>
      <c r="E197" s="9"/>
      <c r="F197" s="9"/>
      <c r="G197" s="9"/>
      <c r="H197" s="9"/>
      <c r="I197" s="9"/>
      <c r="J197" s="9"/>
      <c r="K197" s="9"/>
      <c r="L197" s="9"/>
      <c r="M197" s="9"/>
      <c r="N197" s="9"/>
      <c r="O197" s="9"/>
      <c r="P197" s="9"/>
      <c r="Q197" s="9"/>
    </row>
    <row r="198" spans="1:18" ht="18" customHeight="1">
      <c r="A198" s="9"/>
      <c r="B198" s="9"/>
      <c r="C198" s="9"/>
      <c r="D198" s="9"/>
      <c r="E198" s="9"/>
      <c r="F198" s="9"/>
      <c r="G198" s="9"/>
      <c r="H198" s="9"/>
      <c r="I198" s="9"/>
      <c r="J198" s="9"/>
      <c r="K198" s="9"/>
      <c r="L198" s="9"/>
      <c r="M198" s="9"/>
      <c r="N198" s="9"/>
      <c r="O198" s="9"/>
      <c r="P198" s="9"/>
      <c r="Q198" s="9"/>
    </row>
    <row r="199" spans="1:18" ht="18" customHeight="1">
      <c r="A199" s="9"/>
      <c r="B199" s="9"/>
      <c r="C199" s="9"/>
      <c r="D199" s="9"/>
      <c r="E199" s="9"/>
      <c r="F199" s="9"/>
      <c r="G199" s="9"/>
      <c r="H199" s="9"/>
      <c r="I199" s="9"/>
      <c r="J199" s="9"/>
      <c r="K199" s="9"/>
      <c r="L199" s="9"/>
      <c r="M199" s="9"/>
      <c r="N199" s="9"/>
      <c r="O199" s="9"/>
      <c r="P199" s="9"/>
      <c r="Q199" s="9"/>
    </row>
    <row r="200" spans="1:18" ht="18" customHeight="1">
      <c r="A200" s="9"/>
      <c r="B200" s="9"/>
      <c r="C200" s="9"/>
      <c r="D200" s="9"/>
      <c r="E200" s="9"/>
      <c r="F200" s="9"/>
      <c r="G200" s="9"/>
      <c r="H200" s="9"/>
      <c r="I200" s="9"/>
      <c r="J200" s="9"/>
      <c r="K200" s="9"/>
      <c r="L200" s="9"/>
      <c r="M200" s="9"/>
      <c r="N200" s="9"/>
      <c r="O200" s="9"/>
      <c r="P200" s="9"/>
      <c r="Q200" s="9"/>
    </row>
    <row r="201" spans="1:18" ht="10.5" customHeight="1" thickBot="1">
      <c r="A201" s="9"/>
      <c r="B201" s="9"/>
      <c r="C201" s="9"/>
      <c r="D201" s="9"/>
      <c r="E201" s="9"/>
      <c r="F201" s="9"/>
      <c r="G201" s="9"/>
      <c r="H201" s="9"/>
      <c r="I201" s="9"/>
      <c r="J201" s="9"/>
      <c r="K201" s="9"/>
      <c r="L201" s="9"/>
      <c r="M201" s="9"/>
      <c r="N201" s="9"/>
      <c r="O201" s="9"/>
      <c r="P201" s="9"/>
      <c r="Q201" s="9"/>
    </row>
    <row r="202" spans="1:18" ht="18" customHeight="1">
      <c r="A202" s="9"/>
      <c r="B202" s="280" t="s">
        <v>1</v>
      </c>
      <c r="C202" s="282" t="s">
        <v>40</v>
      </c>
      <c r="D202" s="282" t="s">
        <v>41</v>
      </c>
      <c r="E202" s="282" t="s">
        <v>2</v>
      </c>
      <c r="F202" s="282" t="s">
        <v>82</v>
      </c>
      <c r="G202" s="286" t="s">
        <v>49</v>
      </c>
      <c r="H202" s="286" t="s">
        <v>4</v>
      </c>
      <c r="I202" s="286" t="s">
        <v>5</v>
      </c>
      <c r="J202" s="286" t="s">
        <v>6</v>
      </c>
      <c r="K202" s="286" t="s">
        <v>7</v>
      </c>
      <c r="L202" s="292" t="s">
        <v>8</v>
      </c>
      <c r="M202" s="294" t="s">
        <v>9</v>
      </c>
      <c r="N202" s="284" t="s">
        <v>83</v>
      </c>
      <c r="O202" s="288" t="s">
        <v>273</v>
      </c>
      <c r="P202" s="290" t="s">
        <v>48</v>
      </c>
      <c r="Q202" s="58"/>
      <c r="R202" s="56"/>
    </row>
    <row r="203" spans="1:18" ht="25.9" customHeight="1">
      <c r="A203" s="9"/>
      <c r="B203" s="281"/>
      <c r="C203" s="283"/>
      <c r="D203" s="283"/>
      <c r="E203" s="283"/>
      <c r="F203" s="283"/>
      <c r="G203" s="287"/>
      <c r="H203" s="287"/>
      <c r="I203" s="287"/>
      <c r="J203" s="287"/>
      <c r="K203" s="287"/>
      <c r="L203" s="293"/>
      <c r="M203" s="295"/>
      <c r="N203" s="285"/>
      <c r="O203" s="289"/>
      <c r="P203" s="291"/>
      <c r="Q203" s="59"/>
      <c r="R203" s="49"/>
    </row>
    <row r="204" spans="1:18" ht="18" customHeight="1">
      <c r="A204" s="9"/>
      <c r="B204" s="20"/>
      <c r="C204" s="21"/>
      <c r="D204" s="22"/>
      <c r="E204" s="110" t="str">
        <f>'②　①のコピペ先'!F60</f>
        <v>特定病院群中央値</v>
      </c>
      <c r="F204" s="115" t="str">
        <f>'②　①のコピペ先'!G60</f>
        <v>特</v>
      </c>
      <c r="G204" s="111">
        <f>'②　①のコピペ先'!H60</f>
        <v>1.6039999999999999E-2</v>
      </c>
      <c r="H204" s="111">
        <f>'②　①のコピペ先'!I60</f>
        <v>1.8339999999999999E-2</v>
      </c>
      <c r="I204" s="111">
        <f>'②　①のコピペ先'!J60</f>
        <v>1.541E-2</v>
      </c>
      <c r="J204" s="111">
        <f>'②　①のコピペ先'!K60</f>
        <v>1.559E-2</v>
      </c>
      <c r="K204" s="111">
        <f>'②　①のコピペ先'!L60</f>
        <v>1.8939999999999999E-2</v>
      </c>
      <c r="L204" s="111">
        <f>'②　①のコピペ先'!M60</f>
        <v>1.341E-2</v>
      </c>
      <c r="M204" s="111">
        <f>'②　①のコピペ先'!N60</f>
        <v>8.0000000000000002E-3</v>
      </c>
      <c r="N204" s="111">
        <f>'②　①のコピペ先'!O60</f>
        <v>2.0999999999999999E-3</v>
      </c>
      <c r="O204" s="112">
        <f>'②　①のコピペ先'!P60</f>
        <v>2.47E-3</v>
      </c>
      <c r="P204" s="133">
        <f>'②　①のコピペ先'!Q60</f>
        <v>9.9900000000000003E-2</v>
      </c>
      <c r="Q204" s="60"/>
      <c r="R204" s="50"/>
    </row>
    <row r="205" spans="1:18" ht="18" customHeight="1">
      <c r="A205" s="9"/>
      <c r="B205" s="130">
        <f>'②　①のコピペ先'!C61</f>
        <v>0</v>
      </c>
      <c r="C205" s="24">
        <f>'②　①のコピペ先'!D61</f>
        <v>0</v>
      </c>
      <c r="D205" s="24">
        <f>'②　①のコピペ先'!E61</f>
        <v>0</v>
      </c>
      <c r="E205" s="24">
        <f>'②　①のコピペ先'!F61</f>
        <v>0</v>
      </c>
      <c r="F205" s="36">
        <f>'②　①のコピペ先'!G61</f>
        <v>0</v>
      </c>
      <c r="G205" s="41">
        <f>'②　①のコピペ先'!H61</f>
        <v>0</v>
      </c>
      <c r="H205" s="41">
        <f>'②　①のコピペ先'!I61</f>
        <v>0</v>
      </c>
      <c r="I205" s="41">
        <f>'②　①のコピペ先'!J61</f>
        <v>0</v>
      </c>
      <c r="J205" s="41">
        <f>'②　①のコピペ先'!K61</f>
        <v>0</v>
      </c>
      <c r="K205" s="41">
        <f>'②　①のコピペ先'!L61</f>
        <v>0</v>
      </c>
      <c r="L205" s="41">
        <f>'②　①のコピペ先'!M61</f>
        <v>0</v>
      </c>
      <c r="M205" s="41">
        <f>'②　①のコピペ先'!N61</f>
        <v>0</v>
      </c>
      <c r="N205" s="41">
        <f>'②　①のコピペ先'!O61</f>
        <v>0</v>
      </c>
      <c r="O205" s="42">
        <f>'②　①のコピペ先'!P61</f>
        <v>0</v>
      </c>
      <c r="P205" s="133">
        <f>'②　①のコピペ先'!Q61</f>
        <v>0</v>
      </c>
      <c r="Q205" s="61"/>
      <c r="R205" s="50"/>
    </row>
    <row r="206" spans="1:18" ht="18" customHeight="1">
      <c r="A206" s="9"/>
      <c r="B206" s="130">
        <f>'②　①のコピペ先'!C62</f>
        <v>0</v>
      </c>
      <c r="C206" s="24">
        <f>'②　①のコピペ先'!D62</f>
        <v>0</v>
      </c>
      <c r="D206" s="24">
        <f>'②　①のコピペ先'!E62</f>
        <v>0</v>
      </c>
      <c r="E206" s="24">
        <f>'②　①のコピペ先'!F62</f>
        <v>0</v>
      </c>
      <c r="F206" s="36">
        <f>'②　①のコピペ先'!G62</f>
        <v>0</v>
      </c>
      <c r="G206" s="41">
        <f>'②　①のコピペ先'!H62</f>
        <v>0</v>
      </c>
      <c r="H206" s="41">
        <f>'②　①のコピペ先'!I62</f>
        <v>0</v>
      </c>
      <c r="I206" s="41">
        <f>'②　①のコピペ先'!J62</f>
        <v>0</v>
      </c>
      <c r="J206" s="41">
        <f>'②　①のコピペ先'!K62</f>
        <v>0</v>
      </c>
      <c r="K206" s="41">
        <f>'②　①のコピペ先'!L62</f>
        <v>0</v>
      </c>
      <c r="L206" s="41">
        <f>'②　①のコピペ先'!M62</f>
        <v>0</v>
      </c>
      <c r="M206" s="41">
        <f>'②　①のコピペ先'!N62</f>
        <v>0</v>
      </c>
      <c r="N206" s="41">
        <f>'②　①のコピペ先'!O62</f>
        <v>0</v>
      </c>
      <c r="O206" s="42">
        <f>'②　①のコピペ先'!P62</f>
        <v>0</v>
      </c>
      <c r="P206" s="133">
        <f>'②　①のコピペ先'!Q62</f>
        <v>0</v>
      </c>
      <c r="Q206" s="61"/>
      <c r="R206" s="50"/>
    </row>
    <row r="207" spans="1:18" ht="18" customHeight="1">
      <c r="A207" s="9"/>
      <c r="B207" s="130">
        <f>'②　①のコピペ先'!C63</f>
        <v>0</v>
      </c>
      <c r="C207" s="24">
        <f>'②　①のコピペ先'!D63</f>
        <v>0</v>
      </c>
      <c r="D207" s="24">
        <f>'②　①のコピペ先'!E63</f>
        <v>0</v>
      </c>
      <c r="E207" s="24">
        <f>'②　①のコピペ先'!F63</f>
        <v>0</v>
      </c>
      <c r="F207" s="36">
        <f>'②　①のコピペ先'!G63</f>
        <v>0</v>
      </c>
      <c r="G207" s="41">
        <f>'②　①のコピペ先'!H63</f>
        <v>0</v>
      </c>
      <c r="H207" s="41">
        <f>'②　①のコピペ先'!I63</f>
        <v>0</v>
      </c>
      <c r="I207" s="41">
        <f>'②　①のコピペ先'!J63</f>
        <v>0</v>
      </c>
      <c r="J207" s="41">
        <f>'②　①のコピペ先'!K63</f>
        <v>0</v>
      </c>
      <c r="K207" s="41">
        <f>'②　①のコピペ先'!L63</f>
        <v>0</v>
      </c>
      <c r="L207" s="41">
        <f>'②　①のコピペ先'!M63</f>
        <v>0</v>
      </c>
      <c r="M207" s="41">
        <f>'②　①のコピペ先'!N63</f>
        <v>0</v>
      </c>
      <c r="N207" s="41">
        <f>'②　①のコピペ先'!O63</f>
        <v>0</v>
      </c>
      <c r="O207" s="42">
        <f>'②　①のコピペ先'!P63</f>
        <v>0</v>
      </c>
      <c r="P207" s="133">
        <f>'②　①のコピペ先'!Q63</f>
        <v>0</v>
      </c>
      <c r="Q207" s="61"/>
      <c r="R207" s="50"/>
    </row>
    <row r="208" spans="1:18" ht="18" customHeight="1">
      <c r="A208" s="9"/>
      <c r="B208" s="130">
        <f>'②　①のコピペ先'!C64</f>
        <v>0</v>
      </c>
      <c r="C208" s="24">
        <f>'②　①のコピペ先'!D64</f>
        <v>0</v>
      </c>
      <c r="D208" s="24">
        <f>'②　①のコピペ先'!E64</f>
        <v>0</v>
      </c>
      <c r="E208" s="24">
        <f>'②　①のコピペ先'!F64</f>
        <v>0</v>
      </c>
      <c r="F208" s="36">
        <f>'②　①のコピペ先'!G64</f>
        <v>0</v>
      </c>
      <c r="G208" s="41">
        <f>'②　①のコピペ先'!H64</f>
        <v>0</v>
      </c>
      <c r="H208" s="41">
        <f>'②　①のコピペ先'!I64</f>
        <v>0</v>
      </c>
      <c r="I208" s="41">
        <f>'②　①のコピペ先'!J64</f>
        <v>0</v>
      </c>
      <c r="J208" s="41">
        <f>'②　①のコピペ先'!K64</f>
        <v>0</v>
      </c>
      <c r="K208" s="41">
        <f>'②　①のコピペ先'!L64</f>
        <v>0</v>
      </c>
      <c r="L208" s="41">
        <f>'②　①のコピペ先'!M64</f>
        <v>0</v>
      </c>
      <c r="M208" s="41">
        <f>'②　①のコピペ先'!N64</f>
        <v>0</v>
      </c>
      <c r="N208" s="41">
        <f>'②　①のコピペ先'!O64</f>
        <v>0</v>
      </c>
      <c r="O208" s="42">
        <f>'②　①のコピペ先'!P64</f>
        <v>0</v>
      </c>
      <c r="P208" s="133">
        <f>'②　①のコピペ先'!Q64</f>
        <v>0</v>
      </c>
      <c r="Q208" s="61"/>
      <c r="R208" s="50"/>
    </row>
    <row r="209" spans="1:18" ht="18" customHeight="1" thickBot="1">
      <c r="A209" s="9"/>
      <c r="B209" s="135">
        <f>'②　①のコピペ先'!C65</f>
        <v>0</v>
      </c>
      <c r="C209" s="26">
        <f>'②　①のコピペ先'!D65</f>
        <v>0</v>
      </c>
      <c r="D209" s="26">
        <f>'②　①のコピペ先'!E65</f>
        <v>0</v>
      </c>
      <c r="E209" s="26">
        <f>'②　①のコピペ先'!F65</f>
        <v>0</v>
      </c>
      <c r="F209" s="37">
        <f>'②　①のコピペ先'!G65</f>
        <v>0</v>
      </c>
      <c r="G209" s="44">
        <f>'②　①のコピペ先'!H65</f>
        <v>0</v>
      </c>
      <c r="H209" s="44">
        <f>'②　①のコピペ先'!I65</f>
        <v>0</v>
      </c>
      <c r="I209" s="44">
        <f>'②　①のコピペ先'!J65</f>
        <v>0</v>
      </c>
      <c r="J209" s="44">
        <f>'②　①のコピペ先'!K65</f>
        <v>0</v>
      </c>
      <c r="K209" s="44">
        <f>'②　①のコピペ先'!L65</f>
        <v>0</v>
      </c>
      <c r="L209" s="44">
        <f>'②　①のコピペ先'!M65</f>
        <v>0</v>
      </c>
      <c r="M209" s="44">
        <f>'②　①のコピペ先'!N65</f>
        <v>0</v>
      </c>
      <c r="N209" s="44">
        <f>'②　①のコピペ先'!O65</f>
        <v>0</v>
      </c>
      <c r="O209" s="45">
        <f>'②　①のコピペ先'!P65</f>
        <v>0</v>
      </c>
      <c r="P209" s="134">
        <f>'②　①のコピペ先'!Q65</f>
        <v>0</v>
      </c>
      <c r="Q209" s="61"/>
      <c r="R209" s="50"/>
    </row>
    <row r="210" spans="1:18" ht="13.9" customHeight="1">
      <c r="A210" s="9"/>
      <c r="B210" s="10"/>
      <c r="C210" s="10"/>
      <c r="D210" s="10"/>
      <c r="E210" s="10"/>
      <c r="F210" s="11"/>
      <c r="G210" s="12"/>
      <c r="H210" s="12"/>
      <c r="I210" s="12"/>
      <c r="J210" s="12"/>
      <c r="K210" s="12"/>
      <c r="L210" s="12"/>
      <c r="M210" s="12"/>
      <c r="N210" s="12"/>
      <c r="O210" s="12"/>
      <c r="P210" s="12"/>
      <c r="Q210" s="12"/>
      <c r="R210" s="57"/>
    </row>
  </sheetData>
  <mergeCells count="90">
    <mergeCell ref="B202:B203"/>
    <mergeCell ref="C202:C203"/>
    <mergeCell ref="D202:D203"/>
    <mergeCell ref="E202:E203"/>
    <mergeCell ref="K202:K203"/>
    <mergeCell ref="P202:P203"/>
    <mergeCell ref="F202:F203"/>
    <mergeCell ref="G202:G203"/>
    <mergeCell ref="H202:H203"/>
    <mergeCell ref="I202:I203"/>
    <mergeCell ref="J202:J203"/>
    <mergeCell ref="L202:L203"/>
    <mergeCell ref="M202:M203"/>
    <mergeCell ref="N202:N203"/>
    <mergeCell ref="O202:O203"/>
    <mergeCell ref="B167:B168"/>
    <mergeCell ref="C167:C168"/>
    <mergeCell ref="D167:D168"/>
    <mergeCell ref="E167:E168"/>
    <mergeCell ref="K167:K168"/>
    <mergeCell ref="P167:P168"/>
    <mergeCell ref="F167:F168"/>
    <mergeCell ref="G167:G168"/>
    <mergeCell ref="H167:H168"/>
    <mergeCell ref="I167:I168"/>
    <mergeCell ref="J167:J168"/>
    <mergeCell ref="L167:L168"/>
    <mergeCell ref="M167:M168"/>
    <mergeCell ref="N167:N168"/>
    <mergeCell ref="O167:O168"/>
    <mergeCell ref="B132:B133"/>
    <mergeCell ref="C132:C133"/>
    <mergeCell ref="D132:D133"/>
    <mergeCell ref="E132:E133"/>
    <mergeCell ref="K132:K133"/>
    <mergeCell ref="P132:P133"/>
    <mergeCell ref="F132:F133"/>
    <mergeCell ref="G132:G133"/>
    <mergeCell ref="H132:H133"/>
    <mergeCell ref="I132:I133"/>
    <mergeCell ref="J132:J133"/>
    <mergeCell ref="L132:L133"/>
    <mergeCell ref="M132:M133"/>
    <mergeCell ref="N132:N133"/>
    <mergeCell ref="O132:O133"/>
    <mergeCell ref="P97:P98"/>
    <mergeCell ref="M62:M63"/>
    <mergeCell ref="N62:N63"/>
    <mergeCell ref="O62:O63"/>
    <mergeCell ref="P62:P63"/>
    <mergeCell ref="M97:M98"/>
    <mergeCell ref="N97:N98"/>
    <mergeCell ref="O97:O98"/>
    <mergeCell ref="O27:O28"/>
    <mergeCell ref="P27:P28"/>
    <mergeCell ref="F62:F63"/>
    <mergeCell ref="G62:G63"/>
    <mergeCell ref="H62:H63"/>
    <mergeCell ref="I62:I63"/>
    <mergeCell ref="J62:J63"/>
    <mergeCell ref="K62:K63"/>
    <mergeCell ref="L62:L63"/>
    <mergeCell ref="I27:I28"/>
    <mergeCell ref="J27:J28"/>
    <mergeCell ref="K27:K28"/>
    <mergeCell ref="L27:L28"/>
    <mergeCell ref="M27:M28"/>
    <mergeCell ref="F97:F98"/>
    <mergeCell ref="N27:N28"/>
    <mergeCell ref="F27:F28"/>
    <mergeCell ref="G27:G28"/>
    <mergeCell ref="H27:H28"/>
    <mergeCell ref="G97:G98"/>
    <mergeCell ref="H97:H98"/>
    <mergeCell ref="I97:I98"/>
    <mergeCell ref="K97:K98"/>
    <mergeCell ref="L97:L98"/>
    <mergeCell ref="J97:J98"/>
    <mergeCell ref="B97:B98"/>
    <mergeCell ref="C97:C98"/>
    <mergeCell ref="D97:D98"/>
    <mergeCell ref="E97:E98"/>
    <mergeCell ref="B27:B28"/>
    <mergeCell ref="C27:C28"/>
    <mergeCell ref="D27:D28"/>
    <mergeCell ref="E27:E28"/>
    <mergeCell ref="B62:B63"/>
    <mergeCell ref="C62:C63"/>
    <mergeCell ref="D62:D63"/>
    <mergeCell ref="E62:E63"/>
  </mergeCells>
  <phoneticPr fontId="2"/>
  <pageMargins left="0" right="0" top="0.11811023622047245" bottom="0.11811023622047245" header="0.31496062992125984" footer="0.31496062992125984"/>
  <pageSetup paperSize="9"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S1050"/>
  <sheetViews>
    <sheetView workbookViewId="0">
      <selection activeCell="T2" sqref="T2"/>
    </sheetView>
  </sheetViews>
  <sheetFormatPr defaultColWidth="9" defaultRowHeight="13.5"/>
  <cols>
    <col min="1" max="1" width="2.875" style="1" customWidth="1"/>
    <col min="2" max="2" width="7.25" style="1" customWidth="1"/>
    <col min="3" max="3" width="13.625" style="1" customWidth="1"/>
    <col min="4" max="4" width="12.5" style="1" customWidth="1"/>
    <col min="5" max="5" width="28.5" style="1" customWidth="1"/>
    <col min="6" max="6" width="4.5" style="1" customWidth="1"/>
    <col min="7" max="14" width="7.25" style="1" customWidth="1"/>
    <col min="15" max="15" width="8.125" style="1" customWidth="1"/>
    <col min="16" max="16" width="7.25" style="1" customWidth="1"/>
    <col min="17" max="17" width="3.25" style="1" customWidth="1"/>
    <col min="18" max="18" width="3.25" style="55" customWidth="1"/>
    <col min="19" max="19" width="2.5" style="55" customWidth="1"/>
    <col min="20" max="20" width="8.625" style="1" customWidth="1"/>
    <col min="21" max="16384" width="9" style="1"/>
  </cols>
  <sheetData>
    <row r="1" spans="1:17" ht="18" customHeight="1">
      <c r="A1" s="9"/>
      <c r="B1" s="9"/>
      <c r="C1" s="9"/>
      <c r="D1" s="9"/>
      <c r="E1" s="9"/>
      <c r="F1" s="9"/>
      <c r="G1" s="9"/>
      <c r="H1" s="9"/>
      <c r="I1" s="9"/>
      <c r="J1" s="9"/>
      <c r="K1" s="9"/>
      <c r="L1" s="9"/>
      <c r="M1" s="9"/>
      <c r="N1" s="9"/>
      <c r="O1" s="9"/>
      <c r="P1" s="9"/>
      <c r="Q1" s="9"/>
    </row>
    <row r="2" spans="1:17" ht="18" customHeight="1">
      <c r="A2" s="9"/>
      <c r="B2" s="9"/>
      <c r="C2" s="9"/>
      <c r="D2" s="9"/>
      <c r="E2" s="9"/>
      <c r="F2" s="9"/>
      <c r="G2" s="9"/>
      <c r="H2" s="9"/>
      <c r="I2" s="9"/>
      <c r="J2" s="9"/>
      <c r="K2" s="9"/>
      <c r="L2" s="9"/>
      <c r="M2" s="9"/>
      <c r="N2" s="9"/>
      <c r="O2" s="9"/>
      <c r="P2" s="9"/>
      <c r="Q2" s="9"/>
    </row>
    <row r="3" spans="1:17" ht="18" customHeight="1">
      <c r="A3" s="9"/>
      <c r="B3" s="9"/>
      <c r="C3" s="9"/>
      <c r="D3" s="9"/>
      <c r="E3" s="9"/>
      <c r="F3" s="9"/>
      <c r="G3" s="9"/>
      <c r="H3" s="9"/>
      <c r="I3" s="9"/>
      <c r="J3" s="9"/>
      <c r="K3" s="9"/>
      <c r="L3" s="9"/>
      <c r="M3" s="9"/>
      <c r="N3" s="9"/>
      <c r="O3" s="9"/>
      <c r="P3" s="9"/>
      <c r="Q3" s="9"/>
    </row>
    <row r="4" spans="1:17" ht="18" customHeight="1">
      <c r="A4" s="9"/>
      <c r="B4" s="9"/>
      <c r="C4" s="9"/>
      <c r="D4" s="9"/>
      <c r="E4" s="9"/>
      <c r="F4" s="9"/>
      <c r="G4" s="9"/>
      <c r="H4" s="9"/>
      <c r="I4" s="9"/>
      <c r="J4" s="9"/>
      <c r="K4" s="9"/>
      <c r="L4" s="9"/>
      <c r="M4" s="9"/>
      <c r="N4" s="9"/>
      <c r="O4" s="9"/>
      <c r="P4" s="9"/>
      <c r="Q4" s="9"/>
    </row>
    <row r="5" spans="1:17" ht="18" customHeight="1">
      <c r="A5" s="9"/>
      <c r="B5" s="9"/>
      <c r="C5" s="9"/>
      <c r="D5" s="9"/>
      <c r="E5" s="9"/>
      <c r="F5" s="9"/>
      <c r="G5" s="9"/>
      <c r="H5" s="9"/>
      <c r="I5" s="9"/>
      <c r="J5" s="9"/>
      <c r="K5" s="9"/>
      <c r="L5" s="9"/>
      <c r="M5" s="9"/>
      <c r="N5" s="9"/>
      <c r="O5" s="9"/>
      <c r="P5" s="9"/>
      <c r="Q5" s="9"/>
    </row>
    <row r="6" spans="1:17" ht="18" customHeight="1">
      <c r="A6" s="9"/>
      <c r="B6" s="9"/>
      <c r="C6" s="9"/>
      <c r="D6" s="9"/>
      <c r="E6" s="9"/>
      <c r="F6" s="9"/>
      <c r="G6" s="9"/>
      <c r="H6" s="9"/>
      <c r="I6" s="9"/>
      <c r="J6" s="9"/>
      <c r="K6" s="9"/>
      <c r="L6" s="9"/>
      <c r="M6" s="9"/>
      <c r="N6" s="9"/>
      <c r="O6" s="9"/>
      <c r="P6" s="9"/>
      <c r="Q6" s="9"/>
    </row>
    <row r="7" spans="1:17" ht="18" customHeight="1">
      <c r="A7" s="9"/>
      <c r="B7" s="9"/>
      <c r="C7" s="9"/>
      <c r="D7" s="9"/>
      <c r="E7" s="9"/>
      <c r="F7" s="9"/>
      <c r="G7" s="9"/>
      <c r="H7" s="9"/>
      <c r="I7" s="9"/>
      <c r="J7" s="9"/>
      <c r="K7" s="9"/>
      <c r="L7" s="9"/>
      <c r="M7" s="9"/>
      <c r="N7" s="9"/>
      <c r="O7" s="9"/>
      <c r="P7" s="9"/>
      <c r="Q7" s="9"/>
    </row>
    <row r="8" spans="1:17" ht="18" customHeight="1">
      <c r="A8" s="9"/>
      <c r="B8" s="9"/>
      <c r="C8" s="9"/>
      <c r="D8" s="9"/>
      <c r="E8" s="9"/>
      <c r="F8" s="9"/>
      <c r="G8" s="9"/>
      <c r="H8" s="9"/>
      <c r="I8" s="9"/>
      <c r="J8" s="9"/>
      <c r="K8" s="9"/>
      <c r="L8" s="9"/>
      <c r="M8" s="9"/>
      <c r="N8" s="9"/>
      <c r="O8" s="9"/>
      <c r="P8" s="9"/>
      <c r="Q8" s="9"/>
    </row>
    <row r="9" spans="1:17" ht="18" customHeight="1">
      <c r="A9" s="9"/>
      <c r="B9" s="9"/>
      <c r="C9" s="9"/>
      <c r="D9" s="9"/>
      <c r="E9" s="9"/>
      <c r="F9" s="9"/>
      <c r="G9" s="9"/>
      <c r="H9" s="9"/>
      <c r="I9" s="9"/>
      <c r="J9" s="9"/>
      <c r="K9" s="9"/>
      <c r="L9" s="9"/>
      <c r="M9" s="9"/>
      <c r="N9" s="9"/>
      <c r="O9" s="9"/>
      <c r="P9" s="9"/>
      <c r="Q9" s="9"/>
    </row>
    <row r="10" spans="1:17" ht="18" customHeight="1">
      <c r="A10" s="9"/>
      <c r="B10" s="9"/>
      <c r="C10" s="9"/>
      <c r="D10" s="9"/>
      <c r="E10" s="9"/>
      <c r="F10" s="9"/>
      <c r="G10" s="9"/>
      <c r="H10" s="9"/>
      <c r="I10" s="9"/>
      <c r="J10" s="9"/>
      <c r="K10" s="9"/>
      <c r="L10" s="9"/>
      <c r="M10" s="9"/>
      <c r="N10" s="9"/>
      <c r="O10" s="9"/>
      <c r="P10" s="9"/>
      <c r="Q10" s="9"/>
    </row>
    <row r="11" spans="1:17" ht="18" customHeight="1">
      <c r="A11" s="9"/>
      <c r="B11" s="9"/>
      <c r="C11" s="9"/>
      <c r="D11" s="9"/>
      <c r="E11" s="9"/>
      <c r="F11" s="9"/>
      <c r="G11" s="9"/>
      <c r="H11" s="9"/>
      <c r="I11" s="9"/>
      <c r="J11" s="9"/>
      <c r="K11" s="9"/>
      <c r="L11" s="9"/>
      <c r="M11" s="9"/>
      <c r="N11" s="9"/>
      <c r="O11" s="9"/>
      <c r="P11" s="9"/>
      <c r="Q11" s="9"/>
    </row>
    <row r="12" spans="1:17" ht="18" customHeight="1">
      <c r="A12" s="9"/>
      <c r="B12" s="9"/>
      <c r="C12" s="9"/>
      <c r="D12" s="9"/>
      <c r="E12" s="9"/>
      <c r="F12" s="9"/>
      <c r="G12" s="9"/>
      <c r="H12" s="9"/>
      <c r="I12" s="9"/>
      <c r="J12" s="9"/>
      <c r="K12" s="9"/>
      <c r="L12" s="9"/>
      <c r="M12" s="9"/>
      <c r="N12" s="9"/>
      <c r="O12" s="9"/>
      <c r="P12" s="9"/>
      <c r="Q12" s="9"/>
    </row>
    <row r="13" spans="1:17" ht="18" customHeight="1">
      <c r="A13" s="9"/>
      <c r="B13" s="9"/>
      <c r="C13" s="9"/>
      <c r="D13" s="9"/>
      <c r="E13" s="9"/>
      <c r="F13" s="9"/>
      <c r="G13" s="9"/>
      <c r="H13" s="9"/>
      <c r="I13" s="9"/>
      <c r="J13" s="9"/>
      <c r="K13" s="9"/>
      <c r="L13" s="9"/>
      <c r="M13" s="9"/>
      <c r="N13" s="9"/>
      <c r="O13" s="9"/>
      <c r="P13" s="9"/>
      <c r="Q13" s="9"/>
    </row>
    <row r="14" spans="1:17" ht="18" customHeight="1">
      <c r="A14" s="9"/>
      <c r="B14" s="9"/>
      <c r="C14" s="9"/>
      <c r="D14" s="9"/>
      <c r="E14" s="9"/>
      <c r="F14" s="9"/>
      <c r="G14" s="9"/>
      <c r="H14" s="9"/>
      <c r="I14" s="9"/>
      <c r="J14" s="9"/>
      <c r="K14" s="9"/>
      <c r="L14" s="9"/>
      <c r="M14" s="9"/>
      <c r="N14" s="9"/>
      <c r="O14" s="9"/>
      <c r="P14" s="9"/>
      <c r="Q14" s="9"/>
    </row>
    <row r="15" spans="1:17" ht="18" customHeight="1">
      <c r="A15" s="9"/>
      <c r="B15" s="9"/>
      <c r="C15" s="9"/>
      <c r="D15" s="9"/>
      <c r="E15" s="9"/>
      <c r="F15" s="9"/>
      <c r="G15" s="9"/>
      <c r="H15" s="9"/>
      <c r="I15" s="9"/>
      <c r="J15" s="9"/>
      <c r="K15" s="9"/>
      <c r="L15" s="9"/>
      <c r="M15" s="9"/>
      <c r="N15" s="9"/>
      <c r="O15" s="9"/>
      <c r="P15" s="9"/>
      <c r="Q15" s="9"/>
    </row>
    <row r="16" spans="1:17" ht="18" customHeight="1">
      <c r="A16" s="9"/>
      <c r="B16" s="9"/>
      <c r="C16" s="9"/>
      <c r="D16" s="9"/>
      <c r="E16" s="9"/>
      <c r="F16" s="9"/>
      <c r="G16" s="9"/>
      <c r="H16" s="9"/>
      <c r="I16" s="9"/>
      <c r="J16" s="9"/>
      <c r="K16" s="9"/>
      <c r="L16" s="9"/>
      <c r="M16" s="9"/>
      <c r="N16" s="9"/>
      <c r="O16" s="9"/>
      <c r="P16" s="9"/>
      <c r="Q16" s="9"/>
    </row>
    <row r="17" spans="1:18" ht="18" customHeight="1">
      <c r="A17" s="9"/>
      <c r="B17" s="9"/>
      <c r="C17" s="9"/>
      <c r="D17" s="9"/>
      <c r="E17" s="9"/>
      <c r="F17" s="9"/>
      <c r="G17" s="9"/>
      <c r="H17" s="9"/>
      <c r="I17" s="9"/>
      <c r="J17" s="9"/>
      <c r="K17" s="9"/>
      <c r="L17" s="9"/>
      <c r="M17" s="9"/>
      <c r="N17" s="9"/>
      <c r="O17" s="9"/>
      <c r="P17" s="9"/>
      <c r="Q17" s="9"/>
    </row>
    <row r="18" spans="1:18" ht="18" customHeight="1">
      <c r="A18" s="9"/>
      <c r="B18" s="9"/>
      <c r="C18" s="9"/>
      <c r="D18" s="9"/>
      <c r="E18" s="9"/>
      <c r="F18" s="9"/>
      <c r="G18" s="9"/>
      <c r="H18" s="9"/>
      <c r="I18" s="9"/>
      <c r="J18" s="9"/>
      <c r="K18" s="9"/>
      <c r="L18" s="9"/>
      <c r="M18" s="9"/>
      <c r="N18" s="9"/>
      <c r="O18" s="9"/>
      <c r="P18" s="9"/>
      <c r="Q18" s="9"/>
    </row>
    <row r="19" spans="1:18" ht="18" customHeight="1">
      <c r="A19" s="9"/>
      <c r="B19" s="9"/>
      <c r="C19" s="9"/>
      <c r="D19" s="9"/>
      <c r="E19" s="9"/>
      <c r="F19" s="9"/>
      <c r="G19" s="9"/>
      <c r="H19" s="9"/>
      <c r="I19" s="9"/>
      <c r="J19" s="9"/>
      <c r="K19" s="9"/>
      <c r="L19" s="9"/>
      <c r="M19" s="9"/>
      <c r="N19" s="9"/>
      <c r="O19" s="9"/>
      <c r="P19" s="9"/>
      <c r="Q19" s="9"/>
    </row>
    <row r="20" spans="1:18" ht="18" customHeight="1">
      <c r="A20" s="9"/>
      <c r="B20" s="9"/>
      <c r="C20" s="9"/>
      <c r="D20" s="9"/>
      <c r="E20" s="9"/>
      <c r="F20" s="9"/>
      <c r="G20" s="9"/>
      <c r="H20" s="9"/>
      <c r="I20" s="9"/>
      <c r="J20" s="9"/>
      <c r="K20" s="9"/>
      <c r="L20" s="9"/>
      <c r="M20" s="9"/>
      <c r="N20" s="9"/>
      <c r="O20" s="9"/>
      <c r="P20" s="9"/>
      <c r="Q20" s="9"/>
    </row>
    <row r="21" spans="1:18" ht="18" customHeight="1">
      <c r="A21" s="9"/>
      <c r="B21" s="9"/>
      <c r="C21" s="9"/>
      <c r="D21" s="9"/>
      <c r="E21" s="9"/>
      <c r="F21" s="9"/>
      <c r="G21" s="9"/>
      <c r="H21" s="9"/>
      <c r="I21" s="9"/>
      <c r="J21" s="9"/>
      <c r="K21" s="9"/>
      <c r="L21" s="9"/>
      <c r="M21" s="9"/>
      <c r="N21" s="9"/>
      <c r="O21" s="9"/>
      <c r="P21" s="9"/>
      <c r="Q21" s="9"/>
    </row>
    <row r="22" spans="1:18" ht="18" customHeight="1">
      <c r="A22" s="9"/>
      <c r="B22" s="9"/>
      <c r="C22" s="9"/>
      <c r="D22" s="9"/>
      <c r="E22" s="9"/>
      <c r="F22" s="9"/>
      <c r="G22" s="9"/>
      <c r="H22" s="9"/>
      <c r="I22" s="9"/>
      <c r="J22" s="9"/>
      <c r="K22" s="9"/>
      <c r="L22" s="9"/>
      <c r="M22" s="9"/>
      <c r="N22" s="9"/>
      <c r="O22" s="9"/>
      <c r="P22" s="9"/>
      <c r="Q22" s="9"/>
    </row>
    <row r="23" spans="1:18" ht="18" customHeight="1">
      <c r="A23" s="9"/>
      <c r="B23" s="9"/>
      <c r="C23" s="9"/>
      <c r="D23" s="9"/>
      <c r="E23" s="9"/>
      <c r="F23" s="9"/>
      <c r="G23" s="9"/>
      <c r="H23" s="9"/>
      <c r="I23" s="9"/>
      <c r="J23" s="9"/>
      <c r="K23" s="9"/>
      <c r="L23" s="9"/>
      <c r="M23" s="9"/>
      <c r="N23" s="9"/>
      <c r="O23" s="9"/>
      <c r="P23" s="9"/>
      <c r="Q23" s="9"/>
    </row>
    <row r="24" spans="1:18" ht="18" customHeight="1">
      <c r="A24" s="9"/>
      <c r="B24" s="9"/>
      <c r="C24" s="9"/>
      <c r="D24" s="9"/>
      <c r="E24" s="9"/>
      <c r="F24" s="9"/>
      <c r="G24" s="9"/>
      <c r="H24" s="9"/>
      <c r="I24" s="9"/>
      <c r="J24" s="9"/>
      <c r="K24" s="9"/>
      <c r="L24" s="9"/>
      <c r="M24" s="9"/>
      <c r="N24" s="9"/>
      <c r="O24" s="9"/>
      <c r="P24" s="9"/>
      <c r="Q24" s="9"/>
    </row>
    <row r="25" spans="1:18" ht="18" customHeight="1">
      <c r="A25" s="9"/>
      <c r="B25" s="9"/>
      <c r="C25" s="9"/>
      <c r="D25" s="9"/>
      <c r="E25" s="9"/>
      <c r="F25" s="9"/>
      <c r="G25" s="9"/>
      <c r="H25" s="9"/>
      <c r="I25" s="9"/>
      <c r="J25" s="9"/>
      <c r="K25" s="9"/>
      <c r="L25" s="9"/>
      <c r="M25" s="9"/>
      <c r="N25" s="9"/>
      <c r="O25" s="9"/>
      <c r="P25" s="9"/>
      <c r="Q25" s="9"/>
    </row>
    <row r="26" spans="1:18" ht="13.5" customHeight="1" thickBot="1">
      <c r="A26" s="9"/>
      <c r="B26" s="9"/>
      <c r="C26" s="9"/>
      <c r="D26" s="9"/>
      <c r="E26" s="9"/>
      <c r="F26" s="9"/>
      <c r="G26" s="9"/>
      <c r="H26" s="9"/>
      <c r="I26" s="9"/>
      <c r="J26" s="9"/>
      <c r="K26" s="9"/>
      <c r="L26" s="9"/>
      <c r="M26" s="9"/>
      <c r="N26" s="9"/>
      <c r="O26" s="9"/>
      <c r="P26" s="9"/>
      <c r="Q26" s="9"/>
    </row>
    <row r="27" spans="1:18" ht="21" customHeight="1">
      <c r="A27" s="9"/>
      <c r="B27" s="280" t="s">
        <v>1</v>
      </c>
      <c r="C27" s="282" t="s">
        <v>40</v>
      </c>
      <c r="D27" s="282" t="s">
        <v>41</v>
      </c>
      <c r="E27" s="282" t="s">
        <v>2</v>
      </c>
      <c r="F27" s="282" t="s">
        <v>82</v>
      </c>
      <c r="G27" s="286" t="s">
        <v>49</v>
      </c>
      <c r="H27" s="286" t="s">
        <v>4</v>
      </c>
      <c r="I27" s="286" t="s">
        <v>5</v>
      </c>
      <c r="J27" s="286" t="s">
        <v>6</v>
      </c>
      <c r="K27" s="286" t="s">
        <v>7</v>
      </c>
      <c r="L27" s="292" t="s">
        <v>8</v>
      </c>
      <c r="M27" s="294" t="s">
        <v>9</v>
      </c>
      <c r="N27" s="284" t="s">
        <v>83</v>
      </c>
      <c r="O27" s="288" t="s">
        <v>273</v>
      </c>
      <c r="P27" s="290" t="s">
        <v>48</v>
      </c>
      <c r="Q27" s="54"/>
      <c r="R27" s="56"/>
    </row>
    <row r="28" spans="1:18" ht="25.9" customHeight="1">
      <c r="A28" s="9"/>
      <c r="B28" s="281"/>
      <c r="C28" s="283"/>
      <c r="D28" s="283"/>
      <c r="E28" s="283"/>
      <c r="F28" s="283"/>
      <c r="G28" s="287"/>
      <c r="H28" s="287"/>
      <c r="I28" s="287"/>
      <c r="J28" s="287"/>
      <c r="K28" s="287"/>
      <c r="L28" s="293"/>
      <c r="M28" s="295"/>
      <c r="N28" s="285"/>
      <c r="O28" s="289"/>
      <c r="P28" s="291"/>
      <c r="Q28" s="51"/>
      <c r="R28" s="49"/>
    </row>
    <row r="29" spans="1:18" ht="18" customHeight="1">
      <c r="A29" s="9"/>
      <c r="B29" s="20"/>
      <c r="C29" s="21"/>
      <c r="D29" s="22"/>
      <c r="E29" s="136" t="str">
        <f>'②　①のコピペ先'!F71</f>
        <v>標準病院中央値</v>
      </c>
      <c r="F29" s="137" t="str">
        <f>'②　①のコピペ先'!$G71</f>
        <v>標</v>
      </c>
      <c r="G29" s="138">
        <f>'②　①のコピペ先'!H71</f>
        <v>1.6049999999999998E-2</v>
      </c>
      <c r="H29" s="138">
        <f>'②　①のコピペ先'!I71</f>
        <v>1.465E-2</v>
      </c>
      <c r="I29" s="138">
        <f>'②　①のコピペ先'!J71</f>
        <v>1.5965E-2</v>
      </c>
      <c r="J29" s="138">
        <f>'②　①のコピペ先'!K71</f>
        <v>9.3150000000000004E-3</v>
      </c>
      <c r="K29" s="138">
        <f>'②　①のコピペ先'!L71</f>
        <v>1.4475E-2</v>
      </c>
      <c r="L29" s="138">
        <f>'②　①のコピペ先'!M71</f>
        <v>8.4149999999999989E-3</v>
      </c>
      <c r="M29" s="138">
        <f>'②　①のコピペ先'!N71</f>
        <v>5.4400000000000004E-3</v>
      </c>
      <c r="N29" s="138">
        <f>'②　①のコピペ先'!O71</f>
        <v>3.6000000000000002E-4</v>
      </c>
      <c r="O29" s="138">
        <f>'②　①のコピペ先'!P71</f>
        <v>1.7600000000000001E-3</v>
      </c>
      <c r="P29" s="139">
        <f>'②　①のコピペ先'!Q71</f>
        <v>8.4850000000000009E-2</v>
      </c>
      <c r="Q29" s="52"/>
      <c r="R29" s="50"/>
    </row>
    <row r="30" spans="1:18" ht="18" customHeight="1">
      <c r="A30" s="9"/>
      <c r="B30" s="23">
        <f>'②　①のコピペ先'!C72</f>
        <v>0</v>
      </c>
      <c r="C30" s="24">
        <f>'②　①のコピペ先'!D72</f>
        <v>0</v>
      </c>
      <c r="D30" s="24">
        <f>'②　①のコピペ先'!E72</f>
        <v>0</v>
      </c>
      <c r="E30" s="24">
        <f>'②　①のコピペ先'!F72</f>
        <v>0</v>
      </c>
      <c r="F30" s="47">
        <f>'②　①のコピペ先'!$G72</f>
        <v>0</v>
      </c>
      <c r="G30" s="41">
        <f>'②　①のコピペ先'!H72</f>
        <v>0</v>
      </c>
      <c r="H30" s="41">
        <f>'②　①のコピペ先'!I72</f>
        <v>0</v>
      </c>
      <c r="I30" s="41">
        <f>'②　①のコピペ先'!J72</f>
        <v>0</v>
      </c>
      <c r="J30" s="41">
        <f>'②　①のコピペ先'!K72</f>
        <v>0</v>
      </c>
      <c r="K30" s="41">
        <f>'②　①のコピペ先'!L72</f>
        <v>0</v>
      </c>
      <c r="L30" s="41">
        <f>'②　①のコピペ先'!M72</f>
        <v>0</v>
      </c>
      <c r="M30" s="41">
        <f>'②　①のコピペ先'!N72</f>
        <v>0</v>
      </c>
      <c r="N30" s="41">
        <f>'②　①のコピペ先'!O72</f>
        <v>0</v>
      </c>
      <c r="O30" s="41">
        <f>'②　①のコピペ先'!P72</f>
        <v>0</v>
      </c>
      <c r="P30" s="139">
        <f>'②　①のコピペ先'!Q72</f>
        <v>0</v>
      </c>
      <c r="Q30" s="53"/>
      <c r="R30" s="50"/>
    </row>
    <row r="31" spans="1:18" ht="18" customHeight="1">
      <c r="A31" s="9"/>
      <c r="B31" s="23">
        <f>'②　①のコピペ先'!C73</f>
        <v>0</v>
      </c>
      <c r="C31" s="24">
        <f>'②　①のコピペ先'!D73</f>
        <v>0</v>
      </c>
      <c r="D31" s="24">
        <f>'②　①のコピペ先'!E73</f>
        <v>0</v>
      </c>
      <c r="E31" s="24">
        <f>'②　①のコピペ先'!F73</f>
        <v>0</v>
      </c>
      <c r="F31" s="47">
        <f>'②　①のコピペ先'!$G73</f>
        <v>0</v>
      </c>
      <c r="G31" s="41">
        <f>'②　①のコピペ先'!H73</f>
        <v>0</v>
      </c>
      <c r="H31" s="41">
        <f>'②　①のコピペ先'!I73</f>
        <v>0</v>
      </c>
      <c r="I31" s="41">
        <f>'②　①のコピペ先'!J73</f>
        <v>0</v>
      </c>
      <c r="J31" s="41">
        <f>'②　①のコピペ先'!K73</f>
        <v>0</v>
      </c>
      <c r="K31" s="41">
        <f>'②　①のコピペ先'!L73</f>
        <v>0</v>
      </c>
      <c r="L31" s="41">
        <f>'②　①のコピペ先'!M73</f>
        <v>0</v>
      </c>
      <c r="M31" s="41">
        <f>'②　①のコピペ先'!N73</f>
        <v>0</v>
      </c>
      <c r="N31" s="41">
        <f>'②　①のコピペ先'!O73</f>
        <v>0</v>
      </c>
      <c r="O31" s="41">
        <f>'②　①のコピペ先'!P73</f>
        <v>0</v>
      </c>
      <c r="P31" s="139">
        <f>'②　①のコピペ先'!Q73</f>
        <v>0</v>
      </c>
      <c r="Q31" s="53"/>
      <c r="R31" s="50"/>
    </row>
    <row r="32" spans="1:18" ht="18" customHeight="1">
      <c r="A32" s="9"/>
      <c r="B32" s="23">
        <f>'②　①のコピペ先'!C74</f>
        <v>0</v>
      </c>
      <c r="C32" s="24">
        <f>'②　①のコピペ先'!D74</f>
        <v>0</v>
      </c>
      <c r="D32" s="24">
        <f>'②　①のコピペ先'!E74</f>
        <v>0</v>
      </c>
      <c r="E32" s="24">
        <f>'②　①のコピペ先'!F74</f>
        <v>0</v>
      </c>
      <c r="F32" s="47">
        <f>'②　①のコピペ先'!$G74</f>
        <v>0</v>
      </c>
      <c r="G32" s="41">
        <f>'②　①のコピペ先'!H74</f>
        <v>0</v>
      </c>
      <c r="H32" s="41">
        <f>'②　①のコピペ先'!I74</f>
        <v>0</v>
      </c>
      <c r="I32" s="41">
        <f>'②　①のコピペ先'!J74</f>
        <v>0</v>
      </c>
      <c r="J32" s="41">
        <f>'②　①のコピペ先'!K74</f>
        <v>0</v>
      </c>
      <c r="K32" s="41">
        <f>'②　①のコピペ先'!L74</f>
        <v>0</v>
      </c>
      <c r="L32" s="41">
        <f>'②　①のコピペ先'!M74</f>
        <v>0</v>
      </c>
      <c r="M32" s="41">
        <f>'②　①のコピペ先'!N74</f>
        <v>0</v>
      </c>
      <c r="N32" s="41">
        <f>'②　①のコピペ先'!O74</f>
        <v>0</v>
      </c>
      <c r="O32" s="41">
        <f>'②　①のコピペ先'!P74</f>
        <v>0</v>
      </c>
      <c r="P32" s="139">
        <f>'②　①のコピペ先'!Q74</f>
        <v>0</v>
      </c>
      <c r="Q32" s="53"/>
      <c r="R32" s="50"/>
    </row>
    <row r="33" spans="1:18" ht="18" customHeight="1">
      <c r="A33" s="9"/>
      <c r="B33" s="23">
        <f>'②　①のコピペ先'!C75</f>
        <v>0</v>
      </c>
      <c r="C33" s="24">
        <f>'②　①のコピペ先'!D75</f>
        <v>0</v>
      </c>
      <c r="D33" s="24">
        <f>'②　①のコピペ先'!E75</f>
        <v>0</v>
      </c>
      <c r="E33" s="24">
        <f>'②　①のコピペ先'!F75</f>
        <v>0</v>
      </c>
      <c r="F33" s="47">
        <f>'②　①のコピペ先'!$G75</f>
        <v>0</v>
      </c>
      <c r="G33" s="41">
        <f>'②　①のコピペ先'!H75</f>
        <v>0</v>
      </c>
      <c r="H33" s="41">
        <f>'②　①のコピペ先'!I75</f>
        <v>0</v>
      </c>
      <c r="I33" s="41">
        <f>'②　①のコピペ先'!J75</f>
        <v>0</v>
      </c>
      <c r="J33" s="41">
        <f>'②　①のコピペ先'!K75</f>
        <v>0</v>
      </c>
      <c r="K33" s="41">
        <f>'②　①のコピペ先'!L75</f>
        <v>0</v>
      </c>
      <c r="L33" s="41">
        <f>'②　①のコピペ先'!M75</f>
        <v>0</v>
      </c>
      <c r="M33" s="41">
        <f>'②　①のコピペ先'!N75</f>
        <v>0</v>
      </c>
      <c r="N33" s="41">
        <f>'②　①のコピペ先'!O75</f>
        <v>0</v>
      </c>
      <c r="O33" s="41">
        <f>'②　①のコピペ先'!P75</f>
        <v>0</v>
      </c>
      <c r="P33" s="139">
        <f>'②　①のコピペ先'!Q75</f>
        <v>0</v>
      </c>
      <c r="Q33" s="53"/>
      <c r="R33" s="50"/>
    </row>
    <row r="34" spans="1:18" ht="18" customHeight="1" thickBot="1">
      <c r="A34" s="9"/>
      <c r="B34" s="25">
        <f>'②　①のコピペ先'!C76</f>
        <v>0</v>
      </c>
      <c r="C34" s="26">
        <f>'②　①のコピペ先'!D76</f>
        <v>0</v>
      </c>
      <c r="D34" s="26">
        <f>'②　①のコピペ先'!E76</f>
        <v>0</v>
      </c>
      <c r="E34" s="26">
        <f>'②　①のコピペ先'!F76</f>
        <v>0</v>
      </c>
      <c r="F34" s="48">
        <f>'②　①のコピペ先'!$G76</f>
        <v>0</v>
      </c>
      <c r="G34" s="44">
        <f>'②　①のコピペ先'!H76</f>
        <v>0</v>
      </c>
      <c r="H34" s="44">
        <f>'②　①のコピペ先'!I76</f>
        <v>0</v>
      </c>
      <c r="I34" s="44">
        <f>'②　①のコピペ先'!J76</f>
        <v>0</v>
      </c>
      <c r="J34" s="44">
        <f>'②　①のコピペ先'!K76</f>
        <v>0</v>
      </c>
      <c r="K34" s="44">
        <f>'②　①のコピペ先'!L76</f>
        <v>0</v>
      </c>
      <c r="L34" s="44">
        <f>'②　①のコピペ先'!M76</f>
        <v>0</v>
      </c>
      <c r="M34" s="44">
        <f>'②　①のコピペ先'!N76</f>
        <v>0</v>
      </c>
      <c r="N34" s="44">
        <f>'②　①のコピペ先'!O76</f>
        <v>0</v>
      </c>
      <c r="O34" s="44">
        <f>'②　①のコピペ先'!P76</f>
        <v>0</v>
      </c>
      <c r="P34" s="140">
        <f>'②　①のコピペ先'!Q76</f>
        <v>0</v>
      </c>
      <c r="Q34" s="53"/>
      <c r="R34" s="50"/>
    </row>
    <row r="35" spans="1:18" ht="13.9" customHeight="1">
      <c r="A35" s="9"/>
      <c r="B35" s="10"/>
      <c r="C35" s="10"/>
      <c r="D35" s="10"/>
      <c r="E35" s="10"/>
      <c r="F35" s="11"/>
      <c r="G35" s="12"/>
      <c r="H35" s="12"/>
      <c r="I35" s="12"/>
      <c r="J35" s="12"/>
      <c r="K35" s="12"/>
      <c r="L35" s="12"/>
      <c r="M35" s="12"/>
      <c r="N35" s="12"/>
      <c r="O35" s="12"/>
      <c r="P35" s="12"/>
      <c r="Q35" s="12"/>
      <c r="R35" s="57"/>
    </row>
    <row r="36" spans="1:18" ht="18" customHeight="1">
      <c r="A36" s="9"/>
      <c r="B36" s="9"/>
      <c r="C36" s="9"/>
      <c r="D36" s="9"/>
      <c r="E36" s="9"/>
      <c r="F36" s="9"/>
      <c r="G36" s="9"/>
      <c r="H36" s="9"/>
      <c r="I36" s="9"/>
      <c r="J36" s="9"/>
      <c r="K36" s="9"/>
      <c r="L36" s="9"/>
      <c r="M36" s="9"/>
      <c r="N36" s="9"/>
      <c r="O36" s="9"/>
      <c r="P36" s="9"/>
      <c r="Q36" s="9"/>
    </row>
    <row r="37" spans="1:18" ht="18" customHeight="1">
      <c r="A37" s="9"/>
      <c r="B37" s="9"/>
      <c r="C37" s="9"/>
      <c r="D37" s="9"/>
      <c r="E37" s="9"/>
      <c r="F37" s="9"/>
      <c r="G37" s="9"/>
      <c r="H37" s="9"/>
      <c r="I37" s="9"/>
      <c r="J37" s="9"/>
      <c r="K37" s="9"/>
      <c r="L37" s="9"/>
      <c r="M37" s="9"/>
      <c r="N37" s="9"/>
      <c r="O37" s="9"/>
      <c r="P37" s="9"/>
      <c r="Q37" s="9"/>
    </row>
    <row r="38" spans="1:18" ht="18" customHeight="1">
      <c r="A38" s="9"/>
      <c r="B38" s="9"/>
      <c r="C38" s="9"/>
      <c r="D38" s="9"/>
      <c r="E38" s="9"/>
      <c r="F38" s="9"/>
      <c r="G38" s="9"/>
      <c r="H38" s="9"/>
      <c r="I38" s="9"/>
      <c r="J38" s="9"/>
      <c r="K38" s="9"/>
      <c r="L38" s="9"/>
      <c r="M38" s="9"/>
      <c r="N38" s="9"/>
      <c r="O38" s="9"/>
      <c r="P38" s="9"/>
      <c r="Q38" s="9"/>
    </row>
    <row r="39" spans="1:18" ht="18" customHeight="1">
      <c r="A39" s="9"/>
      <c r="B39" s="9"/>
      <c r="C39" s="9"/>
      <c r="D39" s="9"/>
      <c r="E39" s="9"/>
      <c r="F39" s="9"/>
      <c r="G39" s="9"/>
      <c r="H39" s="9"/>
      <c r="I39" s="9"/>
      <c r="J39" s="9"/>
      <c r="K39" s="9"/>
      <c r="L39" s="9"/>
      <c r="M39" s="9"/>
      <c r="N39" s="9"/>
      <c r="O39" s="9"/>
      <c r="P39" s="9"/>
      <c r="Q39" s="9"/>
    </row>
    <row r="40" spans="1:18" ht="18" customHeight="1">
      <c r="A40" s="9"/>
      <c r="B40" s="9"/>
      <c r="C40" s="9"/>
      <c r="D40" s="9"/>
      <c r="E40" s="9"/>
      <c r="F40" s="9"/>
      <c r="G40" s="9"/>
      <c r="H40" s="9"/>
      <c r="I40" s="9"/>
      <c r="J40" s="9"/>
      <c r="K40" s="9"/>
      <c r="L40" s="9"/>
      <c r="M40" s="9"/>
      <c r="N40" s="9"/>
      <c r="O40" s="9"/>
      <c r="P40" s="9"/>
      <c r="Q40" s="9"/>
    </row>
    <row r="41" spans="1:18" ht="18" customHeight="1">
      <c r="A41" s="9"/>
      <c r="B41" s="9"/>
      <c r="C41" s="9"/>
      <c r="D41" s="9"/>
      <c r="E41" s="9"/>
      <c r="F41" s="9"/>
      <c r="G41" s="9"/>
      <c r="H41" s="9"/>
      <c r="I41" s="9"/>
      <c r="J41" s="9"/>
      <c r="K41" s="9"/>
      <c r="L41" s="9"/>
      <c r="M41" s="9"/>
      <c r="N41" s="9"/>
      <c r="O41" s="9"/>
      <c r="P41" s="9"/>
      <c r="Q41" s="9"/>
    </row>
    <row r="42" spans="1:18" ht="18" customHeight="1">
      <c r="A42" s="9"/>
      <c r="B42" s="9"/>
      <c r="C42" s="9"/>
      <c r="D42" s="9"/>
      <c r="E42" s="9"/>
      <c r="F42" s="9"/>
      <c r="G42" s="9"/>
      <c r="H42" s="9"/>
      <c r="I42" s="9"/>
      <c r="J42" s="9"/>
      <c r="K42" s="9"/>
      <c r="L42" s="9"/>
      <c r="M42" s="9"/>
      <c r="N42" s="9"/>
      <c r="O42" s="9"/>
      <c r="P42" s="9"/>
      <c r="Q42" s="9"/>
    </row>
    <row r="43" spans="1:18" ht="18" customHeight="1">
      <c r="A43" s="9"/>
      <c r="B43" s="9"/>
      <c r="C43" s="9"/>
      <c r="D43" s="9"/>
      <c r="E43" s="9"/>
      <c r="F43" s="9"/>
      <c r="G43" s="9"/>
      <c r="H43" s="9"/>
      <c r="I43" s="9"/>
      <c r="J43" s="9"/>
      <c r="K43" s="9"/>
      <c r="L43" s="9"/>
      <c r="M43" s="9"/>
      <c r="N43" s="9"/>
      <c r="O43" s="9"/>
      <c r="P43" s="9"/>
      <c r="Q43" s="9"/>
    </row>
    <row r="44" spans="1:18" ht="18" customHeight="1">
      <c r="A44" s="9"/>
      <c r="B44" s="9"/>
      <c r="C44" s="9"/>
      <c r="D44" s="9"/>
      <c r="E44" s="9"/>
      <c r="F44" s="9"/>
      <c r="G44" s="9"/>
      <c r="H44" s="9"/>
      <c r="I44" s="9"/>
      <c r="J44" s="9"/>
      <c r="K44" s="9"/>
      <c r="L44" s="9"/>
      <c r="M44" s="9"/>
      <c r="N44" s="9"/>
      <c r="O44" s="9"/>
      <c r="P44" s="9"/>
      <c r="Q44" s="9"/>
    </row>
    <row r="45" spans="1:18" ht="18" customHeight="1">
      <c r="A45" s="9"/>
      <c r="B45" s="9"/>
      <c r="C45" s="9"/>
      <c r="D45" s="9"/>
      <c r="E45" s="9"/>
      <c r="F45" s="9"/>
      <c r="G45" s="9"/>
      <c r="H45" s="9"/>
      <c r="I45" s="9"/>
      <c r="J45" s="9"/>
      <c r="K45" s="9"/>
      <c r="L45" s="9"/>
      <c r="M45" s="9"/>
      <c r="N45" s="9"/>
      <c r="O45" s="9"/>
      <c r="P45" s="9"/>
      <c r="Q45" s="9"/>
    </row>
    <row r="46" spans="1:18" ht="18" customHeight="1">
      <c r="A46" s="9"/>
      <c r="B46" s="9"/>
      <c r="C46" s="9"/>
      <c r="D46" s="9"/>
      <c r="E46" s="9"/>
      <c r="F46" s="9"/>
      <c r="G46" s="9"/>
      <c r="H46" s="9"/>
      <c r="I46" s="9"/>
      <c r="J46" s="9"/>
      <c r="K46" s="9"/>
      <c r="L46" s="9"/>
      <c r="M46" s="9"/>
      <c r="N46" s="9"/>
      <c r="O46" s="9"/>
      <c r="P46" s="9"/>
      <c r="Q46" s="9"/>
    </row>
    <row r="47" spans="1:18" ht="18" customHeight="1">
      <c r="A47" s="9"/>
      <c r="B47" s="9"/>
      <c r="C47" s="9"/>
      <c r="D47" s="9"/>
      <c r="E47" s="9"/>
      <c r="F47" s="9"/>
      <c r="G47" s="9"/>
      <c r="H47" s="9"/>
      <c r="I47" s="9"/>
      <c r="J47" s="9"/>
      <c r="K47" s="9"/>
      <c r="L47" s="9"/>
      <c r="M47" s="9"/>
      <c r="N47" s="9"/>
      <c r="O47" s="9"/>
      <c r="P47" s="9"/>
      <c r="Q47" s="9"/>
    </row>
    <row r="48" spans="1:18" ht="18" customHeight="1">
      <c r="A48" s="9"/>
      <c r="B48" s="9"/>
      <c r="C48" s="9"/>
      <c r="D48" s="9"/>
      <c r="E48" s="9"/>
      <c r="F48" s="9"/>
      <c r="G48" s="9"/>
      <c r="H48" s="9"/>
      <c r="I48" s="9"/>
      <c r="J48" s="9"/>
      <c r="K48" s="9"/>
      <c r="L48" s="9"/>
      <c r="M48" s="9"/>
      <c r="N48" s="9"/>
      <c r="O48" s="9"/>
      <c r="P48" s="9"/>
      <c r="Q48" s="9"/>
    </row>
    <row r="49" spans="1:18" ht="18" customHeight="1">
      <c r="A49" s="9"/>
      <c r="B49" s="9"/>
      <c r="C49" s="9"/>
      <c r="D49" s="9"/>
      <c r="E49" s="9"/>
      <c r="F49" s="9"/>
      <c r="G49" s="9"/>
      <c r="H49" s="9"/>
      <c r="I49" s="9"/>
      <c r="J49" s="9"/>
      <c r="K49" s="9"/>
      <c r="L49" s="9"/>
      <c r="M49" s="9"/>
      <c r="N49" s="9"/>
      <c r="O49" s="9"/>
      <c r="P49" s="9"/>
      <c r="Q49" s="9"/>
    </row>
    <row r="50" spans="1:18" ht="18" customHeight="1">
      <c r="A50" s="9"/>
      <c r="B50" s="9"/>
      <c r="C50" s="9"/>
      <c r="D50" s="9"/>
      <c r="E50" s="9"/>
      <c r="F50" s="9"/>
      <c r="G50" s="9"/>
      <c r="H50" s="9"/>
      <c r="I50" s="9"/>
      <c r="J50" s="9"/>
      <c r="K50" s="9"/>
      <c r="L50" s="9"/>
      <c r="M50" s="9"/>
      <c r="N50" s="9"/>
      <c r="O50" s="9"/>
      <c r="P50" s="9"/>
      <c r="Q50" s="9"/>
    </row>
    <row r="51" spans="1:18" ht="18" customHeight="1">
      <c r="A51" s="9"/>
      <c r="B51" s="9"/>
      <c r="C51" s="9"/>
      <c r="D51" s="9"/>
      <c r="E51" s="9"/>
      <c r="F51" s="9"/>
      <c r="G51" s="9"/>
      <c r="H51" s="9"/>
      <c r="I51" s="9"/>
      <c r="J51" s="9"/>
      <c r="K51" s="9"/>
      <c r="L51" s="9"/>
      <c r="M51" s="9"/>
      <c r="N51" s="9"/>
      <c r="O51" s="9"/>
      <c r="P51" s="9"/>
      <c r="Q51" s="9"/>
    </row>
    <row r="52" spans="1:18" ht="18" customHeight="1">
      <c r="A52" s="9"/>
      <c r="B52" s="9"/>
      <c r="C52" s="9"/>
      <c r="D52" s="9"/>
      <c r="E52" s="9"/>
      <c r="F52" s="9"/>
      <c r="G52" s="9"/>
      <c r="H52" s="9"/>
      <c r="I52" s="9"/>
      <c r="J52" s="9"/>
      <c r="K52" s="9"/>
      <c r="L52" s="9"/>
      <c r="M52" s="9"/>
      <c r="N52" s="9"/>
      <c r="O52" s="9"/>
      <c r="P52" s="9"/>
      <c r="Q52" s="9"/>
    </row>
    <row r="53" spans="1:18" ht="18" customHeight="1">
      <c r="A53" s="9"/>
      <c r="B53" s="9"/>
      <c r="C53" s="9"/>
      <c r="D53" s="9"/>
      <c r="E53" s="9"/>
      <c r="F53" s="9"/>
      <c r="G53" s="9"/>
      <c r="H53" s="9"/>
      <c r="I53" s="9"/>
      <c r="J53" s="9"/>
      <c r="K53" s="9"/>
      <c r="L53" s="9"/>
      <c r="M53" s="9"/>
      <c r="N53" s="9"/>
      <c r="O53" s="9"/>
      <c r="P53" s="9"/>
      <c r="Q53" s="9"/>
    </row>
    <row r="54" spans="1:18" ht="18" customHeight="1">
      <c r="A54" s="9"/>
      <c r="B54" s="9"/>
      <c r="C54" s="9"/>
      <c r="D54" s="9"/>
      <c r="E54" s="9"/>
      <c r="F54" s="9"/>
      <c r="G54" s="9"/>
      <c r="H54" s="9"/>
      <c r="I54" s="9"/>
      <c r="J54" s="9"/>
      <c r="K54" s="9"/>
      <c r="L54" s="9"/>
      <c r="M54" s="9"/>
      <c r="N54" s="9"/>
      <c r="O54" s="9"/>
      <c r="P54" s="9"/>
      <c r="Q54" s="9"/>
    </row>
    <row r="55" spans="1:18" ht="18" customHeight="1">
      <c r="A55" s="9"/>
      <c r="B55" s="9"/>
      <c r="C55" s="9"/>
      <c r="D55" s="9"/>
      <c r="E55" s="9"/>
      <c r="F55" s="9"/>
      <c r="G55" s="9"/>
      <c r="H55" s="9"/>
      <c r="I55" s="9"/>
      <c r="J55" s="9"/>
      <c r="K55" s="9"/>
      <c r="L55" s="9"/>
      <c r="M55" s="9"/>
      <c r="N55" s="9"/>
      <c r="O55" s="9"/>
      <c r="P55" s="9"/>
      <c r="Q55" s="9"/>
    </row>
    <row r="56" spans="1:18" ht="18" customHeight="1">
      <c r="A56" s="9"/>
      <c r="B56" s="9"/>
      <c r="C56" s="9"/>
      <c r="D56" s="9"/>
      <c r="E56" s="9"/>
      <c r="F56" s="9"/>
      <c r="G56" s="9"/>
      <c r="H56" s="9"/>
      <c r="I56" s="9"/>
      <c r="J56" s="9"/>
      <c r="K56" s="9"/>
      <c r="L56" s="9"/>
      <c r="M56" s="9"/>
      <c r="N56" s="9"/>
      <c r="O56" s="9"/>
      <c r="P56" s="9"/>
      <c r="Q56" s="9"/>
    </row>
    <row r="57" spans="1:18" ht="18" customHeight="1">
      <c r="A57" s="9"/>
      <c r="B57" s="9"/>
      <c r="C57" s="9"/>
      <c r="D57" s="9"/>
      <c r="E57" s="9"/>
      <c r="F57" s="9"/>
      <c r="G57" s="9"/>
      <c r="H57" s="9"/>
      <c r="I57" s="9"/>
      <c r="J57" s="9"/>
      <c r="K57" s="9"/>
      <c r="L57" s="9"/>
      <c r="M57" s="9"/>
      <c r="N57" s="9"/>
      <c r="O57" s="9"/>
      <c r="P57" s="9"/>
      <c r="Q57" s="9"/>
    </row>
    <row r="58" spans="1:18" ht="18" customHeight="1">
      <c r="A58" s="9"/>
      <c r="B58" s="9"/>
      <c r="C58" s="9"/>
      <c r="D58" s="9"/>
      <c r="E58" s="9"/>
      <c r="F58" s="9"/>
      <c r="G58" s="9"/>
      <c r="H58" s="9"/>
      <c r="I58" s="9"/>
      <c r="J58" s="9"/>
      <c r="K58" s="9"/>
      <c r="L58" s="9"/>
      <c r="M58" s="9"/>
      <c r="N58" s="9"/>
      <c r="O58" s="9"/>
      <c r="P58" s="9"/>
      <c r="Q58" s="9"/>
    </row>
    <row r="59" spans="1:18" ht="18" customHeight="1">
      <c r="A59" s="9"/>
      <c r="B59" s="9"/>
      <c r="C59" s="9"/>
      <c r="D59" s="9"/>
      <c r="E59" s="9"/>
      <c r="F59" s="9"/>
      <c r="G59" s="9"/>
      <c r="H59" s="9"/>
      <c r="I59" s="9"/>
      <c r="J59" s="9"/>
      <c r="K59" s="9"/>
      <c r="L59" s="9"/>
      <c r="M59" s="9"/>
      <c r="N59" s="9"/>
      <c r="O59" s="9"/>
      <c r="P59" s="9"/>
      <c r="Q59" s="9"/>
    </row>
    <row r="60" spans="1:18" ht="18" customHeight="1">
      <c r="A60" s="9"/>
      <c r="B60" s="9"/>
      <c r="C60" s="9"/>
      <c r="D60" s="9"/>
      <c r="E60" s="9"/>
      <c r="F60" s="9"/>
      <c r="G60" s="9"/>
      <c r="H60" s="9"/>
      <c r="I60" s="9"/>
      <c r="J60" s="9"/>
      <c r="K60" s="9"/>
      <c r="L60" s="9"/>
      <c r="M60" s="9"/>
      <c r="N60" s="9"/>
      <c r="O60" s="9"/>
      <c r="P60" s="9"/>
      <c r="Q60" s="9"/>
    </row>
    <row r="61" spans="1:18" ht="10.5" customHeight="1" thickBot="1">
      <c r="A61" s="9"/>
      <c r="B61" s="9"/>
      <c r="C61" s="9"/>
      <c r="D61" s="9"/>
      <c r="E61" s="9"/>
      <c r="F61" s="9"/>
      <c r="G61" s="9"/>
      <c r="H61" s="9"/>
      <c r="I61" s="9"/>
      <c r="J61" s="9"/>
      <c r="K61" s="9"/>
      <c r="L61" s="9"/>
      <c r="M61" s="9"/>
      <c r="N61" s="9"/>
      <c r="O61" s="9"/>
      <c r="P61" s="9"/>
      <c r="Q61" s="9"/>
    </row>
    <row r="62" spans="1:18" ht="18" customHeight="1">
      <c r="A62" s="9"/>
      <c r="B62" s="280" t="s">
        <v>1</v>
      </c>
      <c r="C62" s="282" t="s">
        <v>40</v>
      </c>
      <c r="D62" s="282" t="s">
        <v>41</v>
      </c>
      <c r="E62" s="282" t="s">
        <v>2</v>
      </c>
      <c r="F62" s="282" t="s">
        <v>82</v>
      </c>
      <c r="G62" s="286" t="s">
        <v>49</v>
      </c>
      <c r="H62" s="286" t="s">
        <v>4</v>
      </c>
      <c r="I62" s="286" t="s">
        <v>5</v>
      </c>
      <c r="J62" s="286" t="s">
        <v>6</v>
      </c>
      <c r="K62" s="286" t="s">
        <v>7</v>
      </c>
      <c r="L62" s="292" t="s">
        <v>8</v>
      </c>
      <c r="M62" s="294" t="s">
        <v>9</v>
      </c>
      <c r="N62" s="284" t="s">
        <v>83</v>
      </c>
      <c r="O62" s="288" t="s">
        <v>273</v>
      </c>
      <c r="P62" s="290" t="s">
        <v>48</v>
      </c>
      <c r="Q62" s="58"/>
      <c r="R62" s="56"/>
    </row>
    <row r="63" spans="1:18" ht="25.9" customHeight="1">
      <c r="A63" s="9"/>
      <c r="B63" s="281"/>
      <c r="C63" s="283"/>
      <c r="D63" s="283"/>
      <c r="E63" s="283"/>
      <c r="F63" s="283"/>
      <c r="G63" s="287"/>
      <c r="H63" s="287"/>
      <c r="I63" s="287"/>
      <c r="J63" s="287"/>
      <c r="K63" s="287"/>
      <c r="L63" s="293"/>
      <c r="M63" s="295"/>
      <c r="N63" s="285"/>
      <c r="O63" s="289"/>
      <c r="P63" s="291"/>
      <c r="Q63" s="59"/>
      <c r="R63" s="49"/>
    </row>
    <row r="64" spans="1:18" ht="18" customHeight="1">
      <c r="A64" s="9"/>
      <c r="B64" s="20"/>
      <c r="C64" s="21"/>
      <c r="D64" s="22"/>
      <c r="E64" s="136" t="str">
        <f>'②　①のコピペ先'!F71</f>
        <v>標準病院中央値</v>
      </c>
      <c r="F64" s="137" t="str">
        <f>'②　①のコピペ先'!G71</f>
        <v>標</v>
      </c>
      <c r="G64" s="141">
        <f>'②　①のコピペ先'!H71</f>
        <v>1.6049999999999998E-2</v>
      </c>
      <c r="H64" s="141">
        <f>'②　①のコピペ先'!I71</f>
        <v>1.465E-2</v>
      </c>
      <c r="I64" s="141">
        <f>'②　①のコピペ先'!J71</f>
        <v>1.5965E-2</v>
      </c>
      <c r="J64" s="141">
        <f>'②　①のコピペ先'!K71</f>
        <v>9.3150000000000004E-3</v>
      </c>
      <c r="K64" s="141">
        <f>'②　①のコピペ先'!L71</f>
        <v>1.4475E-2</v>
      </c>
      <c r="L64" s="141">
        <f>'②　①のコピペ先'!M71</f>
        <v>8.4149999999999989E-3</v>
      </c>
      <c r="M64" s="141">
        <f>'②　①のコピペ先'!N71</f>
        <v>5.4400000000000004E-3</v>
      </c>
      <c r="N64" s="141">
        <f>'②　①のコピペ先'!O71</f>
        <v>3.6000000000000002E-4</v>
      </c>
      <c r="O64" s="144">
        <f>'②　①のコピペ先'!P71</f>
        <v>1.7600000000000001E-3</v>
      </c>
      <c r="P64" s="145">
        <f>'②　①のコピペ先'!Q71</f>
        <v>8.4850000000000009E-2</v>
      </c>
      <c r="Q64" s="60"/>
      <c r="R64" s="50"/>
    </row>
    <row r="65" spans="1:18" ht="18" customHeight="1">
      <c r="A65" s="9"/>
      <c r="B65" s="23">
        <f>'②　①のコピペ先'!C72</f>
        <v>0</v>
      </c>
      <c r="C65" s="24">
        <f>'②　①のコピペ先'!D72</f>
        <v>0</v>
      </c>
      <c r="D65" s="24">
        <f>'②　①のコピペ先'!E72</f>
        <v>0</v>
      </c>
      <c r="E65" s="24">
        <f>'②　①のコピペ先'!F72</f>
        <v>0</v>
      </c>
      <c r="F65" s="47">
        <f>'②　①のコピペ先'!G72</f>
        <v>0</v>
      </c>
      <c r="G65" s="123">
        <f>'②　①のコピペ先'!H72</f>
        <v>0</v>
      </c>
      <c r="H65" s="123">
        <f>'②　①のコピペ先'!I72</f>
        <v>0</v>
      </c>
      <c r="I65" s="123">
        <f>'②　①のコピペ先'!J72</f>
        <v>0</v>
      </c>
      <c r="J65" s="123">
        <f>'②　①のコピペ先'!K72</f>
        <v>0</v>
      </c>
      <c r="K65" s="123">
        <f>'②　①のコピペ先'!L72</f>
        <v>0</v>
      </c>
      <c r="L65" s="123">
        <f>'②　①のコピペ先'!M72</f>
        <v>0</v>
      </c>
      <c r="M65" s="123">
        <f>'②　①のコピペ先'!N72</f>
        <v>0</v>
      </c>
      <c r="N65" s="123">
        <f>'②　①のコピペ先'!O72</f>
        <v>0</v>
      </c>
      <c r="O65" s="125">
        <f>'②　①のコピペ先'!P72</f>
        <v>0</v>
      </c>
      <c r="P65" s="145">
        <f>'②　①のコピペ先'!Q72</f>
        <v>0</v>
      </c>
      <c r="Q65" s="61"/>
      <c r="R65" s="50"/>
    </row>
    <row r="66" spans="1:18" ht="18" customHeight="1">
      <c r="A66" s="9"/>
      <c r="B66" s="23">
        <f>'②　①のコピペ先'!C73</f>
        <v>0</v>
      </c>
      <c r="C66" s="24">
        <f>'②　①のコピペ先'!D73</f>
        <v>0</v>
      </c>
      <c r="D66" s="24">
        <f>'②　①のコピペ先'!E73</f>
        <v>0</v>
      </c>
      <c r="E66" s="24">
        <f>'②　①のコピペ先'!F73</f>
        <v>0</v>
      </c>
      <c r="F66" s="47">
        <f>'②　①のコピペ先'!G73</f>
        <v>0</v>
      </c>
      <c r="G66" s="123">
        <f>'②　①のコピペ先'!H73</f>
        <v>0</v>
      </c>
      <c r="H66" s="123">
        <f>'②　①のコピペ先'!I73</f>
        <v>0</v>
      </c>
      <c r="I66" s="123">
        <f>'②　①のコピペ先'!J73</f>
        <v>0</v>
      </c>
      <c r="J66" s="123">
        <f>'②　①のコピペ先'!K73</f>
        <v>0</v>
      </c>
      <c r="K66" s="123">
        <f>'②　①のコピペ先'!L73</f>
        <v>0</v>
      </c>
      <c r="L66" s="123">
        <f>'②　①のコピペ先'!M73</f>
        <v>0</v>
      </c>
      <c r="M66" s="123">
        <f>'②　①のコピペ先'!N73</f>
        <v>0</v>
      </c>
      <c r="N66" s="123">
        <f>'②　①のコピペ先'!O73</f>
        <v>0</v>
      </c>
      <c r="O66" s="125">
        <f>'②　①のコピペ先'!P73</f>
        <v>0</v>
      </c>
      <c r="P66" s="145">
        <f>'②　①のコピペ先'!Q73</f>
        <v>0</v>
      </c>
      <c r="Q66" s="61"/>
      <c r="R66" s="50"/>
    </row>
    <row r="67" spans="1:18" ht="18" customHeight="1">
      <c r="A67" s="9"/>
      <c r="B67" s="23">
        <f>'②　①のコピペ先'!C74</f>
        <v>0</v>
      </c>
      <c r="C67" s="24">
        <f>'②　①のコピペ先'!D74</f>
        <v>0</v>
      </c>
      <c r="D67" s="24">
        <f>'②　①のコピペ先'!E74</f>
        <v>0</v>
      </c>
      <c r="E67" s="24">
        <f>'②　①のコピペ先'!F74</f>
        <v>0</v>
      </c>
      <c r="F67" s="47">
        <f>'②　①のコピペ先'!G74</f>
        <v>0</v>
      </c>
      <c r="G67" s="123">
        <f>'②　①のコピペ先'!H74</f>
        <v>0</v>
      </c>
      <c r="H67" s="123">
        <f>'②　①のコピペ先'!I74</f>
        <v>0</v>
      </c>
      <c r="I67" s="123">
        <f>'②　①のコピペ先'!J74</f>
        <v>0</v>
      </c>
      <c r="J67" s="123">
        <f>'②　①のコピペ先'!K74</f>
        <v>0</v>
      </c>
      <c r="K67" s="123">
        <f>'②　①のコピペ先'!L74</f>
        <v>0</v>
      </c>
      <c r="L67" s="123">
        <f>'②　①のコピペ先'!M74</f>
        <v>0</v>
      </c>
      <c r="M67" s="123">
        <f>'②　①のコピペ先'!N74</f>
        <v>0</v>
      </c>
      <c r="N67" s="123">
        <f>'②　①のコピペ先'!O74</f>
        <v>0</v>
      </c>
      <c r="O67" s="125">
        <f>'②　①のコピペ先'!P74</f>
        <v>0</v>
      </c>
      <c r="P67" s="145">
        <f>'②　①のコピペ先'!Q74</f>
        <v>0</v>
      </c>
      <c r="Q67" s="61"/>
      <c r="R67" s="50"/>
    </row>
    <row r="68" spans="1:18" ht="18" customHeight="1">
      <c r="A68" s="9"/>
      <c r="B68" s="23">
        <f>'②　①のコピペ先'!C75</f>
        <v>0</v>
      </c>
      <c r="C68" s="24">
        <f>'②　①のコピペ先'!D75</f>
        <v>0</v>
      </c>
      <c r="D68" s="24">
        <f>'②　①のコピペ先'!E75</f>
        <v>0</v>
      </c>
      <c r="E68" s="24">
        <f>'②　①のコピペ先'!F75</f>
        <v>0</v>
      </c>
      <c r="F68" s="47">
        <f>'②　①のコピペ先'!G75</f>
        <v>0</v>
      </c>
      <c r="G68" s="123">
        <f>'②　①のコピペ先'!H75</f>
        <v>0</v>
      </c>
      <c r="H68" s="123">
        <f>'②　①のコピペ先'!I75</f>
        <v>0</v>
      </c>
      <c r="I68" s="123">
        <f>'②　①のコピペ先'!J75</f>
        <v>0</v>
      </c>
      <c r="J68" s="123">
        <f>'②　①のコピペ先'!K75</f>
        <v>0</v>
      </c>
      <c r="K68" s="123">
        <f>'②　①のコピペ先'!L75</f>
        <v>0</v>
      </c>
      <c r="L68" s="123">
        <f>'②　①のコピペ先'!M75</f>
        <v>0</v>
      </c>
      <c r="M68" s="123">
        <f>'②　①のコピペ先'!N75</f>
        <v>0</v>
      </c>
      <c r="N68" s="123">
        <f>'②　①のコピペ先'!O75</f>
        <v>0</v>
      </c>
      <c r="O68" s="125">
        <f>'②　①のコピペ先'!P75</f>
        <v>0</v>
      </c>
      <c r="P68" s="145">
        <f>'②　①のコピペ先'!Q75</f>
        <v>0</v>
      </c>
      <c r="Q68" s="61"/>
      <c r="R68" s="50"/>
    </row>
    <row r="69" spans="1:18" ht="18" customHeight="1" thickBot="1">
      <c r="A69" s="9"/>
      <c r="B69" s="25">
        <f>'②　①のコピペ先'!C76</f>
        <v>0</v>
      </c>
      <c r="C69" s="26">
        <f>'②　①のコピペ先'!D76</f>
        <v>0</v>
      </c>
      <c r="D69" s="26">
        <f>'②　①のコピペ先'!E76</f>
        <v>0</v>
      </c>
      <c r="E69" s="26">
        <f>'②　①のコピペ先'!F76</f>
        <v>0</v>
      </c>
      <c r="F69" s="48">
        <f>'②　①のコピペ先'!G76</f>
        <v>0</v>
      </c>
      <c r="G69" s="124">
        <f>'②　①のコピペ先'!H76</f>
        <v>0</v>
      </c>
      <c r="H69" s="124">
        <f>'②　①のコピペ先'!I76</f>
        <v>0</v>
      </c>
      <c r="I69" s="124">
        <f>'②　①のコピペ先'!J76</f>
        <v>0</v>
      </c>
      <c r="J69" s="124">
        <f>'②　①のコピペ先'!K76</f>
        <v>0</v>
      </c>
      <c r="K69" s="124">
        <f>'②　①のコピペ先'!L76</f>
        <v>0</v>
      </c>
      <c r="L69" s="124">
        <f>'②　①のコピペ先'!M76</f>
        <v>0</v>
      </c>
      <c r="M69" s="124">
        <f>'②　①のコピペ先'!N76</f>
        <v>0</v>
      </c>
      <c r="N69" s="124">
        <f>'②　①のコピペ先'!O76</f>
        <v>0</v>
      </c>
      <c r="O69" s="126">
        <f>'②　①のコピペ先'!P76</f>
        <v>0</v>
      </c>
      <c r="P69" s="146">
        <f>'②　①のコピペ先'!Q76</f>
        <v>0</v>
      </c>
      <c r="Q69" s="61"/>
      <c r="R69" s="50"/>
    </row>
    <row r="70" spans="1:18" ht="13.9" customHeight="1">
      <c r="A70" s="9"/>
      <c r="B70" s="10"/>
      <c r="C70" s="10"/>
      <c r="D70" s="10"/>
      <c r="E70" s="10"/>
      <c r="F70" s="11"/>
      <c r="G70" s="12"/>
      <c r="H70" s="12"/>
      <c r="I70" s="12"/>
      <c r="J70" s="12"/>
      <c r="K70" s="12"/>
      <c r="L70" s="12"/>
      <c r="M70" s="12"/>
      <c r="N70" s="12"/>
      <c r="O70" s="12"/>
      <c r="P70" s="12"/>
      <c r="Q70" s="12"/>
      <c r="R70" s="57"/>
    </row>
    <row r="71" spans="1:18" ht="18" customHeight="1">
      <c r="A71" s="9"/>
      <c r="B71" s="9"/>
      <c r="C71" s="9"/>
      <c r="D71" s="9"/>
      <c r="E71" s="9"/>
      <c r="F71" s="9"/>
      <c r="G71" s="9"/>
      <c r="H71" s="9"/>
      <c r="I71" s="9"/>
      <c r="J71" s="9"/>
      <c r="K71" s="9"/>
      <c r="L71" s="9"/>
      <c r="M71" s="9"/>
      <c r="N71" s="9"/>
      <c r="O71" s="9"/>
      <c r="P71" s="9"/>
      <c r="Q71" s="9"/>
    </row>
    <row r="72" spans="1:18" ht="18" customHeight="1">
      <c r="A72" s="9"/>
      <c r="B72" s="9"/>
      <c r="C72" s="9"/>
      <c r="D72" s="9"/>
      <c r="E72" s="9"/>
      <c r="F72" s="9"/>
      <c r="G72" s="9"/>
      <c r="H72" s="9"/>
      <c r="I72" s="9"/>
      <c r="J72" s="9"/>
      <c r="K72" s="9"/>
      <c r="L72" s="9"/>
      <c r="M72" s="9"/>
      <c r="N72" s="9"/>
      <c r="O72" s="9"/>
      <c r="P72" s="9"/>
      <c r="Q72" s="9"/>
    </row>
    <row r="73" spans="1:18" ht="18" customHeight="1">
      <c r="A73" s="9"/>
      <c r="B73" s="9"/>
      <c r="C73" s="9"/>
      <c r="D73" s="9"/>
      <c r="E73" s="9"/>
      <c r="F73" s="9"/>
      <c r="G73" s="9"/>
      <c r="H73" s="9"/>
      <c r="I73" s="9"/>
      <c r="J73" s="9"/>
      <c r="K73" s="9"/>
      <c r="L73" s="9"/>
      <c r="M73" s="9"/>
      <c r="N73" s="9"/>
      <c r="O73" s="9"/>
      <c r="P73" s="9"/>
      <c r="Q73" s="9"/>
    </row>
    <row r="74" spans="1:18" ht="18" customHeight="1">
      <c r="A74" s="9"/>
      <c r="B74" s="9"/>
      <c r="C74" s="9"/>
      <c r="D74" s="9"/>
      <c r="E74" s="9"/>
      <c r="F74" s="9"/>
      <c r="G74" s="9"/>
      <c r="H74" s="9"/>
      <c r="I74" s="9"/>
      <c r="J74" s="9"/>
      <c r="K74" s="9"/>
      <c r="L74" s="9"/>
      <c r="M74" s="9"/>
      <c r="N74" s="9"/>
      <c r="O74" s="9"/>
      <c r="P74" s="9"/>
      <c r="Q74" s="9"/>
    </row>
    <row r="75" spans="1:18" ht="18" customHeight="1">
      <c r="A75" s="9"/>
      <c r="B75" s="9"/>
      <c r="C75" s="9"/>
      <c r="D75" s="9"/>
      <c r="E75" s="9"/>
      <c r="F75" s="9"/>
      <c r="G75" s="9"/>
      <c r="H75" s="9"/>
      <c r="I75" s="9"/>
      <c r="J75" s="9"/>
      <c r="K75" s="9"/>
      <c r="L75" s="9"/>
      <c r="M75" s="9"/>
      <c r="N75" s="9"/>
      <c r="O75" s="9"/>
      <c r="P75" s="9"/>
      <c r="Q75" s="9"/>
    </row>
    <row r="76" spans="1:18" ht="18" customHeight="1">
      <c r="A76" s="9"/>
      <c r="B76" s="9"/>
      <c r="C76" s="9"/>
      <c r="D76" s="9"/>
      <c r="E76" s="9"/>
      <c r="F76" s="9"/>
      <c r="G76" s="9"/>
      <c r="H76" s="9"/>
      <c r="I76" s="9"/>
      <c r="J76" s="9"/>
      <c r="K76" s="9"/>
      <c r="L76" s="9"/>
      <c r="M76" s="9"/>
      <c r="N76" s="9"/>
      <c r="O76" s="9"/>
      <c r="P76" s="9"/>
      <c r="Q76" s="9"/>
    </row>
    <row r="77" spans="1:18" ht="18" customHeight="1">
      <c r="A77" s="9"/>
      <c r="B77" s="9"/>
      <c r="C77" s="9"/>
      <c r="D77" s="9"/>
      <c r="E77" s="9"/>
      <c r="F77" s="9"/>
      <c r="G77" s="9"/>
      <c r="H77" s="9"/>
      <c r="I77" s="9"/>
      <c r="J77" s="9"/>
      <c r="K77" s="9"/>
      <c r="L77" s="9"/>
      <c r="M77" s="9"/>
      <c r="N77" s="9"/>
      <c r="O77" s="9"/>
      <c r="P77" s="9"/>
      <c r="Q77" s="9"/>
    </row>
    <row r="78" spans="1:18" ht="18" customHeight="1">
      <c r="A78" s="9"/>
      <c r="B78" s="9"/>
      <c r="C78" s="9"/>
      <c r="D78" s="9"/>
      <c r="E78" s="9"/>
      <c r="F78" s="9"/>
      <c r="G78" s="9"/>
      <c r="H78" s="9"/>
      <c r="I78" s="9"/>
      <c r="J78" s="9"/>
      <c r="K78" s="9"/>
      <c r="L78" s="9"/>
      <c r="M78" s="9"/>
      <c r="N78" s="9"/>
      <c r="O78" s="9"/>
      <c r="P78" s="9"/>
      <c r="Q78" s="9"/>
    </row>
    <row r="79" spans="1:18" ht="18" customHeight="1">
      <c r="A79" s="9"/>
      <c r="B79" s="9"/>
      <c r="C79" s="9"/>
      <c r="D79" s="9"/>
      <c r="E79" s="9"/>
      <c r="F79" s="9"/>
      <c r="G79" s="9"/>
      <c r="H79" s="9"/>
      <c r="I79" s="9"/>
      <c r="J79" s="9"/>
      <c r="K79" s="9"/>
      <c r="L79" s="9"/>
      <c r="M79" s="9"/>
      <c r="N79" s="9"/>
      <c r="O79" s="9"/>
      <c r="P79" s="9"/>
      <c r="Q79" s="9"/>
    </row>
    <row r="80" spans="1:18" ht="18" customHeight="1">
      <c r="A80" s="9"/>
      <c r="B80" s="9"/>
      <c r="C80" s="9"/>
      <c r="D80" s="9"/>
      <c r="E80" s="9"/>
      <c r="F80" s="9"/>
      <c r="G80" s="9"/>
      <c r="H80" s="9"/>
      <c r="I80" s="9"/>
      <c r="J80" s="9"/>
      <c r="K80" s="9"/>
      <c r="L80" s="9"/>
      <c r="M80" s="9"/>
      <c r="N80" s="9"/>
      <c r="O80" s="9"/>
      <c r="P80" s="9"/>
      <c r="Q80" s="9"/>
    </row>
    <row r="81" spans="1:17" ht="18" customHeight="1">
      <c r="A81" s="9"/>
      <c r="B81" s="9"/>
      <c r="C81" s="9"/>
      <c r="D81" s="9"/>
      <c r="E81" s="9"/>
      <c r="F81" s="9"/>
      <c r="G81" s="9"/>
      <c r="H81" s="9"/>
      <c r="I81" s="9"/>
      <c r="J81" s="9"/>
      <c r="K81" s="9"/>
      <c r="L81" s="9"/>
      <c r="M81" s="9"/>
      <c r="N81" s="9"/>
      <c r="O81" s="9"/>
      <c r="P81" s="9"/>
      <c r="Q81" s="9"/>
    </row>
    <row r="82" spans="1:17" ht="18" customHeight="1">
      <c r="A82" s="9"/>
      <c r="B82" s="9"/>
      <c r="C82" s="9"/>
      <c r="D82" s="9"/>
      <c r="E82" s="9"/>
      <c r="F82" s="9"/>
      <c r="G82" s="9"/>
      <c r="H82" s="9"/>
      <c r="I82" s="9"/>
      <c r="J82" s="9"/>
      <c r="K82" s="9"/>
      <c r="L82" s="9"/>
      <c r="M82" s="9"/>
      <c r="N82" s="9"/>
      <c r="O82" s="9"/>
      <c r="P82" s="9"/>
      <c r="Q82" s="9"/>
    </row>
    <row r="83" spans="1:17" ht="18" customHeight="1">
      <c r="A83" s="9"/>
      <c r="B83" s="9"/>
      <c r="C83" s="9"/>
      <c r="D83" s="9"/>
      <c r="E83" s="9"/>
      <c r="F83" s="9"/>
      <c r="G83" s="9"/>
      <c r="H83" s="9"/>
      <c r="I83" s="9"/>
      <c r="J83" s="9"/>
      <c r="K83" s="9"/>
      <c r="L83" s="9"/>
      <c r="M83" s="9"/>
      <c r="N83" s="9"/>
      <c r="O83" s="9"/>
      <c r="P83" s="9"/>
      <c r="Q83" s="9"/>
    </row>
    <row r="84" spans="1:17" ht="18" customHeight="1">
      <c r="A84" s="9"/>
      <c r="B84" s="9"/>
      <c r="C84" s="9"/>
      <c r="D84" s="9"/>
      <c r="E84" s="9"/>
      <c r="F84" s="9"/>
      <c r="G84" s="9"/>
      <c r="H84" s="9"/>
      <c r="I84" s="9"/>
      <c r="J84" s="9"/>
      <c r="K84" s="9"/>
      <c r="L84" s="9"/>
      <c r="M84" s="9"/>
      <c r="N84" s="9"/>
      <c r="O84" s="9"/>
      <c r="P84" s="9"/>
      <c r="Q84" s="9"/>
    </row>
    <row r="85" spans="1:17" ht="18" customHeight="1">
      <c r="A85" s="9"/>
      <c r="B85" s="9"/>
      <c r="C85" s="9"/>
      <c r="D85" s="9"/>
      <c r="E85" s="9"/>
      <c r="F85" s="9"/>
      <c r="G85" s="9"/>
      <c r="H85" s="9"/>
      <c r="I85" s="9"/>
      <c r="J85" s="9"/>
      <c r="K85" s="9"/>
      <c r="L85" s="9"/>
      <c r="M85" s="9"/>
      <c r="N85" s="9"/>
      <c r="O85" s="9"/>
      <c r="P85" s="9"/>
      <c r="Q85" s="9"/>
    </row>
    <row r="86" spans="1:17" ht="18" customHeight="1">
      <c r="A86" s="9"/>
      <c r="B86" s="9"/>
      <c r="C86" s="9"/>
      <c r="D86" s="9"/>
      <c r="E86" s="9"/>
      <c r="F86" s="9"/>
      <c r="G86" s="9"/>
      <c r="H86" s="9"/>
      <c r="I86" s="9"/>
      <c r="J86" s="9"/>
      <c r="K86" s="9"/>
      <c r="L86" s="9"/>
      <c r="M86" s="9"/>
      <c r="N86" s="9"/>
      <c r="O86" s="9"/>
      <c r="P86" s="9"/>
      <c r="Q86" s="9"/>
    </row>
    <row r="87" spans="1:17" ht="18" customHeight="1">
      <c r="A87" s="9"/>
      <c r="B87" s="9"/>
      <c r="C87" s="9"/>
      <c r="D87" s="9"/>
      <c r="E87" s="9"/>
      <c r="F87" s="9"/>
      <c r="G87" s="9"/>
      <c r="H87" s="9"/>
      <c r="I87" s="9"/>
      <c r="J87" s="9"/>
      <c r="K87" s="9"/>
      <c r="L87" s="9"/>
      <c r="M87" s="9"/>
      <c r="N87" s="9"/>
      <c r="O87" s="9"/>
      <c r="P87" s="9"/>
      <c r="Q87" s="9"/>
    </row>
    <row r="88" spans="1:17" ht="18" customHeight="1">
      <c r="A88" s="9"/>
      <c r="B88" s="9"/>
      <c r="C88" s="9"/>
      <c r="D88" s="9"/>
      <c r="E88" s="9"/>
      <c r="F88" s="9"/>
      <c r="G88" s="9"/>
      <c r="H88" s="9"/>
      <c r="I88" s="9"/>
      <c r="J88" s="9"/>
      <c r="K88" s="9"/>
      <c r="L88" s="9"/>
      <c r="M88" s="9"/>
      <c r="N88" s="9"/>
      <c r="O88" s="9"/>
      <c r="P88" s="9"/>
      <c r="Q88" s="9"/>
    </row>
    <row r="89" spans="1:17" ht="18" customHeight="1">
      <c r="A89" s="9"/>
      <c r="B89" s="9"/>
      <c r="C89" s="9"/>
      <c r="D89" s="9"/>
      <c r="E89" s="9"/>
      <c r="F89" s="9"/>
      <c r="G89" s="9"/>
      <c r="H89" s="9"/>
      <c r="I89" s="9"/>
      <c r="J89" s="9"/>
      <c r="K89" s="9"/>
      <c r="L89" s="9"/>
      <c r="M89" s="9"/>
      <c r="N89" s="9"/>
      <c r="O89" s="9"/>
      <c r="P89" s="9"/>
      <c r="Q89" s="9"/>
    </row>
    <row r="90" spans="1:17" ht="18" customHeight="1">
      <c r="A90" s="9"/>
      <c r="B90" s="9"/>
      <c r="C90" s="9"/>
      <c r="D90" s="9"/>
      <c r="E90" s="9"/>
      <c r="F90" s="9"/>
      <c r="G90" s="9"/>
      <c r="H90" s="9"/>
      <c r="I90" s="9"/>
      <c r="J90" s="9"/>
      <c r="K90" s="9"/>
      <c r="L90" s="9"/>
      <c r="M90" s="9"/>
      <c r="N90" s="9"/>
      <c r="O90" s="9"/>
      <c r="P90" s="9"/>
      <c r="Q90" s="9"/>
    </row>
    <row r="91" spans="1:17" ht="18" customHeight="1">
      <c r="A91" s="9"/>
      <c r="B91" s="9"/>
      <c r="C91" s="9"/>
      <c r="D91" s="9"/>
      <c r="E91" s="9"/>
      <c r="F91" s="9"/>
      <c r="G91" s="9"/>
      <c r="H91" s="9"/>
      <c r="I91" s="9"/>
      <c r="J91" s="9"/>
      <c r="K91" s="9"/>
      <c r="L91" s="9"/>
      <c r="M91" s="9"/>
      <c r="N91" s="9"/>
      <c r="O91" s="9"/>
      <c r="P91" s="9"/>
      <c r="Q91" s="9"/>
    </row>
    <row r="92" spans="1:17" ht="18" customHeight="1">
      <c r="A92" s="9"/>
      <c r="B92" s="9"/>
      <c r="C92" s="9"/>
      <c r="D92" s="9"/>
      <c r="E92" s="9"/>
      <c r="F92" s="9"/>
      <c r="G92" s="9"/>
      <c r="H92" s="9"/>
      <c r="I92" s="9"/>
      <c r="J92" s="9"/>
      <c r="K92" s="9"/>
      <c r="L92" s="9"/>
      <c r="M92" s="9"/>
      <c r="N92" s="9"/>
      <c r="O92" s="9"/>
      <c r="P92" s="9"/>
      <c r="Q92" s="9"/>
    </row>
    <row r="93" spans="1:17" ht="18" customHeight="1">
      <c r="A93" s="9"/>
      <c r="B93" s="9"/>
      <c r="C93" s="9"/>
      <c r="D93" s="9"/>
      <c r="E93" s="9"/>
      <c r="F93" s="9"/>
      <c r="G93" s="9"/>
      <c r="H93" s="9"/>
      <c r="I93" s="9"/>
      <c r="J93" s="9"/>
      <c r="K93" s="9"/>
      <c r="L93" s="9"/>
      <c r="M93" s="9"/>
      <c r="N93" s="9"/>
      <c r="O93" s="9"/>
      <c r="P93" s="9"/>
      <c r="Q93" s="9"/>
    </row>
    <row r="94" spans="1:17" ht="18" customHeight="1">
      <c r="A94" s="9"/>
      <c r="B94" s="9"/>
      <c r="C94" s="9"/>
      <c r="D94" s="9"/>
      <c r="E94" s="9"/>
      <c r="F94" s="9"/>
      <c r="G94" s="9"/>
      <c r="H94" s="9"/>
      <c r="I94" s="9"/>
      <c r="J94" s="9"/>
      <c r="K94" s="9"/>
      <c r="L94" s="9"/>
      <c r="M94" s="9"/>
      <c r="N94" s="9"/>
      <c r="O94" s="9"/>
      <c r="P94" s="9"/>
      <c r="Q94" s="9"/>
    </row>
    <row r="95" spans="1:17" ht="18" customHeight="1">
      <c r="A95" s="9"/>
      <c r="B95" s="9"/>
      <c r="C95" s="9"/>
      <c r="D95" s="9"/>
      <c r="E95" s="9"/>
      <c r="F95" s="9"/>
      <c r="G95" s="9"/>
      <c r="H95" s="9"/>
      <c r="I95" s="9"/>
      <c r="J95" s="9"/>
      <c r="K95" s="9"/>
      <c r="L95" s="9"/>
      <c r="M95" s="9"/>
      <c r="N95" s="9"/>
      <c r="O95" s="9"/>
      <c r="P95" s="9"/>
      <c r="Q95" s="9"/>
    </row>
    <row r="96" spans="1:17" ht="13.5" customHeight="1" thickBot="1">
      <c r="A96" s="9"/>
      <c r="B96" s="9"/>
      <c r="C96" s="9"/>
      <c r="D96" s="9"/>
      <c r="E96" s="9"/>
      <c r="F96" s="9"/>
      <c r="G96" s="9"/>
      <c r="H96" s="9"/>
      <c r="I96" s="9"/>
      <c r="J96" s="9"/>
      <c r="K96" s="9"/>
      <c r="L96" s="9"/>
      <c r="M96" s="9"/>
      <c r="N96" s="9"/>
      <c r="O96" s="9"/>
      <c r="P96" s="9"/>
      <c r="Q96" s="9"/>
    </row>
    <row r="97" spans="1:18" ht="21" customHeight="1">
      <c r="A97" s="9"/>
      <c r="B97" s="280" t="s">
        <v>1</v>
      </c>
      <c r="C97" s="282" t="s">
        <v>40</v>
      </c>
      <c r="D97" s="282" t="s">
        <v>41</v>
      </c>
      <c r="E97" s="282" t="s">
        <v>2</v>
      </c>
      <c r="F97" s="282" t="s">
        <v>82</v>
      </c>
      <c r="G97" s="286" t="s">
        <v>49</v>
      </c>
      <c r="H97" s="286" t="s">
        <v>4</v>
      </c>
      <c r="I97" s="286" t="s">
        <v>5</v>
      </c>
      <c r="J97" s="286" t="s">
        <v>6</v>
      </c>
      <c r="K97" s="286" t="s">
        <v>7</v>
      </c>
      <c r="L97" s="292" t="s">
        <v>8</v>
      </c>
      <c r="M97" s="294" t="s">
        <v>9</v>
      </c>
      <c r="N97" s="284" t="s">
        <v>83</v>
      </c>
      <c r="O97" s="288" t="s">
        <v>273</v>
      </c>
      <c r="P97" s="290" t="s">
        <v>48</v>
      </c>
      <c r="Q97" s="54"/>
      <c r="R97" s="56"/>
    </row>
    <row r="98" spans="1:18" ht="25.9" customHeight="1">
      <c r="A98" s="9"/>
      <c r="B98" s="281"/>
      <c r="C98" s="283"/>
      <c r="D98" s="283"/>
      <c r="E98" s="283"/>
      <c r="F98" s="283"/>
      <c r="G98" s="287"/>
      <c r="H98" s="287"/>
      <c r="I98" s="287"/>
      <c r="J98" s="287"/>
      <c r="K98" s="287"/>
      <c r="L98" s="293"/>
      <c r="M98" s="295"/>
      <c r="N98" s="285"/>
      <c r="O98" s="289"/>
      <c r="P98" s="291"/>
      <c r="Q98" s="51"/>
      <c r="R98" s="49"/>
    </row>
    <row r="99" spans="1:18" ht="18" customHeight="1">
      <c r="A99" s="9"/>
      <c r="B99" s="20"/>
      <c r="C99" s="21"/>
      <c r="D99" s="22"/>
      <c r="E99" s="136" t="str">
        <f>'②　①のコピペ先'!F82</f>
        <v>標準病院中央値</v>
      </c>
      <c r="F99" s="137" t="str">
        <f>'②　①のコピペ先'!G82</f>
        <v>標</v>
      </c>
      <c r="G99" s="141">
        <f>'②　①のコピペ先'!H82</f>
        <v>1.6049999999999998E-2</v>
      </c>
      <c r="H99" s="141">
        <f>'②　①のコピペ先'!I82</f>
        <v>1.465E-2</v>
      </c>
      <c r="I99" s="141">
        <f>'②　①のコピペ先'!J82</f>
        <v>1.5965E-2</v>
      </c>
      <c r="J99" s="141">
        <f>'②　①のコピペ先'!K82</f>
        <v>9.3150000000000004E-3</v>
      </c>
      <c r="K99" s="141">
        <f>'②　①のコピペ先'!L82</f>
        <v>1.4475E-2</v>
      </c>
      <c r="L99" s="141">
        <f>'②　①のコピペ先'!M82</f>
        <v>8.4149999999999989E-3</v>
      </c>
      <c r="M99" s="141">
        <f>'②　①のコピペ先'!N82</f>
        <v>5.4400000000000004E-3</v>
      </c>
      <c r="N99" s="141">
        <f>'②　①のコピペ先'!O82</f>
        <v>3.6000000000000002E-4</v>
      </c>
      <c r="O99" s="144">
        <f>'②　①のコピペ先'!P82</f>
        <v>1.7600000000000001E-3</v>
      </c>
      <c r="P99" s="145">
        <f>'②　①のコピペ先'!Q82</f>
        <v>8.4850000000000009E-2</v>
      </c>
      <c r="Q99" s="52"/>
      <c r="R99" s="50"/>
    </row>
    <row r="100" spans="1:18" ht="18" customHeight="1">
      <c r="A100" s="9"/>
      <c r="B100" s="23">
        <f>'②　①のコピペ先'!C83</f>
        <v>0</v>
      </c>
      <c r="C100" s="24">
        <f>'②　①のコピペ先'!D83</f>
        <v>0</v>
      </c>
      <c r="D100" s="24">
        <f>'②　①のコピペ先'!E83</f>
        <v>0</v>
      </c>
      <c r="E100" s="24">
        <f>'②　①のコピペ先'!F83</f>
        <v>0</v>
      </c>
      <c r="F100" s="47">
        <f>'②　①のコピペ先'!G83</f>
        <v>0</v>
      </c>
      <c r="G100" s="123">
        <f>'②　①のコピペ先'!H83</f>
        <v>0</v>
      </c>
      <c r="H100" s="123">
        <f>'②　①のコピペ先'!I83</f>
        <v>0</v>
      </c>
      <c r="I100" s="123">
        <f>'②　①のコピペ先'!J83</f>
        <v>0</v>
      </c>
      <c r="J100" s="123">
        <f>'②　①のコピペ先'!K83</f>
        <v>0</v>
      </c>
      <c r="K100" s="123">
        <f>'②　①のコピペ先'!L83</f>
        <v>0</v>
      </c>
      <c r="L100" s="123">
        <f>'②　①のコピペ先'!M83</f>
        <v>0</v>
      </c>
      <c r="M100" s="123">
        <f>'②　①のコピペ先'!N83</f>
        <v>0</v>
      </c>
      <c r="N100" s="123">
        <f>'②　①のコピペ先'!O83</f>
        <v>0</v>
      </c>
      <c r="O100" s="125">
        <f>'②　①のコピペ先'!P83</f>
        <v>0</v>
      </c>
      <c r="P100" s="145">
        <f>'②　①のコピペ先'!Q83</f>
        <v>0</v>
      </c>
      <c r="Q100" s="53"/>
      <c r="R100" s="50"/>
    </row>
    <row r="101" spans="1:18" ht="18" customHeight="1">
      <c r="A101" s="9"/>
      <c r="B101" s="23">
        <f>'②　①のコピペ先'!C84</f>
        <v>0</v>
      </c>
      <c r="C101" s="24">
        <f>'②　①のコピペ先'!D84</f>
        <v>0</v>
      </c>
      <c r="D101" s="24">
        <f>'②　①のコピペ先'!E84</f>
        <v>0</v>
      </c>
      <c r="E101" s="24">
        <f>'②　①のコピペ先'!F84</f>
        <v>0</v>
      </c>
      <c r="F101" s="47">
        <f>'②　①のコピペ先'!G84</f>
        <v>0</v>
      </c>
      <c r="G101" s="123">
        <f>'②　①のコピペ先'!H84</f>
        <v>0</v>
      </c>
      <c r="H101" s="123">
        <f>'②　①のコピペ先'!I84</f>
        <v>0</v>
      </c>
      <c r="I101" s="123">
        <f>'②　①のコピペ先'!J84</f>
        <v>0</v>
      </c>
      <c r="J101" s="123">
        <f>'②　①のコピペ先'!K84</f>
        <v>0</v>
      </c>
      <c r="K101" s="123">
        <f>'②　①のコピペ先'!L84</f>
        <v>0</v>
      </c>
      <c r="L101" s="123">
        <f>'②　①のコピペ先'!M84</f>
        <v>0</v>
      </c>
      <c r="M101" s="123">
        <f>'②　①のコピペ先'!N84</f>
        <v>0</v>
      </c>
      <c r="N101" s="123">
        <f>'②　①のコピペ先'!O84</f>
        <v>0</v>
      </c>
      <c r="O101" s="125">
        <f>'②　①のコピペ先'!P84</f>
        <v>0</v>
      </c>
      <c r="P101" s="145">
        <f>'②　①のコピペ先'!Q84</f>
        <v>0</v>
      </c>
      <c r="Q101" s="53"/>
      <c r="R101" s="50"/>
    </row>
    <row r="102" spans="1:18" ht="18" customHeight="1">
      <c r="A102" s="9"/>
      <c r="B102" s="23">
        <f>'②　①のコピペ先'!C85</f>
        <v>0</v>
      </c>
      <c r="C102" s="24">
        <f>'②　①のコピペ先'!D85</f>
        <v>0</v>
      </c>
      <c r="D102" s="24">
        <f>'②　①のコピペ先'!E85</f>
        <v>0</v>
      </c>
      <c r="E102" s="24">
        <f>'②　①のコピペ先'!F85</f>
        <v>0</v>
      </c>
      <c r="F102" s="47">
        <f>'②　①のコピペ先'!G85</f>
        <v>0</v>
      </c>
      <c r="G102" s="123">
        <f>'②　①のコピペ先'!H85</f>
        <v>0</v>
      </c>
      <c r="H102" s="123">
        <f>'②　①のコピペ先'!I85</f>
        <v>0</v>
      </c>
      <c r="I102" s="123">
        <f>'②　①のコピペ先'!J85</f>
        <v>0</v>
      </c>
      <c r="J102" s="123">
        <f>'②　①のコピペ先'!K85</f>
        <v>0</v>
      </c>
      <c r="K102" s="123">
        <f>'②　①のコピペ先'!L85</f>
        <v>0</v>
      </c>
      <c r="L102" s="123">
        <f>'②　①のコピペ先'!M85</f>
        <v>0</v>
      </c>
      <c r="M102" s="123">
        <f>'②　①のコピペ先'!N85</f>
        <v>0</v>
      </c>
      <c r="N102" s="123">
        <f>'②　①のコピペ先'!O85</f>
        <v>0</v>
      </c>
      <c r="O102" s="125">
        <f>'②　①のコピペ先'!P85</f>
        <v>0</v>
      </c>
      <c r="P102" s="145">
        <f>'②　①のコピペ先'!Q85</f>
        <v>0</v>
      </c>
      <c r="Q102" s="53"/>
      <c r="R102" s="50"/>
    </row>
    <row r="103" spans="1:18" ht="18" customHeight="1">
      <c r="A103" s="9"/>
      <c r="B103" s="23">
        <f>'②　①のコピペ先'!C86</f>
        <v>0</v>
      </c>
      <c r="C103" s="24">
        <f>'②　①のコピペ先'!D86</f>
        <v>0</v>
      </c>
      <c r="D103" s="24">
        <f>'②　①のコピペ先'!E86</f>
        <v>0</v>
      </c>
      <c r="E103" s="24">
        <f>'②　①のコピペ先'!F86</f>
        <v>0</v>
      </c>
      <c r="F103" s="47">
        <f>'②　①のコピペ先'!G86</f>
        <v>0</v>
      </c>
      <c r="G103" s="123">
        <f>'②　①のコピペ先'!H86</f>
        <v>0</v>
      </c>
      <c r="H103" s="123">
        <f>'②　①のコピペ先'!I86</f>
        <v>0</v>
      </c>
      <c r="I103" s="123">
        <f>'②　①のコピペ先'!J86</f>
        <v>0</v>
      </c>
      <c r="J103" s="123">
        <f>'②　①のコピペ先'!K86</f>
        <v>0</v>
      </c>
      <c r="K103" s="123">
        <f>'②　①のコピペ先'!L86</f>
        <v>0</v>
      </c>
      <c r="L103" s="123">
        <f>'②　①のコピペ先'!M86</f>
        <v>0</v>
      </c>
      <c r="M103" s="123">
        <f>'②　①のコピペ先'!N86</f>
        <v>0</v>
      </c>
      <c r="N103" s="123">
        <f>'②　①のコピペ先'!O86</f>
        <v>0</v>
      </c>
      <c r="O103" s="125">
        <f>'②　①のコピペ先'!P86</f>
        <v>0</v>
      </c>
      <c r="P103" s="145">
        <f>'②　①のコピペ先'!Q86</f>
        <v>0</v>
      </c>
      <c r="Q103" s="53"/>
      <c r="R103" s="50"/>
    </row>
    <row r="104" spans="1:18" ht="18" customHeight="1" thickBot="1">
      <c r="A104" s="9"/>
      <c r="B104" s="25">
        <f>'②　①のコピペ先'!C87</f>
        <v>0</v>
      </c>
      <c r="C104" s="26">
        <f>'②　①のコピペ先'!D87</f>
        <v>0</v>
      </c>
      <c r="D104" s="26">
        <f>'②　①のコピペ先'!E87</f>
        <v>0</v>
      </c>
      <c r="E104" s="26">
        <f>'②　①のコピペ先'!F87</f>
        <v>0</v>
      </c>
      <c r="F104" s="48">
        <f>'②　①のコピペ先'!G87</f>
        <v>0</v>
      </c>
      <c r="G104" s="124">
        <f>'②　①のコピペ先'!H87</f>
        <v>0</v>
      </c>
      <c r="H104" s="124">
        <f>'②　①のコピペ先'!I87</f>
        <v>0</v>
      </c>
      <c r="I104" s="124">
        <f>'②　①のコピペ先'!J87</f>
        <v>0</v>
      </c>
      <c r="J104" s="124">
        <f>'②　①のコピペ先'!K87</f>
        <v>0</v>
      </c>
      <c r="K104" s="124">
        <f>'②　①のコピペ先'!L87</f>
        <v>0</v>
      </c>
      <c r="L104" s="124">
        <f>'②　①のコピペ先'!M87</f>
        <v>0</v>
      </c>
      <c r="M104" s="124">
        <f>'②　①のコピペ先'!N87</f>
        <v>0</v>
      </c>
      <c r="N104" s="124">
        <f>'②　①のコピペ先'!O87</f>
        <v>0</v>
      </c>
      <c r="O104" s="126">
        <f>'②　①のコピペ先'!P87</f>
        <v>0</v>
      </c>
      <c r="P104" s="146">
        <f>'②　①のコピペ先'!Q87</f>
        <v>0</v>
      </c>
      <c r="Q104" s="53"/>
      <c r="R104" s="50"/>
    </row>
    <row r="105" spans="1:18" ht="13.9" customHeight="1">
      <c r="A105" s="9"/>
      <c r="B105" s="10"/>
      <c r="C105" s="10"/>
      <c r="D105" s="10"/>
      <c r="E105" s="10"/>
      <c r="F105" s="11"/>
      <c r="G105" s="12"/>
      <c r="H105" s="12"/>
      <c r="I105" s="12"/>
      <c r="J105" s="12"/>
      <c r="K105" s="12"/>
      <c r="L105" s="12"/>
      <c r="M105" s="12"/>
      <c r="N105" s="12"/>
      <c r="O105" s="12"/>
      <c r="P105" s="12"/>
      <c r="Q105" s="12"/>
      <c r="R105" s="57"/>
    </row>
    <row r="106" spans="1:18" ht="18" customHeight="1">
      <c r="A106" s="9"/>
      <c r="B106" s="9"/>
      <c r="C106" s="9"/>
      <c r="D106" s="9"/>
      <c r="E106" s="9"/>
      <c r="F106" s="9"/>
      <c r="G106" s="9"/>
      <c r="H106" s="9"/>
      <c r="I106" s="9"/>
      <c r="J106" s="9"/>
      <c r="K106" s="9"/>
      <c r="L106" s="9"/>
      <c r="M106" s="9"/>
      <c r="N106" s="9"/>
      <c r="O106" s="9"/>
      <c r="P106" s="9"/>
      <c r="Q106" s="9"/>
    </row>
    <row r="107" spans="1:18" ht="18" customHeight="1">
      <c r="A107" s="9"/>
      <c r="B107" s="9"/>
      <c r="C107" s="9"/>
      <c r="D107" s="9"/>
      <c r="E107" s="9"/>
      <c r="F107" s="9"/>
      <c r="G107" s="9"/>
      <c r="H107" s="9"/>
      <c r="I107" s="9"/>
      <c r="J107" s="9"/>
      <c r="K107" s="9"/>
      <c r="L107" s="9"/>
      <c r="M107" s="9"/>
      <c r="N107" s="9"/>
      <c r="O107" s="9"/>
      <c r="P107" s="9"/>
      <c r="Q107" s="9"/>
    </row>
    <row r="108" spans="1:18" ht="18" customHeight="1">
      <c r="A108" s="9"/>
      <c r="B108" s="9"/>
      <c r="C108" s="9"/>
      <c r="D108" s="9"/>
      <c r="E108" s="9"/>
      <c r="F108" s="9"/>
      <c r="G108" s="9"/>
      <c r="H108" s="9"/>
      <c r="I108" s="9"/>
      <c r="J108" s="9"/>
      <c r="K108" s="9"/>
      <c r="L108" s="9"/>
      <c r="M108" s="9"/>
      <c r="N108" s="9"/>
      <c r="O108" s="9"/>
      <c r="P108" s="9"/>
      <c r="Q108" s="9"/>
    </row>
    <row r="109" spans="1:18" ht="18" customHeight="1">
      <c r="A109" s="9"/>
      <c r="B109" s="9"/>
      <c r="C109" s="9"/>
      <c r="D109" s="9"/>
      <c r="E109" s="9"/>
      <c r="F109" s="9"/>
      <c r="G109" s="9"/>
      <c r="H109" s="9"/>
      <c r="I109" s="9"/>
      <c r="J109" s="9"/>
      <c r="K109" s="9"/>
      <c r="L109" s="9"/>
      <c r="M109" s="9"/>
      <c r="N109" s="9"/>
      <c r="O109" s="9"/>
      <c r="P109" s="9"/>
      <c r="Q109" s="9"/>
    </row>
    <row r="110" spans="1:18" ht="18" customHeight="1">
      <c r="A110" s="9"/>
      <c r="B110" s="9"/>
      <c r="C110" s="9"/>
      <c r="D110" s="9"/>
      <c r="E110" s="9"/>
      <c r="F110" s="9"/>
      <c r="G110" s="9"/>
      <c r="H110" s="9"/>
      <c r="I110" s="9"/>
      <c r="J110" s="9"/>
      <c r="K110" s="9"/>
      <c r="L110" s="9"/>
      <c r="M110" s="9"/>
      <c r="N110" s="9"/>
      <c r="O110" s="9"/>
      <c r="P110" s="9"/>
      <c r="Q110" s="9"/>
    </row>
    <row r="111" spans="1:18" ht="18" customHeight="1">
      <c r="A111" s="9"/>
      <c r="B111" s="9"/>
      <c r="C111" s="9"/>
      <c r="D111" s="9"/>
      <c r="E111" s="9"/>
      <c r="F111" s="9"/>
      <c r="G111" s="9"/>
      <c r="H111" s="9"/>
      <c r="I111" s="9"/>
      <c r="J111" s="9"/>
      <c r="K111" s="9"/>
      <c r="L111" s="9"/>
      <c r="M111" s="9"/>
      <c r="N111" s="9"/>
      <c r="O111" s="9"/>
      <c r="P111" s="9"/>
      <c r="Q111" s="9"/>
    </row>
    <row r="112" spans="1:18" ht="18" customHeight="1">
      <c r="A112" s="9"/>
      <c r="B112" s="9"/>
      <c r="C112" s="9"/>
      <c r="D112" s="9"/>
      <c r="E112" s="9"/>
      <c r="F112" s="9"/>
      <c r="G112" s="9"/>
      <c r="H112" s="9"/>
      <c r="I112" s="9"/>
      <c r="J112" s="9"/>
      <c r="K112" s="9"/>
      <c r="L112" s="9"/>
      <c r="M112" s="9"/>
      <c r="N112" s="9"/>
      <c r="O112" s="9"/>
      <c r="P112" s="9"/>
      <c r="Q112" s="9"/>
    </row>
    <row r="113" spans="1:17" ht="18" customHeight="1">
      <c r="A113" s="9"/>
      <c r="B113" s="9"/>
      <c r="C113" s="9"/>
      <c r="D113" s="9"/>
      <c r="E113" s="9"/>
      <c r="F113" s="9"/>
      <c r="G113" s="9"/>
      <c r="H113" s="9"/>
      <c r="I113" s="9"/>
      <c r="J113" s="9"/>
      <c r="K113" s="9"/>
      <c r="L113" s="9"/>
      <c r="M113" s="9"/>
      <c r="N113" s="9"/>
      <c r="O113" s="9"/>
      <c r="P113" s="9"/>
      <c r="Q113" s="9"/>
    </row>
    <row r="114" spans="1:17" ht="18" customHeight="1">
      <c r="A114" s="9"/>
      <c r="B114" s="9"/>
      <c r="C114" s="9"/>
      <c r="D114" s="9"/>
      <c r="E114" s="9"/>
      <c r="F114" s="9"/>
      <c r="G114" s="9"/>
      <c r="H114" s="9"/>
      <c r="I114" s="9"/>
      <c r="J114" s="9"/>
      <c r="K114" s="9"/>
      <c r="L114" s="9"/>
      <c r="M114" s="9"/>
      <c r="N114" s="9"/>
      <c r="O114" s="9"/>
      <c r="P114" s="9"/>
      <c r="Q114" s="9"/>
    </row>
    <row r="115" spans="1:17" ht="18" customHeight="1">
      <c r="A115" s="9"/>
      <c r="B115" s="9"/>
      <c r="C115" s="9"/>
      <c r="D115" s="9"/>
      <c r="E115" s="9"/>
      <c r="F115" s="9"/>
      <c r="G115" s="9"/>
      <c r="H115" s="9"/>
      <c r="I115" s="9"/>
      <c r="J115" s="9"/>
      <c r="K115" s="9"/>
      <c r="L115" s="9"/>
      <c r="M115" s="9"/>
      <c r="N115" s="9"/>
      <c r="O115" s="9"/>
      <c r="P115" s="9"/>
      <c r="Q115" s="9"/>
    </row>
    <row r="116" spans="1:17" ht="18" customHeight="1">
      <c r="A116" s="9"/>
      <c r="B116" s="9"/>
      <c r="C116" s="9"/>
      <c r="D116" s="9"/>
      <c r="E116" s="9"/>
      <c r="F116" s="9"/>
      <c r="G116" s="9"/>
      <c r="H116" s="9"/>
      <c r="I116" s="9"/>
      <c r="J116" s="9"/>
      <c r="K116" s="9"/>
      <c r="L116" s="9"/>
      <c r="M116" s="9"/>
      <c r="N116" s="9"/>
      <c r="O116" s="9"/>
      <c r="P116" s="9"/>
      <c r="Q116" s="9"/>
    </row>
    <row r="117" spans="1:17" ht="18" customHeight="1">
      <c r="A117" s="9"/>
      <c r="B117" s="9"/>
      <c r="C117" s="9"/>
      <c r="D117" s="9"/>
      <c r="E117" s="9"/>
      <c r="F117" s="9"/>
      <c r="G117" s="9"/>
      <c r="H117" s="9"/>
      <c r="I117" s="9"/>
      <c r="J117" s="9"/>
      <c r="K117" s="9"/>
      <c r="L117" s="9"/>
      <c r="M117" s="9"/>
      <c r="N117" s="9"/>
      <c r="O117" s="9"/>
      <c r="P117" s="9"/>
      <c r="Q117" s="9"/>
    </row>
    <row r="118" spans="1:17" ht="18" customHeight="1">
      <c r="A118" s="9"/>
      <c r="B118" s="9"/>
      <c r="C118" s="9"/>
      <c r="D118" s="9"/>
      <c r="E118" s="9"/>
      <c r="F118" s="9"/>
      <c r="G118" s="9"/>
      <c r="H118" s="9"/>
      <c r="I118" s="9"/>
      <c r="J118" s="9"/>
      <c r="K118" s="9"/>
      <c r="L118" s="9"/>
      <c r="M118" s="9"/>
      <c r="N118" s="9"/>
      <c r="O118" s="9"/>
      <c r="P118" s="9"/>
      <c r="Q118" s="9"/>
    </row>
    <row r="119" spans="1:17" ht="18" customHeight="1">
      <c r="A119" s="9"/>
      <c r="B119" s="9"/>
      <c r="C119" s="9"/>
      <c r="D119" s="9"/>
      <c r="E119" s="9"/>
      <c r="F119" s="9"/>
      <c r="G119" s="9"/>
      <c r="H119" s="9"/>
      <c r="I119" s="9"/>
      <c r="J119" s="9"/>
      <c r="K119" s="9"/>
      <c r="L119" s="9"/>
      <c r="M119" s="9"/>
      <c r="N119" s="9"/>
      <c r="O119" s="9"/>
      <c r="P119" s="9"/>
      <c r="Q119" s="9"/>
    </row>
    <row r="120" spans="1:17" ht="18" customHeight="1">
      <c r="A120" s="9"/>
      <c r="B120" s="9"/>
      <c r="C120" s="9"/>
      <c r="D120" s="9"/>
      <c r="E120" s="9"/>
      <c r="F120" s="9"/>
      <c r="G120" s="9"/>
      <c r="H120" s="9"/>
      <c r="I120" s="9"/>
      <c r="J120" s="9"/>
      <c r="K120" s="9"/>
      <c r="L120" s="9"/>
      <c r="M120" s="9"/>
      <c r="N120" s="9"/>
      <c r="O120" s="9"/>
      <c r="P120" s="9"/>
      <c r="Q120" s="9"/>
    </row>
    <row r="121" spans="1:17" ht="18" customHeight="1">
      <c r="A121" s="9"/>
      <c r="B121" s="9"/>
      <c r="C121" s="9"/>
      <c r="D121" s="9"/>
      <c r="E121" s="9"/>
      <c r="F121" s="9"/>
      <c r="G121" s="9"/>
      <c r="H121" s="9"/>
      <c r="I121" s="9"/>
      <c r="J121" s="9"/>
      <c r="K121" s="9"/>
      <c r="L121" s="9"/>
      <c r="M121" s="9"/>
      <c r="N121" s="9"/>
      <c r="O121" s="9"/>
      <c r="P121" s="9"/>
      <c r="Q121" s="9"/>
    </row>
    <row r="122" spans="1:17" ht="18" customHeight="1">
      <c r="A122" s="9"/>
      <c r="B122" s="9"/>
      <c r="C122" s="9"/>
      <c r="D122" s="9"/>
      <c r="E122" s="9"/>
      <c r="F122" s="9"/>
      <c r="G122" s="9"/>
      <c r="H122" s="9"/>
      <c r="I122" s="9"/>
      <c r="J122" s="9"/>
      <c r="K122" s="9"/>
      <c r="L122" s="9"/>
      <c r="M122" s="9"/>
      <c r="N122" s="9"/>
      <c r="O122" s="9"/>
      <c r="P122" s="9"/>
      <c r="Q122" s="9"/>
    </row>
    <row r="123" spans="1:17" ht="18" customHeight="1">
      <c r="A123" s="9"/>
      <c r="B123" s="9"/>
      <c r="C123" s="9"/>
      <c r="D123" s="9"/>
      <c r="E123" s="9"/>
      <c r="F123" s="9"/>
      <c r="G123" s="9"/>
      <c r="H123" s="9"/>
      <c r="I123" s="9"/>
      <c r="J123" s="9"/>
      <c r="K123" s="9"/>
      <c r="L123" s="9"/>
      <c r="M123" s="9"/>
      <c r="N123" s="9"/>
      <c r="O123" s="9"/>
      <c r="P123" s="9"/>
      <c r="Q123" s="9"/>
    </row>
    <row r="124" spans="1:17" ht="18" customHeight="1">
      <c r="A124" s="9"/>
      <c r="B124" s="9"/>
      <c r="C124" s="9"/>
      <c r="D124" s="9"/>
      <c r="E124" s="9"/>
      <c r="F124" s="9"/>
      <c r="G124" s="9"/>
      <c r="H124" s="9"/>
      <c r="I124" s="9"/>
      <c r="J124" s="9"/>
      <c r="K124" s="9"/>
      <c r="L124" s="9"/>
      <c r="M124" s="9"/>
      <c r="N124" s="9"/>
      <c r="O124" s="9"/>
      <c r="P124" s="9"/>
      <c r="Q124" s="9"/>
    </row>
    <row r="125" spans="1:17" ht="18" customHeight="1">
      <c r="A125" s="9"/>
      <c r="B125" s="9"/>
      <c r="C125" s="9"/>
      <c r="D125" s="9"/>
      <c r="E125" s="9"/>
      <c r="F125" s="9"/>
      <c r="G125" s="9"/>
      <c r="H125" s="9"/>
      <c r="I125" s="9"/>
      <c r="J125" s="9"/>
      <c r="K125" s="9"/>
      <c r="L125" s="9"/>
      <c r="M125" s="9"/>
      <c r="N125" s="9"/>
      <c r="O125" s="9"/>
      <c r="P125" s="9"/>
      <c r="Q125" s="9"/>
    </row>
    <row r="126" spans="1:17" ht="18" customHeight="1">
      <c r="A126" s="9"/>
      <c r="B126" s="9"/>
      <c r="C126" s="9"/>
      <c r="D126" s="9"/>
      <c r="E126" s="9"/>
      <c r="F126" s="9"/>
      <c r="G126" s="9"/>
      <c r="H126" s="9"/>
      <c r="I126" s="9"/>
      <c r="J126" s="9"/>
      <c r="K126" s="9"/>
      <c r="L126" s="9"/>
      <c r="M126" s="9"/>
      <c r="N126" s="9"/>
      <c r="O126" s="9"/>
      <c r="P126" s="9"/>
      <c r="Q126" s="9"/>
    </row>
    <row r="127" spans="1:17" ht="18" customHeight="1">
      <c r="A127" s="9"/>
      <c r="B127" s="9"/>
      <c r="C127" s="9"/>
      <c r="D127" s="9"/>
      <c r="E127" s="9"/>
      <c r="F127" s="9"/>
      <c r="G127" s="9"/>
      <c r="H127" s="9"/>
      <c r="I127" s="9"/>
      <c r="J127" s="9"/>
      <c r="K127" s="9"/>
      <c r="L127" s="9"/>
      <c r="M127" s="9"/>
      <c r="N127" s="9"/>
      <c r="O127" s="9"/>
      <c r="P127" s="9"/>
      <c r="Q127" s="9"/>
    </row>
    <row r="128" spans="1:17" ht="18" customHeight="1">
      <c r="A128" s="9"/>
      <c r="B128" s="9"/>
      <c r="C128" s="9"/>
      <c r="D128" s="9"/>
      <c r="E128" s="9"/>
      <c r="F128" s="9"/>
      <c r="G128" s="9"/>
      <c r="H128" s="9"/>
      <c r="I128" s="9"/>
      <c r="J128" s="9"/>
      <c r="K128" s="9"/>
      <c r="L128" s="9"/>
      <c r="M128" s="9"/>
      <c r="N128" s="9"/>
      <c r="O128" s="9"/>
      <c r="P128" s="9"/>
      <c r="Q128" s="9"/>
    </row>
    <row r="129" spans="1:18" ht="18" customHeight="1">
      <c r="A129" s="9"/>
      <c r="B129" s="9"/>
      <c r="C129" s="9"/>
      <c r="D129" s="9"/>
      <c r="E129" s="9"/>
      <c r="F129" s="9"/>
      <c r="G129" s="9"/>
      <c r="H129" s="9"/>
      <c r="I129" s="9"/>
      <c r="J129" s="9"/>
      <c r="K129" s="9"/>
      <c r="L129" s="9"/>
      <c r="M129" s="9"/>
      <c r="N129" s="9"/>
      <c r="O129" s="9"/>
      <c r="P129" s="9"/>
      <c r="Q129" s="9"/>
    </row>
    <row r="130" spans="1:18" ht="18" customHeight="1">
      <c r="A130" s="9"/>
      <c r="B130" s="9"/>
      <c r="C130" s="9"/>
      <c r="D130" s="9"/>
      <c r="E130" s="9"/>
      <c r="F130" s="9"/>
      <c r="G130" s="9"/>
      <c r="H130" s="9"/>
      <c r="I130" s="9"/>
      <c r="J130" s="9"/>
      <c r="K130" s="9"/>
      <c r="L130" s="9"/>
      <c r="M130" s="9"/>
      <c r="N130" s="9"/>
      <c r="O130" s="9"/>
      <c r="P130" s="9"/>
      <c r="Q130" s="9"/>
    </row>
    <row r="131" spans="1:18" ht="10.5" customHeight="1" thickBot="1">
      <c r="A131" s="9"/>
      <c r="B131" s="9"/>
      <c r="C131" s="9"/>
      <c r="D131" s="9"/>
      <c r="E131" s="9"/>
      <c r="F131" s="9"/>
      <c r="G131" s="9"/>
      <c r="H131" s="9"/>
      <c r="I131" s="9"/>
      <c r="J131" s="9"/>
      <c r="K131" s="9"/>
      <c r="L131" s="9"/>
      <c r="M131" s="9"/>
      <c r="N131" s="9"/>
      <c r="O131" s="9"/>
      <c r="P131" s="9"/>
      <c r="Q131" s="9"/>
    </row>
    <row r="132" spans="1:18" ht="18" customHeight="1">
      <c r="A132" s="9"/>
      <c r="B132" s="280" t="s">
        <v>1</v>
      </c>
      <c r="C132" s="282" t="s">
        <v>40</v>
      </c>
      <c r="D132" s="282" t="s">
        <v>41</v>
      </c>
      <c r="E132" s="282" t="s">
        <v>2</v>
      </c>
      <c r="F132" s="282" t="s">
        <v>82</v>
      </c>
      <c r="G132" s="286" t="s">
        <v>49</v>
      </c>
      <c r="H132" s="286" t="s">
        <v>4</v>
      </c>
      <c r="I132" s="286" t="s">
        <v>5</v>
      </c>
      <c r="J132" s="286" t="s">
        <v>6</v>
      </c>
      <c r="K132" s="286" t="s">
        <v>7</v>
      </c>
      <c r="L132" s="292" t="s">
        <v>8</v>
      </c>
      <c r="M132" s="294" t="s">
        <v>9</v>
      </c>
      <c r="N132" s="284" t="s">
        <v>83</v>
      </c>
      <c r="O132" s="288" t="s">
        <v>273</v>
      </c>
      <c r="P132" s="290" t="s">
        <v>48</v>
      </c>
      <c r="Q132" s="58"/>
      <c r="R132" s="56"/>
    </row>
    <row r="133" spans="1:18" ht="25.9" customHeight="1">
      <c r="A133" s="9"/>
      <c r="B133" s="281"/>
      <c r="C133" s="283"/>
      <c r="D133" s="283"/>
      <c r="E133" s="283"/>
      <c r="F133" s="283"/>
      <c r="G133" s="287"/>
      <c r="H133" s="287"/>
      <c r="I133" s="287"/>
      <c r="J133" s="287"/>
      <c r="K133" s="287"/>
      <c r="L133" s="293"/>
      <c r="M133" s="295"/>
      <c r="N133" s="285"/>
      <c r="O133" s="289"/>
      <c r="P133" s="291"/>
      <c r="Q133" s="59"/>
      <c r="R133" s="49"/>
    </row>
    <row r="134" spans="1:18" ht="18" customHeight="1">
      <c r="A134" s="9"/>
      <c r="B134" s="20"/>
      <c r="C134" s="21"/>
      <c r="D134" s="22"/>
      <c r="E134" s="136" t="str">
        <f>'②　①のコピペ先'!F82</f>
        <v>標準病院中央値</v>
      </c>
      <c r="F134" s="137" t="str">
        <f>'②　①のコピペ先'!G82</f>
        <v>標</v>
      </c>
      <c r="G134" s="141">
        <f>'②　①のコピペ先'!H82</f>
        <v>1.6049999999999998E-2</v>
      </c>
      <c r="H134" s="141">
        <f>'②　①のコピペ先'!I82</f>
        <v>1.465E-2</v>
      </c>
      <c r="I134" s="141">
        <f>'②　①のコピペ先'!J82</f>
        <v>1.5965E-2</v>
      </c>
      <c r="J134" s="141">
        <f>'②　①のコピペ先'!K82</f>
        <v>9.3150000000000004E-3</v>
      </c>
      <c r="K134" s="141">
        <f>'②　①のコピペ先'!L82</f>
        <v>1.4475E-2</v>
      </c>
      <c r="L134" s="141">
        <f>'②　①のコピペ先'!M82</f>
        <v>8.4149999999999989E-3</v>
      </c>
      <c r="M134" s="141">
        <f>'②　①のコピペ先'!N82</f>
        <v>5.4400000000000004E-3</v>
      </c>
      <c r="N134" s="141">
        <f>'②　①のコピペ先'!O82</f>
        <v>3.6000000000000002E-4</v>
      </c>
      <c r="O134" s="144">
        <f>'②　①のコピペ先'!P82</f>
        <v>1.7600000000000001E-3</v>
      </c>
      <c r="P134" s="145">
        <f>'②　①のコピペ先'!Q82</f>
        <v>8.4850000000000009E-2</v>
      </c>
      <c r="Q134" s="60"/>
      <c r="R134" s="50"/>
    </row>
    <row r="135" spans="1:18" ht="18" customHeight="1">
      <c r="A135" s="9"/>
      <c r="B135" s="23">
        <f>'②　①のコピペ先'!C83</f>
        <v>0</v>
      </c>
      <c r="C135" s="24">
        <f>'②　①のコピペ先'!D83</f>
        <v>0</v>
      </c>
      <c r="D135" s="24">
        <f>'②　①のコピペ先'!E83</f>
        <v>0</v>
      </c>
      <c r="E135" s="24">
        <f>'②　①のコピペ先'!F83</f>
        <v>0</v>
      </c>
      <c r="F135" s="47">
        <f>'②　①のコピペ先'!G83</f>
        <v>0</v>
      </c>
      <c r="G135" s="123">
        <f>'②　①のコピペ先'!H83</f>
        <v>0</v>
      </c>
      <c r="H135" s="123">
        <f>'②　①のコピペ先'!I83</f>
        <v>0</v>
      </c>
      <c r="I135" s="123">
        <f>'②　①のコピペ先'!J83</f>
        <v>0</v>
      </c>
      <c r="J135" s="123">
        <f>'②　①のコピペ先'!K83</f>
        <v>0</v>
      </c>
      <c r="K135" s="123">
        <f>'②　①のコピペ先'!L83</f>
        <v>0</v>
      </c>
      <c r="L135" s="123">
        <f>'②　①のコピペ先'!M83</f>
        <v>0</v>
      </c>
      <c r="M135" s="123">
        <f>'②　①のコピペ先'!N83</f>
        <v>0</v>
      </c>
      <c r="N135" s="123">
        <f>'②　①のコピペ先'!O83</f>
        <v>0</v>
      </c>
      <c r="O135" s="125">
        <f>'②　①のコピペ先'!P83</f>
        <v>0</v>
      </c>
      <c r="P135" s="145">
        <f>'②　①のコピペ先'!Q83</f>
        <v>0</v>
      </c>
      <c r="Q135" s="61"/>
      <c r="R135" s="50"/>
    </row>
    <row r="136" spans="1:18" ht="18" customHeight="1">
      <c r="A136" s="9"/>
      <c r="B136" s="23">
        <f>'②　①のコピペ先'!C84</f>
        <v>0</v>
      </c>
      <c r="C136" s="24">
        <f>'②　①のコピペ先'!D84</f>
        <v>0</v>
      </c>
      <c r="D136" s="24">
        <f>'②　①のコピペ先'!E84</f>
        <v>0</v>
      </c>
      <c r="E136" s="24">
        <f>'②　①のコピペ先'!F84</f>
        <v>0</v>
      </c>
      <c r="F136" s="47">
        <f>'②　①のコピペ先'!G84</f>
        <v>0</v>
      </c>
      <c r="G136" s="123">
        <f>'②　①のコピペ先'!H84</f>
        <v>0</v>
      </c>
      <c r="H136" s="123">
        <f>'②　①のコピペ先'!I84</f>
        <v>0</v>
      </c>
      <c r="I136" s="123">
        <f>'②　①のコピペ先'!J84</f>
        <v>0</v>
      </c>
      <c r="J136" s="123">
        <f>'②　①のコピペ先'!K84</f>
        <v>0</v>
      </c>
      <c r="K136" s="123">
        <f>'②　①のコピペ先'!L84</f>
        <v>0</v>
      </c>
      <c r="L136" s="123">
        <f>'②　①のコピペ先'!M84</f>
        <v>0</v>
      </c>
      <c r="M136" s="123">
        <f>'②　①のコピペ先'!N84</f>
        <v>0</v>
      </c>
      <c r="N136" s="123">
        <f>'②　①のコピペ先'!O84</f>
        <v>0</v>
      </c>
      <c r="O136" s="125">
        <f>'②　①のコピペ先'!P84</f>
        <v>0</v>
      </c>
      <c r="P136" s="145">
        <f>'②　①のコピペ先'!Q84</f>
        <v>0</v>
      </c>
      <c r="Q136" s="61"/>
      <c r="R136" s="50"/>
    </row>
    <row r="137" spans="1:18" ht="18" customHeight="1">
      <c r="A137" s="9"/>
      <c r="B137" s="23">
        <f>'②　①のコピペ先'!C85</f>
        <v>0</v>
      </c>
      <c r="C137" s="24">
        <f>'②　①のコピペ先'!D85</f>
        <v>0</v>
      </c>
      <c r="D137" s="24">
        <f>'②　①のコピペ先'!E85</f>
        <v>0</v>
      </c>
      <c r="E137" s="24">
        <f>'②　①のコピペ先'!F85</f>
        <v>0</v>
      </c>
      <c r="F137" s="47">
        <f>'②　①のコピペ先'!G85</f>
        <v>0</v>
      </c>
      <c r="G137" s="123">
        <f>'②　①のコピペ先'!H85</f>
        <v>0</v>
      </c>
      <c r="H137" s="123">
        <f>'②　①のコピペ先'!I85</f>
        <v>0</v>
      </c>
      <c r="I137" s="123">
        <f>'②　①のコピペ先'!J85</f>
        <v>0</v>
      </c>
      <c r="J137" s="123">
        <f>'②　①のコピペ先'!K85</f>
        <v>0</v>
      </c>
      <c r="K137" s="123">
        <f>'②　①のコピペ先'!L85</f>
        <v>0</v>
      </c>
      <c r="L137" s="123">
        <f>'②　①のコピペ先'!M85</f>
        <v>0</v>
      </c>
      <c r="M137" s="123">
        <f>'②　①のコピペ先'!N85</f>
        <v>0</v>
      </c>
      <c r="N137" s="123">
        <f>'②　①のコピペ先'!O85</f>
        <v>0</v>
      </c>
      <c r="O137" s="125">
        <f>'②　①のコピペ先'!P85</f>
        <v>0</v>
      </c>
      <c r="P137" s="145">
        <f>'②　①のコピペ先'!Q85</f>
        <v>0</v>
      </c>
      <c r="Q137" s="61"/>
      <c r="R137" s="50"/>
    </row>
    <row r="138" spans="1:18" ht="18" customHeight="1">
      <c r="A138" s="9"/>
      <c r="B138" s="23">
        <f>'②　①のコピペ先'!C86</f>
        <v>0</v>
      </c>
      <c r="C138" s="24">
        <f>'②　①のコピペ先'!D86</f>
        <v>0</v>
      </c>
      <c r="D138" s="24">
        <f>'②　①のコピペ先'!E86</f>
        <v>0</v>
      </c>
      <c r="E138" s="24">
        <f>'②　①のコピペ先'!F86</f>
        <v>0</v>
      </c>
      <c r="F138" s="47">
        <f>'②　①のコピペ先'!G86</f>
        <v>0</v>
      </c>
      <c r="G138" s="123">
        <f>'②　①のコピペ先'!H86</f>
        <v>0</v>
      </c>
      <c r="H138" s="123">
        <f>'②　①のコピペ先'!I86</f>
        <v>0</v>
      </c>
      <c r="I138" s="123">
        <f>'②　①のコピペ先'!J86</f>
        <v>0</v>
      </c>
      <c r="J138" s="123">
        <f>'②　①のコピペ先'!K86</f>
        <v>0</v>
      </c>
      <c r="K138" s="123">
        <f>'②　①のコピペ先'!L86</f>
        <v>0</v>
      </c>
      <c r="L138" s="123">
        <f>'②　①のコピペ先'!M86</f>
        <v>0</v>
      </c>
      <c r="M138" s="123">
        <f>'②　①のコピペ先'!N86</f>
        <v>0</v>
      </c>
      <c r="N138" s="123">
        <f>'②　①のコピペ先'!O86</f>
        <v>0</v>
      </c>
      <c r="O138" s="125">
        <f>'②　①のコピペ先'!P86</f>
        <v>0</v>
      </c>
      <c r="P138" s="145">
        <f>'②　①のコピペ先'!Q86</f>
        <v>0</v>
      </c>
      <c r="Q138" s="61"/>
      <c r="R138" s="50"/>
    </row>
    <row r="139" spans="1:18" ht="18" customHeight="1" thickBot="1">
      <c r="A139" s="9"/>
      <c r="B139" s="25">
        <f>'②　①のコピペ先'!C87</f>
        <v>0</v>
      </c>
      <c r="C139" s="26">
        <f>'②　①のコピペ先'!D87</f>
        <v>0</v>
      </c>
      <c r="D139" s="26">
        <f>'②　①のコピペ先'!E87</f>
        <v>0</v>
      </c>
      <c r="E139" s="26">
        <f>'②　①のコピペ先'!F87</f>
        <v>0</v>
      </c>
      <c r="F139" s="48">
        <f>'②　①のコピペ先'!G87</f>
        <v>0</v>
      </c>
      <c r="G139" s="124">
        <f>'②　①のコピペ先'!H87</f>
        <v>0</v>
      </c>
      <c r="H139" s="124">
        <f>'②　①のコピペ先'!I87</f>
        <v>0</v>
      </c>
      <c r="I139" s="124">
        <f>'②　①のコピペ先'!J87</f>
        <v>0</v>
      </c>
      <c r="J139" s="124">
        <f>'②　①のコピペ先'!K87</f>
        <v>0</v>
      </c>
      <c r="K139" s="124">
        <f>'②　①のコピペ先'!L87</f>
        <v>0</v>
      </c>
      <c r="L139" s="124">
        <f>'②　①のコピペ先'!M87</f>
        <v>0</v>
      </c>
      <c r="M139" s="124">
        <f>'②　①のコピペ先'!N87</f>
        <v>0</v>
      </c>
      <c r="N139" s="124">
        <f>'②　①のコピペ先'!O87</f>
        <v>0</v>
      </c>
      <c r="O139" s="126">
        <f>'②　①のコピペ先'!P87</f>
        <v>0</v>
      </c>
      <c r="P139" s="146">
        <f>'②　①のコピペ先'!Q87</f>
        <v>0</v>
      </c>
      <c r="Q139" s="61"/>
      <c r="R139" s="50"/>
    </row>
    <row r="140" spans="1:18" ht="13.9" customHeight="1">
      <c r="A140" s="9"/>
      <c r="B140" s="10"/>
      <c r="C140" s="10"/>
      <c r="D140" s="10"/>
      <c r="E140" s="10"/>
      <c r="F140" s="11"/>
      <c r="G140" s="12"/>
      <c r="H140" s="12"/>
      <c r="I140" s="12"/>
      <c r="J140" s="12"/>
      <c r="K140" s="12"/>
      <c r="L140" s="12"/>
      <c r="M140" s="12"/>
      <c r="N140" s="12"/>
      <c r="O140" s="12"/>
      <c r="P140" s="12"/>
      <c r="Q140" s="12"/>
      <c r="R140" s="57"/>
    </row>
    <row r="141" spans="1:18" ht="18" customHeight="1">
      <c r="A141" s="9"/>
      <c r="B141" s="9"/>
      <c r="C141" s="9"/>
      <c r="D141" s="9"/>
      <c r="E141" s="9"/>
      <c r="F141" s="9"/>
      <c r="G141" s="9"/>
      <c r="H141" s="9"/>
      <c r="I141" s="9"/>
      <c r="J141" s="9"/>
      <c r="K141" s="9"/>
      <c r="L141" s="9"/>
      <c r="M141" s="9"/>
      <c r="N141" s="9"/>
      <c r="O141" s="9"/>
      <c r="P141" s="9"/>
      <c r="Q141" s="9"/>
    </row>
    <row r="142" spans="1:18" ht="18" customHeight="1">
      <c r="A142" s="9"/>
      <c r="B142" s="9"/>
      <c r="C142" s="9"/>
      <c r="D142" s="9"/>
      <c r="E142" s="9"/>
      <c r="F142" s="9"/>
      <c r="G142" s="9"/>
      <c r="H142" s="9"/>
      <c r="I142" s="9"/>
      <c r="J142" s="9"/>
      <c r="K142" s="9"/>
      <c r="L142" s="9"/>
      <c r="M142" s="9"/>
      <c r="N142" s="9"/>
      <c r="O142" s="9"/>
      <c r="P142" s="9"/>
      <c r="Q142" s="9"/>
    </row>
    <row r="143" spans="1:18" ht="18" customHeight="1">
      <c r="A143" s="9"/>
      <c r="B143" s="9"/>
      <c r="C143" s="9"/>
      <c r="D143" s="9"/>
      <c r="E143" s="9"/>
      <c r="F143" s="9"/>
      <c r="G143" s="9"/>
      <c r="H143" s="9"/>
      <c r="I143" s="9"/>
      <c r="J143" s="9"/>
      <c r="K143" s="9"/>
      <c r="L143" s="9"/>
      <c r="M143" s="9"/>
      <c r="N143" s="9"/>
      <c r="O143" s="9"/>
      <c r="P143" s="9"/>
      <c r="Q143" s="9"/>
    </row>
    <row r="144" spans="1:18" ht="18" customHeight="1">
      <c r="A144" s="9"/>
      <c r="B144" s="9"/>
      <c r="C144" s="9"/>
      <c r="D144" s="9"/>
      <c r="E144" s="9"/>
      <c r="F144" s="9"/>
      <c r="G144" s="9"/>
      <c r="H144" s="9"/>
      <c r="I144" s="9"/>
      <c r="J144" s="9"/>
      <c r="K144" s="9"/>
      <c r="L144" s="9"/>
      <c r="M144" s="9"/>
      <c r="N144" s="9"/>
      <c r="O144" s="9"/>
      <c r="P144" s="9"/>
      <c r="Q144" s="9"/>
    </row>
    <row r="145" spans="1:17" ht="18" customHeight="1">
      <c r="A145" s="9"/>
      <c r="B145" s="9"/>
      <c r="C145" s="9"/>
      <c r="D145" s="9"/>
      <c r="E145" s="9"/>
      <c r="F145" s="9"/>
      <c r="G145" s="9"/>
      <c r="H145" s="9"/>
      <c r="I145" s="9"/>
      <c r="J145" s="9"/>
      <c r="K145" s="9"/>
      <c r="L145" s="9"/>
      <c r="M145" s="9"/>
      <c r="N145" s="9"/>
      <c r="O145" s="9"/>
      <c r="P145" s="9"/>
      <c r="Q145" s="9"/>
    </row>
    <row r="146" spans="1:17" ht="18" customHeight="1">
      <c r="A146" s="9"/>
      <c r="B146" s="9"/>
      <c r="C146" s="9"/>
      <c r="D146" s="9"/>
      <c r="E146" s="9"/>
      <c r="F146" s="9"/>
      <c r="G146" s="9"/>
      <c r="H146" s="9"/>
      <c r="I146" s="9"/>
      <c r="J146" s="9"/>
      <c r="K146" s="9"/>
      <c r="L146" s="9"/>
      <c r="M146" s="9"/>
      <c r="N146" s="9"/>
      <c r="O146" s="9"/>
      <c r="P146" s="9"/>
      <c r="Q146" s="9"/>
    </row>
    <row r="147" spans="1:17" ht="18" customHeight="1">
      <c r="A147" s="9"/>
      <c r="B147" s="9"/>
      <c r="C147" s="9"/>
      <c r="D147" s="9"/>
      <c r="E147" s="9"/>
      <c r="F147" s="9"/>
      <c r="G147" s="9"/>
      <c r="H147" s="9"/>
      <c r="I147" s="9"/>
      <c r="J147" s="9"/>
      <c r="K147" s="9"/>
      <c r="L147" s="9"/>
      <c r="M147" s="9"/>
      <c r="N147" s="9"/>
      <c r="O147" s="9"/>
      <c r="P147" s="9"/>
      <c r="Q147" s="9"/>
    </row>
    <row r="148" spans="1:17" ht="18" customHeight="1">
      <c r="A148" s="9"/>
      <c r="B148" s="9"/>
      <c r="C148" s="9"/>
      <c r="D148" s="9"/>
      <c r="E148" s="9"/>
      <c r="F148" s="9"/>
      <c r="G148" s="9"/>
      <c r="H148" s="9"/>
      <c r="I148" s="9"/>
      <c r="J148" s="9"/>
      <c r="K148" s="9"/>
      <c r="L148" s="9"/>
      <c r="M148" s="9"/>
      <c r="N148" s="9"/>
      <c r="O148" s="9"/>
      <c r="P148" s="9"/>
      <c r="Q148" s="9"/>
    </row>
    <row r="149" spans="1:17" ht="18" customHeight="1">
      <c r="A149" s="9"/>
      <c r="B149" s="9"/>
      <c r="C149" s="9"/>
      <c r="D149" s="9"/>
      <c r="E149" s="9"/>
      <c r="F149" s="9"/>
      <c r="G149" s="9"/>
      <c r="H149" s="9"/>
      <c r="I149" s="9"/>
      <c r="J149" s="9"/>
      <c r="K149" s="9"/>
      <c r="L149" s="9"/>
      <c r="M149" s="9"/>
      <c r="N149" s="9"/>
      <c r="O149" s="9"/>
      <c r="P149" s="9"/>
      <c r="Q149" s="9"/>
    </row>
    <row r="150" spans="1:17" ht="18" customHeight="1">
      <c r="A150" s="9"/>
      <c r="B150" s="9"/>
      <c r="C150" s="9"/>
      <c r="D150" s="9"/>
      <c r="E150" s="9"/>
      <c r="F150" s="9"/>
      <c r="G150" s="9"/>
      <c r="H150" s="9"/>
      <c r="I150" s="9"/>
      <c r="J150" s="9"/>
      <c r="K150" s="9"/>
      <c r="L150" s="9"/>
      <c r="M150" s="9"/>
      <c r="N150" s="9"/>
      <c r="O150" s="9"/>
      <c r="P150" s="9"/>
      <c r="Q150" s="9"/>
    </row>
    <row r="151" spans="1:17" ht="18" customHeight="1">
      <c r="A151" s="9"/>
      <c r="B151" s="9"/>
      <c r="C151" s="9"/>
      <c r="D151" s="9"/>
      <c r="E151" s="9"/>
      <c r="F151" s="9"/>
      <c r="G151" s="9"/>
      <c r="H151" s="9"/>
      <c r="I151" s="9"/>
      <c r="J151" s="9"/>
      <c r="K151" s="9"/>
      <c r="L151" s="9"/>
      <c r="M151" s="9"/>
      <c r="N151" s="9"/>
      <c r="O151" s="9"/>
      <c r="P151" s="9"/>
      <c r="Q151" s="9"/>
    </row>
    <row r="152" spans="1:17" ht="18" customHeight="1">
      <c r="A152" s="9"/>
      <c r="B152" s="9"/>
      <c r="C152" s="9"/>
      <c r="D152" s="9"/>
      <c r="E152" s="9"/>
      <c r="F152" s="9"/>
      <c r="G152" s="9"/>
      <c r="H152" s="9"/>
      <c r="I152" s="9"/>
      <c r="J152" s="9"/>
      <c r="K152" s="9"/>
      <c r="L152" s="9"/>
      <c r="M152" s="9"/>
      <c r="N152" s="9"/>
      <c r="O152" s="9"/>
      <c r="P152" s="9"/>
      <c r="Q152" s="9"/>
    </row>
    <row r="153" spans="1:17" ht="18" customHeight="1">
      <c r="A153" s="9"/>
      <c r="B153" s="9"/>
      <c r="C153" s="9"/>
      <c r="D153" s="9"/>
      <c r="E153" s="9"/>
      <c r="F153" s="9"/>
      <c r="G153" s="9"/>
      <c r="H153" s="9"/>
      <c r="I153" s="9"/>
      <c r="J153" s="9"/>
      <c r="K153" s="9"/>
      <c r="L153" s="9"/>
      <c r="M153" s="9"/>
      <c r="N153" s="9"/>
      <c r="O153" s="9"/>
      <c r="P153" s="9"/>
      <c r="Q153" s="9"/>
    </row>
    <row r="154" spans="1:17" ht="18" customHeight="1">
      <c r="A154" s="9"/>
      <c r="B154" s="9"/>
      <c r="C154" s="9"/>
      <c r="D154" s="9"/>
      <c r="E154" s="9"/>
      <c r="F154" s="9"/>
      <c r="G154" s="9"/>
      <c r="H154" s="9"/>
      <c r="I154" s="9"/>
      <c r="J154" s="9"/>
      <c r="K154" s="9"/>
      <c r="L154" s="9"/>
      <c r="M154" s="9"/>
      <c r="N154" s="9"/>
      <c r="O154" s="9"/>
      <c r="P154" s="9"/>
      <c r="Q154" s="9"/>
    </row>
    <row r="155" spans="1:17" ht="18" customHeight="1">
      <c r="A155" s="9"/>
      <c r="B155" s="9"/>
      <c r="C155" s="9"/>
      <c r="D155" s="9"/>
      <c r="E155" s="9"/>
      <c r="F155" s="9"/>
      <c r="G155" s="9"/>
      <c r="H155" s="9"/>
      <c r="I155" s="9"/>
      <c r="J155" s="9"/>
      <c r="K155" s="9"/>
      <c r="L155" s="9"/>
      <c r="M155" s="9"/>
      <c r="N155" s="9"/>
      <c r="O155" s="9"/>
      <c r="P155" s="9"/>
      <c r="Q155" s="9"/>
    </row>
    <row r="156" spans="1:17" ht="18" customHeight="1">
      <c r="A156" s="9"/>
      <c r="B156" s="9"/>
      <c r="C156" s="9"/>
      <c r="D156" s="9"/>
      <c r="E156" s="9"/>
      <c r="F156" s="9"/>
      <c r="G156" s="9"/>
      <c r="H156" s="9"/>
      <c r="I156" s="9"/>
      <c r="J156" s="9"/>
      <c r="K156" s="9"/>
      <c r="L156" s="9"/>
      <c r="M156" s="9"/>
      <c r="N156" s="9"/>
      <c r="O156" s="9"/>
      <c r="P156" s="9"/>
      <c r="Q156" s="9"/>
    </row>
    <row r="157" spans="1:17" ht="18" customHeight="1">
      <c r="A157" s="9"/>
      <c r="B157" s="9"/>
      <c r="C157" s="9"/>
      <c r="D157" s="9"/>
      <c r="E157" s="9"/>
      <c r="F157" s="9"/>
      <c r="G157" s="9"/>
      <c r="H157" s="9"/>
      <c r="I157" s="9"/>
      <c r="J157" s="9"/>
      <c r="K157" s="9"/>
      <c r="L157" s="9"/>
      <c r="M157" s="9"/>
      <c r="N157" s="9"/>
      <c r="O157" s="9"/>
      <c r="P157" s="9"/>
      <c r="Q157" s="9"/>
    </row>
    <row r="158" spans="1:17" ht="18" customHeight="1">
      <c r="A158" s="9"/>
      <c r="B158" s="9"/>
      <c r="C158" s="9"/>
      <c r="D158" s="9"/>
      <c r="E158" s="9"/>
      <c r="F158" s="9"/>
      <c r="G158" s="9"/>
      <c r="H158" s="9"/>
      <c r="I158" s="9"/>
      <c r="J158" s="9"/>
      <c r="K158" s="9"/>
      <c r="L158" s="9"/>
      <c r="M158" s="9"/>
      <c r="N158" s="9"/>
      <c r="O158" s="9"/>
      <c r="P158" s="9"/>
      <c r="Q158" s="9"/>
    </row>
    <row r="159" spans="1:17" ht="18" customHeight="1">
      <c r="A159" s="9"/>
      <c r="B159" s="9"/>
      <c r="C159" s="9"/>
      <c r="D159" s="9"/>
      <c r="E159" s="9"/>
      <c r="F159" s="9"/>
      <c r="G159" s="9"/>
      <c r="H159" s="9"/>
      <c r="I159" s="9"/>
      <c r="J159" s="9"/>
      <c r="K159" s="9"/>
      <c r="L159" s="9"/>
      <c r="M159" s="9"/>
      <c r="N159" s="9"/>
      <c r="O159" s="9"/>
      <c r="P159" s="9"/>
      <c r="Q159" s="9"/>
    </row>
    <row r="160" spans="1:17" ht="18" customHeight="1">
      <c r="A160" s="9"/>
      <c r="B160" s="9"/>
      <c r="C160" s="9"/>
      <c r="D160" s="9"/>
      <c r="E160" s="9"/>
      <c r="F160" s="9"/>
      <c r="G160" s="9"/>
      <c r="H160" s="9"/>
      <c r="I160" s="9"/>
      <c r="J160" s="9"/>
      <c r="K160" s="9"/>
      <c r="L160" s="9"/>
      <c r="M160" s="9"/>
      <c r="N160" s="9"/>
      <c r="O160" s="9"/>
      <c r="P160" s="9"/>
      <c r="Q160" s="9"/>
    </row>
    <row r="161" spans="1:18" ht="18" customHeight="1">
      <c r="A161" s="9"/>
      <c r="B161" s="9"/>
      <c r="C161" s="9"/>
      <c r="D161" s="9"/>
      <c r="E161" s="9"/>
      <c r="F161" s="9"/>
      <c r="G161" s="9"/>
      <c r="H161" s="9"/>
      <c r="I161" s="9"/>
      <c r="J161" s="9"/>
      <c r="K161" s="9"/>
      <c r="L161" s="9"/>
      <c r="M161" s="9"/>
      <c r="N161" s="9"/>
      <c r="O161" s="9"/>
      <c r="P161" s="9"/>
      <c r="Q161" s="9"/>
    </row>
    <row r="162" spans="1:18" ht="18" customHeight="1">
      <c r="A162" s="9"/>
      <c r="B162" s="9"/>
      <c r="C162" s="9"/>
      <c r="D162" s="9"/>
      <c r="E162" s="9"/>
      <c r="F162" s="9"/>
      <c r="G162" s="9"/>
      <c r="H162" s="9"/>
      <c r="I162" s="9"/>
      <c r="J162" s="9"/>
      <c r="K162" s="9"/>
      <c r="L162" s="9"/>
      <c r="M162" s="9"/>
      <c r="N162" s="9"/>
      <c r="O162" s="9"/>
      <c r="P162" s="9"/>
      <c r="Q162" s="9"/>
    </row>
    <row r="163" spans="1:18" ht="18" customHeight="1">
      <c r="A163" s="9"/>
      <c r="B163" s="9"/>
      <c r="C163" s="9"/>
      <c r="D163" s="9"/>
      <c r="E163" s="9"/>
      <c r="F163" s="9"/>
      <c r="G163" s="9"/>
      <c r="H163" s="9"/>
      <c r="I163" s="9"/>
      <c r="J163" s="9"/>
      <c r="K163" s="9"/>
      <c r="L163" s="9"/>
      <c r="M163" s="9"/>
      <c r="N163" s="9"/>
      <c r="O163" s="9"/>
      <c r="P163" s="9"/>
      <c r="Q163" s="9"/>
    </row>
    <row r="164" spans="1:18" ht="18" customHeight="1">
      <c r="A164" s="9"/>
      <c r="B164" s="9"/>
      <c r="C164" s="9"/>
      <c r="D164" s="9"/>
      <c r="E164" s="9"/>
      <c r="F164" s="9"/>
      <c r="G164" s="9"/>
      <c r="H164" s="9"/>
      <c r="I164" s="9"/>
      <c r="J164" s="9"/>
      <c r="K164" s="9"/>
      <c r="L164" s="9"/>
      <c r="M164" s="9"/>
      <c r="N164" s="9"/>
      <c r="O164" s="9"/>
      <c r="P164" s="9"/>
      <c r="Q164" s="9"/>
    </row>
    <row r="165" spans="1:18" ht="18" customHeight="1">
      <c r="A165" s="9"/>
      <c r="B165" s="9"/>
      <c r="C165" s="9"/>
      <c r="D165" s="9"/>
      <c r="E165" s="9"/>
      <c r="F165" s="9"/>
      <c r="G165" s="9"/>
      <c r="H165" s="9"/>
      <c r="I165" s="9"/>
      <c r="J165" s="9"/>
      <c r="K165" s="9"/>
      <c r="L165" s="9"/>
      <c r="M165" s="9"/>
      <c r="N165" s="9"/>
      <c r="O165" s="9"/>
      <c r="P165" s="9"/>
      <c r="Q165" s="9"/>
    </row>
    <row r="166" spans="1:18" ht="13.5" customHeight="1" thickBot="1">
      <c r="A166" s="9"/>
      <c r="B166" s="9"/>
      <c r="C166" s="9"/>
      <c r="D166" s="9"/>
      <c r="E166" s="9"/>
      <c r="F166" s="9"/>
      <c r="G166" s="9"/>
      <c r="H166" s="9"/>
      <c r="I166" s="9"/>
      <c r="J166" s="9"/>
      <c r="K166" s="9"/>
      <c r="L166" s="9"/>
      <c r="M166" s="9"/>
      <c r="N166" s="9"/>
      <c r="O166" s="9"/>
      <c r="P166" s="9"/>
      <c r="Q166" s="9"/>
    </row>
    <row r="167" spans="1:18" ht="21" customHeight="1">
      <c r="A167" s="9"/>
      <c r="B167" s="280" t="s">
        <v>1</v>
      </c>
      <c r="C167" s="282" t="s">
        <v>40</v>
      </c>
      <c r="D167" s="282" t="s">
        <v>41</v>
      </c>
      <c r="E167" s="282" t="s">
        <v>2</v>
      </c>
      <c r="F167" s="282" t="s">
        <v>82</v>
      </c>
      <c r="G167" s="286" t="s">
        <v>49</v>
      </c>
      <c r="H167" s="286" t="s">
        <v>4</v>
      </c>
      <c r="I167" s="286" t="s">
        <v>5</v>
      </c>
      <c r="J167" s="286" t="s">
        <v>6</v>
      </c>
      <c r="K167" s="286" t="s">
        <v>7</v>
      </c>
      <c r="L167" s="292" t="s">
        <v>8</v>
      </c>
      <c r="M167" s="294" t="s">
        <v>9</v>
      </c>
      <c r="N167" s="284" t="s">
        <v>83</v>
      </c>
      <c r="O167" s="288" t="s">
        <v>273</v>
      </c>
      <c r="P167" s="290" t="s">
        <v>48</v>
      </c>
      <c r="Q167" s="54"/>
      <c r="R167" s="56"/>
    </row>
    <row r="168" spans="1:18" ht="25.9" customHeight="1">
      <c r="A168" s="9"/>
      <c r="B168" s="281"/>
      <c r="C168" s="283"/>
      <c r="D168" s="283"/>
      <c r="E168" s="283"/>
      <c r="F168" s="283"/>
      <c r="G168" s="287"/>
      <c r="H168" s="287"/>
      <c r="I168" s="287"/>
      <c r="J168" s="287"/>
      <c r="K168" s="287"/>
      <c r="L168" s="293"/>
      <c r="M168" s="295"/>
      <c r="N168" s="285"/>
      <c r="O168" s="289"/>
      <c r="P168" s="291"/>
      <c r="Q168" s="51"/>
      <c r="R168" s="49"/>
    </row>
    <row r="169" spans="1:18" ht="18" customHeight="1">
      <c r="A169" s="9"/>
      <c r="B169" s="150"/>
      <c r="C169" s="151"/>
      <c r="D169" s="136"/>
      <c r="E169" s="136" t="str">
        <f>'②　①のコピペ先'!F93</f>
        <v>標準病院中央値</v>
      </c>
      <c r="F169" s="137" t="str">
        <f>'②　①のコピペ先'!$G93</f>
        <v>標</v>
      </c>
      <c r="G169" s="138">
        <f>'②　①のコピペ先'!H93</f>
        <v>1.6049999999999998E-2</v>
      </c>
      <c r="H169" s="138">
        <f>'②　①のコピペ先'!I93</f>
        <v>1.465E-2</v>
      </c>
      <c r="I169" s="138">
        <f>'②　①のコピペ先'!J93</f>
        <v>1.5965E-2</v>
      </c>
      <c r="J169" s="138">
        <f>'②　①のコピペ先'!K93</f>
        <v>9.3150000000000004E-3</v>
      </c>
      <c r="K169" s="138">
        <f>'②　①のコピペ先'!L93</f>
        <v>1.4475E-2</v>
      </c>
      <c r="L169" s="138">
        <f>'②　①のコピペ先'!M93</f>
        <v>8.4149999999999989E-3</v>
      </c>
      <c r="M169" s="138">
        <f>'②　①のコピペ先'!N93</f>
        <v>5.4400000000000004E-3</v>
      </c>
      <c r="N169" s="138">
        <f>'②　①のコピペ先'!O93</f>
        <v>3.6000000000000002E-4</v>
      </c>
      <c r="O169" s="147">
        <f>'②　①のコピペ先'!P93</f>
        <v>1.7600000000000001E-3</v>
      </c>
      <c r="P169" s="148">
        <f>'②　①のコピペ先'!Q93</f>
        <v>8.4850000000000009E-2</v>
      </c>
      <c r="Q169" s="52"/>
      <c r="R169" s="50"/>
    </row>
    <row r="170" spans="1:18" ht="18" customHeight="1">
      <c r="A170" s="9"/>
      <c r="B170" s="23">
        <f>'②　①のコピペ先'!C94</f>
        <v>0</v>
      </c>
      <c r="C170" s="24">
        <f>'②　①のコピペ先'!D94</f>
        <v>0</v>
      </c>
      <c r="D170" s="24">
        <f>'②　①のコピペ先'!E94</f>
        <v>0</v>
      </c>
      <c r="E170" s="24">
        <f>'②　①のコピペ先'!F94</f>
        <v>0</v>
      </c>
      <c r="F170" s="47">
        <f>'②　①のコピペ先'!$G94</f>
        <v>0</v>
      </c>
      <c r="G170" s="41">
        <f>'②　①のコピペ先'!H94</f>
        <v>0</v>
      </c>
      <c r="H170" s="41">
        <f>'②　①のコピペ先'!I94</f>
        <v>0</v>
      </c>
      <c r="I170" s="41">
        <f>'②　①のコピペ先'!J94</f>
        <v>0</v>
      </c>
      <c r="J170" s="41">
        <f>'②　①のコピペ先'!K94</f>
        <v>0</v>
      </c>
      <c r="K170" s="41">
        <f>'②　①のコピペ先'!L94</f>
        <v>0</v>
      </c>
      <c r="L170" s="41">
        <f>'②　①のコピペ先'!M94</f>
        <v>0</v>
      </c>
      <c r="M170" s="41">
        <f>'②　①のコピペ先'!N94</f>
        <v>0</v>
      </c>
      <c r="N170" s="41">
        <f>'②　①のコピペ先'!O94</f>
        <v>0</v>
      </c>
      <c r="O170" s="42">
        <f>'②　①のコピペ先'!P94</f>
        <v>0</v>
      </c>
      <c r="P170" s="148">
        <f>'②　①のコピペ先'!Q94</f>
        <v>0</v>
      </c>
      <c r="Q170" s="53"/>
      <c r="R170" s="50"/>
    </row>
    <row r="171" spans="1:18" ht="18" customHeight="1">
      <c r="A171" s="9"/>
      <c r="B171" s="23">
        <f>'②　①のコピペ先'!C95</f>
        <v>0</v>
      </c>
      <c r="C171" s="24">
        <f>'②　①のコピペ先'!D95</f>
        <v>0</v>
      </c>
      <c r="D171" s="24">
        <f>'②　①のコピペ先'!E95</f>
        <v>0</v>
      </c>
      <c r="E171" s="24">
        <f>'②　①のコピペ先'!F95</f>
        <v>0</v>
      </c>
      <c r="F171" s="47">
        <f>'②　①のコピペ先'!$G95</f>
        <v>0</v>
      </c>
      <c r="G171" s="41">
        <f>'②　①のコピペ先'!H95</f>
        <v>0</v>
      </c>
      <c r="H171" s="41">
        <f>'②　①のコピペ先'!I95</f>
        <v>0</v>
      </c>
      <c r="I171" s="41">
        <f>'②　①のコピペ先'!J95</f>
        <v>0</v>
      </c>
      <c r="J171" s="41">
        <f>'②　①のコピペ先'!K95</f>
        <v>0</v>
      </c>
      <c r="K171" s="41">
        <f>'②　①のコピペ先'!L95</f>
        <v>0</v>
      </c>
      <c r="L171" s="41">
        <f>'②　①のコピペ先'!M95</f>
        <v>0</v>
      </c>
      <c r="M171" s="41">
        <f>'②　①のコピペ先'!N95</f>
        <v>0</v>
      </c>
      <c r="N171" s="41">
        <f>'②　①のコピペ先'!O95</f>
        <v>0</v>
      </c>
      <c r="O171" s="42">
        <f>'②　①のコピペ先'!P95</f>
        <v>0</v>
      </c>
      <c r="P171" s="148">
        <f>'②　①のコピペ先'!Q95</f>
        <v>0</v>
      </c>
      <c r="Q171" s="53"/>
      <c r="R171" s="50"/>
    </row>
    <row r="172" spans="1:18" ht="18" customHeight="1">
      <c r="A172" s="9"/>
      <c r="B172" s="23">
        <f>'②　①のコピペ先'!C96</f>
        <v>0</v>
      </c>
      <c r="C172" s="24">
        <f>'②　①のコピペ先'!D96</f>
        <v>0</v>
      </c>
      <c r="D172" s="24">
        <f>'②　①のコピペ先'!E96</f>
        <v>0</v>
      </c>
      <c r="E172" s="24">
        <f>'②　①のコピペ先'!F96</f>
        <v>0</v>
      </c>
      <c r="F172" s="47">
        <f>'②　①のコピペ先'!$G96</f>
        <v>0</v>
      </c>
      <c r="G172" s="41">
        <f>'②　①のコピペ先'!H96</f>
        <v>0</v>
      </c>
      <c r="H172" s="41">
        <f>'②　①のコピペ先'!I96</f>
        <v>0</v>
      </c>
      <c r="I172" s="41">
        <f>'②　①のコピペ先'!J96</f>
        <v>0</v>
      </c>
      <c r="J172" s="41">
        <f>'②　①のコピペ先'!K96</f>
        <v>0</v>
      </c>
      <c r="K172" s="41">
        <f>'②　①のコピペ先'!L96</f>
        <v>0</v>
      </c>
      <c r="L172" s="41">
        <f>'②　①のコピペ先'!M96</f>
        <v>0</v>
      </c>
      <c r="M172" s="41">
        <f>'②　①のコピペ先'!N96</f>
        <v>0</v>
      </c>
      <c r="N172" s="41">
        <f>'②　①のコピペ先'!O96</f>
        <v>0</v>
      </c>
      <c r="O172" s="42">
        <f>'②　①のコピペ先'!P96</f>
        <v>0</v>
      </c>
      <c r="P172" s="148">
        <f>'②　①のコピペ先'!Q96</f>
        <v>0</v>
      </c>
      <c r="Q172" s="53"/>
      <c r="R172" s="50"/>
    </row>
    <row r="173" spans="1:18" ht="18" customHeight="1">
      <c r="A173" s="9"/>
      <c r="B173" s="23">
        <f>'②　①のコピペ先'!C97</f>
        <v>0</v>
      </c>
      <c r="C173" s="24">
        <f>'②　①のコピペ先'!D97</f>
        <v>0</v>
      </c>
      <c r="D173" s="24">
        <f>'②　①のコピペ先'!E97</f>
        <v>0</v>
      </c>
      <c r="E173" s="24">
        <f>'②　①のコピペ先'!F97</f>
        <v>0</v>
      </c>
      <c r="F173" s="47">
        <f>'②　①のコピペ先'!$G97</f>
        <v>0</v>
      </c>
      <c r="G173" s="41">
        <f>'②　①のコピペ先'!H97</f>
        <v>0</v>
      </c>
      <c r="H173" s="41">
        <f>'②　①のコピペ先'!I97</f>
        <v>0</v>
      </c>
      <c r="I173" s="41">
        <f>'②　①のコピペ先'!J97</f>
        <v>0</v>
      </c>
      <c r="J173" s="41">
        <f>'②　①のコピペ先'!K97</f>
        <v>0</v>
      </c>
      <c r="K173" s="41">
        <f>'②　①のコピペ先'!L97</f>
        <v>0</v>
      </c>
      <c r="L173" s="41">
        <f>'②　①のコピペ先'!M97</f>
        <v>0</v>
      </c>
      <c r="M173" s="41">
        <f>'②　①のコピペ先'!N97</f>
        <v>0</v>
      </c>
      <c r="N173" s="41">
        <f>'②　①のコピペ先'!O97</f>
        <v>0</v>
      </c>
      <c r="O173" s="42">
        <f>'②　①のコピペ先'!P97</f>
        <v>0</v>
      </c>
      <c r="P173" s="148">
        <f>'②　①のコピペ先'!Q97</f>
        <v>0</v>
      </c>
      <c r="Q173" s="53"/>
      <c r="R173" s="50"/>
    </row>
    <row r="174" spans="1:18" ht="18" customHeight="1" thickBot="1">
      <c r="A174" s="9"/>
      <c r="B174" s="25">
        <f>'②　①のコピペ先'!C98</f>
        <v>0</v>
      </c>
      <c r="C174" s="26">
        <f>'②　①のコピペ先'!D98</f>
        <v>0</v>
      </c>
      <c r="D174" s="26">
        <f>'②　①のコピペ先'!E98</f>
        <v>0</v>
      </c>
      <c r="E174" s="26">
        <f>'②　①のコピペ先'!F98</f>
        <v>0</v>
      </c>
      <c r="F174" s="48">
        <f>'②　①のコピペ先'!$G98</f>
        <v>0</v>
      </c>
      <c r="G174" s="44">
        <f>'②　①のコピペ先'!H98</f>
        <v>0</v>
      </c>
      <c r="H174" s="44">
        <f>'②　①のコピペ先'!I98</f>
        <v>0</v>
      </c>
      <c r="I174" s="44">
        <f>'②　①のコピペ先'!J98</f>
        <v>0</v>
      </c>
      <c r="J174" s="44">
        <f>'②　①のコピペ先'!K98</f>
        <v>0</v>
      </c>
      <c r="K174" s="44">
        <f>'②　①のコピペ先'!L98</f>
        <v>0</v>
      </c>
      <c r="L174" s="44">
        <f>'②　①のコピペ先'!M98</f>
        <v>0</v>
      </c>
      <c r="M174" s="44">
        <f>'②　①のコピペ先'!N98</f>
        <v>0</v>
      </c>
      <c r="N174" s="44">
        <f>'②　①のコピペ先'!O98</f>
        <v>0</v>
      </c>
      <c r="O174" s="45">
        <f>'②　①のコピペ先'!P98</f>
        <v>0</v>
      </c>
      <c r="P174" s="149">
        <f>'②　①のコピペ先'!Q98</f>
        <v>0</v>
      </c>
      <c r="Q174" s="53"/>
      <c r="R174" s="50"/>
    </row>
    <row r="175" spans="1:18" ht="13.9" customHeight="1">
      <c r="A175" s="9"/>
      <c r="B175" s="10"/>
      <c r="C175" s="10"/>
      <c r="D175" s="10"/>
      <c r="E175" s="10"/>
      <c r="F175" s="11"/>
      <c r="G175" s="12"/>
      <c r="H175" s="12"/>
      <c r="I175" s="12"/>
      <c r="J175" s="12"/>
      <c r="K175" s="12"/>
      <c r="L175" s="12"/>
      <c r="M175" s="12"/>
      <c r="N175" s="12"/>
      <c r="O175" s="12"/>
      <c r="P175" s="12"/>
      <c r="Q175" s="12"/>
      <c r="R175" s="57"/>
    </row>
    <row r="176" spans="1:18" ht="18" customHeight="1">
      <c r="A176" s="9"/>
      <c r="B176" s="9"/>
      <c r="C176" s="9"/>
      <c r="D176" s="9"/>
      <c r="E176" s="9"/>
      <c r="F176" s="9"/>
      <c r="G176" s="9"/>
      <c r="H176" s="9"/>
      <c r="I176" s="9"/>
      <c r="J176" s="9"/>
      <c r="K176" s="9"/>
      <c r="L176" s="9"/>
      <c r="M176" s="9"/>
      <c r="N176" s="9"/>
      <c r="O176" s="9"/>
      <c r="P176" s="9"/>
      <c r="Q176" s="9"/>
    </row>
    <row r="177" spans="1:17" ht="18" customHeight="1">
      <c r="A177" s="9"/>
      <c r="B177" s="9"/>
      <c r="C177" s="9"/>
      <c r="D177" s="9"/>
      <c r="E177" s="9"/>
      <c r="F177" s="9"/>
      <c r="G177" s="9"/>
      <c r="H177" s="9"/>
      <c r="I177" s="9"/>
      <c r="J177" s="9"/>
      <c r="K177" s="9"/>
      <c r="L177" s="9"/>
      <c r="M177" s="9"/>
      <c r="N177" s="9"/>
      <c r="O177" s="9"/>
      <c r="P177" s="9"/>
      <c r="Q177" s="9"/>
    </row>
    <row r="178" spans="1:17" ht="18" customHeight="1">
      <c r="A178" s="9"/>
      <c r="B178" s="9"/>
      <c r="C178" s="9"/>
      <c r="D178" s="9"/>
      <c r="E178" s="9"/>
      <c r="F178" s="9"/>
      <c r="G178" s="9"/>
      <c r="H178" s="9"/>
      <c r="I178" s="9"/>
      <c r="J178" s="9"/>
      <c r="K178" s="9"/>
      <c r="L178" s="9"/>
      <c r="M178" s="9"/>
      <c r="N178" s="9"/>
      <c r="O178" s="9"/>
      <c r="P178" s="9"/>
      <c r="Q178" s="9"/>
    </row>
    <row r="179" spans="1:17" ht="18" customHeight="1">
      <c r="A179" s="9"/>
      <c r="B179" s="9"/>
      <c r="C179" s="9"/>
      <c r="D179" s="9"/>
      <c r="E179" s="9"/>
      <c r="F179" s="9"/>
      <c r="G179" s="9"/>
      <c r="H179" s="9"/>
      <c r="I179" s="9"/>
      <c r="J179" s="9"/>
      <c r="K179" s="9"/>
      <c r="L179" s="9"/>
      <c r="M179" s="9"/>
      <c r="N179" s="9"/>
      <c r="O179" s="9"/>
      <c r="P179" s="9"/>
      <c r="Q179" s="9"/>
    </row>
    <row r="180" spans="1:17" ht="18" customHeight="1">
      <c r="A180" s="9"/>
      <c r="B180" s="9"/>
      <c r="C180" s="9"/>
      <c r="D180" s="9"/>
      <c r="E180" s="9"/>
      <c r="F180" s="9"/>
      <c r="G180" s="9"/>
      <c r="H180" s="9"/>
      <c r="I180" s="9"/>
      <c r="J180" s="9"/>
      <c r="K180" s="9"/>
      <c r="L180" s="9"/>
      <c r="M180" s="9"/>
      <c r="N180" s="9"/>
      <c r="O180" s="9"/>
      <c r="P180" s="9"/>
      <c r="Q180" s="9"/>
    </row>
    <row r="181" spans="1:17" ht="18" customHeight="1">
      <c r="A181" s="9"/>
      <c r="B181" s="9"/>
      <c r="C181" s="9"/>
      <c r="D181" s="9"/>
      <c r="E181" s="9"/>
      <c r="F181" s="9"/>
      <c r="G181" s="9"/>
      <c r="H181" s="9"/>
      <c r="I181" s="9"/>
      <c r="J181" s="9"/>
      <c r="K181" s="9"/>
      <c r="L181" s="9"/>
      <c r="M181" s="9"/>
      <c r="N181" s="9"/>
      <c r="O181" s="9"/>
      <c r="P181" s="9"/>
      <c r="Q181" s="9"/>
    </row>
    <row r="182" spans="1:17" ht="18" customHeight="1">
      <c r="A182" s="9"/>
      <c r="B182" s="9"/>
      <c r="C182" s="9"/>
      <c r="D182" s="9"/>
      <c r="E182" s="9"/>
      <c r="F182" s="9"/>
      <c r="G182" s="9"/>
      <c r="H182" s="9"/>
      <c r="I182" s="9"/>
      <c r="J182" s="9"/>
      <c r="K182" s="9"/>
      <c r="L182" s="9"/>
      <c r="M182" s="9"/>
      <c r="N182" s="9"/>
      <c r="O182" s="9"/>
      <c r="P182" s="9"/>
      <c r="Q182" s="9"/>
    </row>
    <row r="183" spans="1:17" ht="18" customHeight="1">
      <c r="A183" s="9"/>
      <c r="B183" s="9"/>
      <c r="C183" s="9"/>
      <c r="D183" s="9"/>
      <c r="E183" s="9"/>
      <c r="F183" s="9"/>
      <c r="G183" s="9"/>
      <c r="H183" s="9"/>
      <c r="I183" s="9"/>
      <c r="J183" s="9"/>
      <c r="K183" s="9"/>
      <c r="L183" s="9"/>
      <c r="M183" s="9"/>
      <c r="N183" s="9"/>
      <c r="O183" s="9"/>
      <c r="P183" s="9"/>
      <c r="Q183" s="9"/>
    </row>
    <row r="184" spans="1:17" ht="18" customHeight="1">
      <c r="A184" s="9"/>
      <c r="B184" s="9"/>
      <c r="C184" s="9"/>
      <c r="D184" s="9"/>
      <c r="E184" s="9"/>
      <c r="F184" s="9"/>
      <c r="G184" s="9"/>
      <c r="H184" s="9"/>
      <c r="I184" s="9"/>
      <c r="J184" s="9"/>
      <c r="K184" s="9"/>
      <c r="L184" s="9"/>
      <c r="M184" s="9"/>
      <c r="N184" s="9"/>
      <c r="O184" s="9"/>
      <c r="P184" s="9"/>
      <c r="Q184" s="9"/>
    </row>
    <row r="185" spans="1:17" ht="18" customHeight="1">
      <c r="A185" s="9"/>
      <c r="B185" s="9"/>
      <c r="C185" s="9"/>
      <c r="D185" s="9"/>
      <c r="E185" s="9"/>
      <c r="F185" s="9"/>
      <c r="G185" s="9"/>
      <c r="H185" s="9"/>
      <c r="I185" s="9"/>
      <c r="J185" s="9"/>
      <c r="K185" s="9"/>
      <c r="L185" s="9"/>
      <c r="M185" s="9"/>
      <c r="N185" s="9"/>
      <c r="O185" s="9"/>
      <c r="P185" s="9"/>
      <c r="Q185" s="9"/>
    </row>
    <row r="186" spans="1:17" ht="18" customHeight="1">
      <c r="A186" s="9"/>
      <c r="B186" s="9"/>
      <c r="C186" s="9"/>
      <c r="D186" s="9"/>
      <c r="E186" s="9"/>
      <c r="F186" s="9"/>
      <c r="G186" s="9"/>
      <c r="H186" s="9"/>
      <c r="I186" s="9"/>
      <c r="J186" s="9"/>
      <c r="K186" s="9"/>
      <c r="L186" s="9"/>
      <c r="M186" s="9"/>
      <c r="N186" s="9"/>
      <c r="O186" s="9"/>
      <c r="P186" s="9"/>
      <c r="Q186" s="9"/>
    </row>
    <row r="187" spans="1:17" ht="18" customHeight="1">
      <c r="A187" s="9"/>
      <c r="B187" s="9"/>
      <c r="C187" s="9"/>
      <c r="D187" s="9"/>
      <c r="E187" s="9"/>
      <c r="F187" s="9"/>
      <c r="G187" s="9"/>
      <c r="H187" s="9"/>
      <c r="I187" s="9"/>
      <c r="J187" s="9"/>
      <c r="K187" s="9"/>
      <c r="L187" s="9"/>
      <c r="M187" s="9"/>
      <c r="N187" s="9"/>
      <c r="O187" s="9"/>
      <c r="P187" s="9"/>
      <c r="Q187" s="9"/>
    </row>
    <row r="188" spans="1:17" ht="18" customHeight="1">
      <c r="A188" s="9"/>
      <c r="B188" s="9"/>
      <c r="C188" s="9"/>
      <c r="D188" s="9"/>
      <c r="E188" s="9"/>
      <c r="F188" s="9"/>
      <c r="G188" s="9"/>
      <c r="H188" s="9"/>
      <c r="I188" s="9"/>
      <c r="J188" s="9"/>
      <c r="K188" s="9"/>
      <c r="L188" s="9"/>
      <c r="M188" s="9"/>
      <c r="N188" s="9"/>
      <c r="O188" s="9"/>
      <c r="P188" s="9"/>
      <c r="Q188" s="9"/>
    </row>
    <row r="189" spans="1:17" ht="18" customHeight="1">
      <c r="A189" s="9"/>
      <c r="B189" s="9"/>
      <c r="C189" s="9"/>
      <c r="D189" s="9"/>
      <c r="E189" s="9"/>
      <c r="F189" s="9"/>
      <c r="G189" s="9"/>
      <c r="H189" s="9"/>
      <c r="I189" s="9"/>
      <c r="J189" s="9"/>
      <c r="K189" s="9"/>
      <c r="L189" s="9"/>
      <c r="M189" s="9"/>
      <c r="N189" s="9"/>
      <c r="O189" s="9"/>
      <c r="P189" s="9"/>
      <c r="Q189" s="9"/>
    </row>
    <row r="190" spans="1:17" ht="18" customHeight="1">
      <c r="A190" s="9"/>
      <c r="B190" s="9"/>
      <c r="C190" s="9"/>
      <c r="D190" s="9"/>
      <c r="E190" s="9"/>
      <c r="F190" s="9"/>
      <c r="G190" s="9"/>
      <c r="H190" s="9"/>
      <c r="I190" s="9"/>
      <c r="J190" s="9"/>
      <c r="K190" s="9"/>
      <c r="L190" s="9"/>
      <c r="M190" s="9"/>
      <c r="N190" s="9"/>
      <c r="O190" s="9"/>
      <c r="P190" s="9"/>
      <c r="Q190" s="9"/>
    </row>
    <row r="191" spans="1:17" ht="18" customHeight="1">
      <c r="A191" s="9"/>
      <c r="B191" s="9"/>
      <c r="C191" s="9"/>
      <c r="D191" s="9"/>
      <c r="E191" s="9"/>
      <c r="F191" s="9"/>
      <c r="G191" s="9"/>
      <c r="H191" s="9"/>
      <c r="I191" s="9"/>
      <c r="J191" s="9"/>
      <c r="K191" s="9"/>
      <c r="L191" s="9"/>
      <c r="M191" s="9"/>
      <c r="N191" s="9"/>
      <c r="O191" s="9"/>
      <c r="P191" s="9"/>
      <c r="Q191" s="9"/>
    </row>
    <row r="192" spans="1:17" ht="18" customHeight="1">
      <c r="A192" s="9"/>
      <c r="B192" s="9"/>
      <c r="C192" s="9"/>
      <c r="D192" s="9"/>
      <c r="E192" s="9"/>
      <c r="F192" s="9"/>
      <c r="G192" s="9"/>
      <c r="H192" s="9"/>
      <c r="I192" s="9"/>
      <c r="J192" s="9"/>
      <c r="K192" s="9"/>
      <c r="L192" s="9"/>
      <c r="M192" s="9"/>
      <c r="N192" s="9"/>
      <c r="O192" s="9"/>
      <c r="P192" s="9"/>
      <c r="Q192" s="9"/>
    </row>
    <row r="193" spans="1:18" ht="18" customHeight="1">
      <c r="A193" s="9"/>
      <c r="B193" s="9"/>
      <c r="C193" s="9"/>
      <c r="D193" s="9"/>
      <c r="E193" s="9"/>
      <c r="F193" s="9"/>
      <c r="G193" s="9"/>
      <c r="H193" s="9"/>
      <c r="I193" s="9"/>
      <c r="J193" s="9"/>
      <c r="K193" s="9"/>
      <c r="L193" s="9"/>
      <c r="M193" s="9"/>
      <c r="N193" s="9"/>
      <c r="O193" s="9"/>
      <c r="P193" s="9"/>
      <c r="Q193" s="9"/>
    </row>
    <row r="194" spans="1:18" ht="18" customHeight="1">
      <c r="A194" s="9"/>
      <c r="B194" s="9"/>
      <c r="C194" s="9"/>
      <c r="D194" s="9"/>
      <c r="E194" s="9"/>
      <c r="F194" s="9"/>
      <c r="G194" s="9"/>
      <c r="H194" s="9"/>
      <c r="I194" s="9"/>
      <c r="J194" s="9"/>
      <c r="K194" s="9"/>
      <c r="L194" s="9"/>
      <c r="M194" s="9"/>
      <c r="N194" s="9"/>
      <c r="O194" s="9"/>
      <c r="P194" s="9"/>
      <c r="Q194" s="9"/>
    </row>
    <row r="195" spans="1:18" ht="18" customHeight="1">
      <c r="A195" s="9"/>
      <c r="B195" s="9"/>
      <c r="C195" s="9"/>
      <c r="D195" s="9"/>
      <c r="E195" s="9"/>
      <c r="F195" s="9"/>
      <c r="G195" s="9"/>
      <c r="H195" s="9"/>
      <c r="I195" s="9"/>
      <c r="J195" s="9"/>
      <c r="K195" s="9"/>
      <c r="L195" s="9"/>
      <c r="M195" s="9"/>
      <c r="N195" s="9"/>
      <c r="O195" s="9"/>
      <c r="P195" s="9"/>
      <c r="Q195" s="9"/>
    </row>
    <row r="196" spans="1:18" ht="18" customHeight="1">
      <c r="A196" s="9"/>
      <c r="B196" s="9"/>
      <c r="C196" s="9"/>
      <c r="D196" s="9"/>
      <c r="E196" s="9"/>
      <c r="F196" s="9"/>
      <c r="G196" s="9"/>
      <c r="H196" s="9"/>
      <c r="I196" s="9"/>
      <c r="J196" s="9"/>
      <c r="K196" s="9"/>
      <c r="L196" s="9"/>
      <c r="M196" s="9"/>
      <c r="N196" s="9"/>
      <c r="O196" s="9"/>
      <c r="P196" s="9"/>
      <c r="Q196" s="9"/>
    </row>
    <row r="197" spans="1:18" ht="18" customHeight="1">
      <c r="A197" s="9"/>
      <c r="B197" s="9"/>
      <c r="C197" s="9"/>
      <c r="D197" s="9"/>
      <c r="E197" s="9"/>
      <c r="F197" s="9"/>
      <c r="G197" s="9"/>
      <c r="H197" s="9"/>
      <c r="I197" s="9"/>
      <c r="J197" s="9"/>
      <c r="K197" s="9"/>
      <c r="L197" s="9"/>
      <c r="M197" s="9"/>
      <c r="N197" s="9"/>
      <c r="O197" s="9"/>
      <c r="P197" s="9"/>
      <c r="Q197" s="9"/>
    </row>
    <row r="198" spans="1:18" ht="18" customHeight="1">
      <c r="A198" s="9"/>
      <c r="B198" s="9"/>
      <c r="C198" s="9"/>
      <c r="D198" s="9"/>
      <c r="E198" s="9"/>
      <c r="F198" s="9"/>
      <c r="G198" s="9"/>
      <c r="H198" s="9"/>
      <c r="I198" s="9"/>
      <c r="J198" s="9"/>
      <c r="K198" s="9"/>
      <c r="L198" s="9"/>
      <c r="M198" s="9"/>
      <c r="N198" s="9"/>
      <c r="O198" s="9"/>
      <c r="P198" s="9"/>
      <c r="Q198" s="9"/>
    </row>
    <row r="199" spans="1:18" ht="18" customHeight="1">
      <c r="A199" s="9"/>
      <c r="B199" s="9"/>
      <c r="C199" s="9"/>
      <c r="D199" s="9"/>
      <c r="E199" s="9"/>
      <c r="F199" s="9"/>
      <c r="G199" s="9"/>
      <c r="H199" s="9"/>
      <c r="I199" s="9"/>
      <c r="J199" s="9"/>
      <c r="K199" s="9"/>
      <c r="L199" s="9"/>
      <c r="M199" s="9"/>
      <c r="N199" s="9"/>
      <c r="O199" s="9"/>
      <c r="P199" s="9"/>
      <c r="Q199" s="9"/>
    </row>
    <row r="200" spans="1:18" ht="18" customHeight="1">
      <c r="A200" s="9"/>
      <c r="B200" s="9"/>
      <c r="C200" s="9"/>
      <c r="D200" s="9"/>
      <c r="E200" s="9"/>
      <c r="F200" s="9"/>
      <c r="G200" s="9"/>
      <c r="H200" s="9"/>
      <c r="I200" s="9"/>
      <c r="J200" s="9"/>
      <c r="K200" s="9"/>
      <c r="L200" s="9"/>
      <c r="M200" s="9"/>
      <c r="N200" s="9"/>
      <c r="O200" s="9"/>
      <c r="P200" s="9"/>
      <c r="Q200" s="9"/>
    </row>
    <row r="201" spans="1:18" ht="10.5" customHeight="1" thickBot="1">
      <c r="A201" s="9"/>
      <c r="B201" s="9"/>
      <c r="C201" s="9"/>
      <c r="D201" s="9"/>
      <c r="E201" s="9"/>
      <c r="F201" s="9"/>
      <c r="G201" s="9"/>
      <c r="H201" s="9"/>
      <c r="I201" s="9"/>
      <c r="J201" s="9"/>
      <c r="K201" s="9"/>
      <c r="L201" s="9"/>
      <c r="M201" s="9"/>
      <c r="N201" s="9"/>
      <c r="O201" s="9"/>
      <c r="P201" s="9"/>
      <c r="Q201" s="9"/>
    </row>
    <row r="202" spans="1:18" ht="18" customHeight="1">
      <c r="A202" s="9"/>
      <c r="B202" s="280" t="s">
        <v>1</v>
      </c>
      <c r="C202" s="282" t="s">
        <v>40</v>
      </c>
      <c r="D202" s="282" t="s">
        <v>41</v>
      </c>
      <c r="E202" s="282" t="s">
        <v>2</v>
      </c>
      <c r="F202" s="282" t="s">
        <v>82</v>
      </c>
      <c r="G202" s="286" t="s">
        <v>49</v>
      </c>
      <c r="H202" s="286" t="s">
        <v>4</v>
      </c>
      <c r="I202" s="286" t="s">
        <v>5</v>
      </c>
      <c r="J202" s="286" t="s">
        <v>6</v>
      </c>
      <c r="K202" s="286" t="s">
        <v>7</v>
      </c>
      <c r="L202" s="292" t="s">
        <v>8</v>
      </c>
      <c r="M202" s="294" t="s">
        <v>9</v>
      </c>
      <c r="N202" s="284" t="s">
        <v>83</v>
      </c>
      <c r="O202" s="288" t="s">
        <v>273</v>
      </c>
      <c r="P202" s="290" t="s">
        <v>48</v>
      </c>
      <c r="Q202" s="58"/>
      <c r="R202" s="56"/>
    </row>
    <row r="203" spans="1:18" ht="25.9" customHeight="1">
      <c r="A203" s="9"/>
      <c r="B203" s="281"/>
      <c r="C203" s="283"/>
      <c r="D203" s="283"/>
      <c r="E203" s="283"/>
      <c r="F203" s="283"/>
      <c r="G203" s="287"/>
      <c r="H203" s="287"/>
      <c r="I203" s="287"/>
      <c r="J203" s="287"/>
      <c r="K203" s="287"/>
      <c r="L203" s="293"/>
      <c r="M203" s="295"/>
      <c r="N203" s="285"/>
      <c r="O203" s="289"/>
      <c r="P203" s="291"/>
      <c r="Q203" s="59"/>
      <c r="R203" s="49"/>
    </row>
    <row r="204" spans="1:18" ht="18" customHeight="1">
      <c r="A204" s="9"/>
      <c r="B204" s="20"/>
      <c r="C204" s="21"/>
      <c r="D204" s="22"/>
      <c r="E204" s="136" t="str">
        <f>'②　①のコピペ先'!F93</f>
        <v>標準病院中央値</v>
      </c>
      <c r="F204" s="137" t="str">
        <f>'②　①のコピペ先'!G93</f>
        <v>標</v>
      </c>
      <c r="G204" s="141">
        <f>'②　①のコピペ先'!H93</f>
        <v>1.6049999999999998E-2</v>
      </c>
      <c r="H204" s="141">
        <f>'②　①のコピペ先'!I93</f>
        <v>1.465E-2</v>
      </c>
      <c r="I204" s="141">
        <f>'②　①のコピペ先'!J93</f>
        <v>1.5965E-2</v>
      </c>
      <c r="J204" s="141">
        <f>'②　①のコピペ先'!K93</f>
        <v>9.3150000000000004E-3</v>
      </c>
      <c r="K204" s="141">
        <f>'②　①のコピペ先'!L93</f>
        <v>1.4475E-2</v>
      </c>
      <c r="L204" s="141">
        <f>'②　①のコピペ先'!M93</f>
        <v>8.4149999999999989E-3</v>
      </c>
      <c r="M204" s="141">
        <f>'②　①のコピペ先'!N93</f>
        <v>5.4400000000000004E-3</v>
      </c>
      <c r="N204" s="141">
        <f>'②　①のコピペ先'!O93</f>
        <v>3.6000000000000002E-4</v>
      </c>
      <c r="O204" s="144">
        <f>'②　①のコピペ先'!P93</f>
        <v>1.7600000000000001E-3</v>
      </c>
      <c r="P204" s="145">
        <f>'②　①のコピペ先'!Q93</f>
        <v>8.4850000000000009E-2</v>
      </c>
      <c r="Q204" s="60"/>
      <c r="R204" s="50"/>
    </row>
    <row r="205" spans="1:18" ht="18" customHeight="1">
      <c r="A205" s="9"/>
      <c r="B205" s="23">
        <f>'②　①のコピペ先'!C94</f>
        <v>0</v>
      </c>
      <c r="C205" s="24">
        <f>'②　①のコピペ先'!D94</f>
        <v>0</v>
      </c>
      <c r="D205" s="24">
        <f>'②　①のコピペ先'!E94</f>
        <v>0</v>
      </c>
      <c r="E205" s="24">
        <f>'②　①のコピペ先'!F94</f>
        <v>0</v>
      </c>
      <c r="F205" s="47">
        <f>'②　①のコピペ先'!G94</f>
        <v>0</v>
      </c>
      <c r="G205" s="123">
        <f>'②　①のコピペ先'!H94</f>
        <v>0</v>
      </c>
      <c r="H205" s="123">
        <f>'②　①のコピペ先'!I94</f>
        <v>0</v>
      </c>
      <c r="I205" s="123">
        <f>'②　①のコピペ先'!J94</f>
        <v>0</v>
      </c>
      <c r="J205" s="123">
        <f>'②　①のコピペ先'!K94</f>
        <v>0</v>
      </c>
      <c r="K205" s="123">
        <f>'②　①のコピペ先'!L94</f>
        <v>0</v>
      </c>
      <c r="L205" s="123">
        <f>'②　①のコピペ先'!M94</f>
        <v>0</v>
      </c>
      <c r="M205" s="123">
        <f>'②　①のコピペ先'!N94</f>
        <v>0</v>
      </c>
      <c r="N205" s="123">
        <f>'②　①のコピペ先'!O94</f>
        <v>0</v>
      </c>
      <c r="O205" s="125">
        <f>'②　①のコピペ先'!P94</f>
        <v>0</v>
      </c>
      <c r="P205" s="145">
        <f>'②　①のコピペ先'!Q94</f>
        <v>0</v>
      </c>
      <c r="Q205" s="61"/>
      <c r="R205" s="50"/>
    </row>
    <row r="206" spans="1:18" ht="18" customHeight="1">
      <c r="A206" s="9"/>
      <c r="B206" s="23">
        <f>'②　①のコピペ先'!C95</f>
        <v>0</v>
      </c>
      <c r="C206" s="24">
        <f>'②　①のコピペ先'!D95</f>
        <v>0</v>
      </c>
      <c r="D206" s="24">
        <f>'②　①のコピペ先'!E95</f>
        <v>0</v>
      </c>
      <c r="E206" s="24">
        <f>'②　①のコピペ先'!F95</f>
        <v>0</v>
      </c>
      <c r="F206" s="47">
        <f>'②　①のコピペ先'!G95</f>
        <v>0</v>
      </c>
      <c r="G206" s="123">
        <f>'②　①のコピペ先'!H95</f>
        <v>0</v>
      </c>
      <c r="H206" s="123">
        <f>'②　①のコピペ先'!I95</f>
        <v>0</v>
      </c>
      <c r="I206" s="123">
        <f>'②　①のコピペ先'!J95</f>
        <v>0</v>
      </c>
      <c r="J206" s="123">
        <f>'②　①のコピペ先'!K95</f>
        <v>0</v>
      </c>
      <c r="K206" s="123">
        <f>'②　①のコピペ先'!L95</f>
        <v>0</v>
      </c>
      <c r="L206" s="123">
        <f>'②　①のコピペ先'!M95</f>
        <v>0</v>
      </c>
      <c r="M206" s="123">
        <f>'②　①のコピペ先'!N95</f>
        <v>0</v>
      </c>
      <c r="N206" s="123">
        <f>'②　①のコピペ先'!O95</f>
        <v>0</v>
      </c>
      <c r="O206" s="125">
        <f>'②　①のコピペ先'!P95</f>
        <v>0</v>
      </c>
      <c r="P206" s="145">
        <f>'②　①のコピペ先'!Q95</f>
        <v>0</v>
      </c>
      <c r="Q206" s="61"/>
      <c r="R206" s="50"/>
    </row>
    <row r="207" spans="1:18" ht="18" customHeight="1">
      <c r="A207" s="9"/>
      <c r="B207" s="23">
        <f>'②　①のコピペ先'!C96</f>
        <v>0</v>
      </c>
      <c r="C207" s="24">
        <f>'②　①のコピペ先'!D96</f>
        <v>0</v>
      </c>
      <c r="D207" s="24">
        <f>'②　①のコピペ先'!E96</f>
        <v>0</v>
      </c>
      <c r="E207" s="24">
        <f>'②　①のコピペ先'!F96</f>
        <v>0</v>
      </c>
      <c r="F207" s="47">
        <f>'②　①のコピペ先'!G96</f>
        <v>0</v>
      </c>
      <c r="G207" s="123">
        <f>'②　①のコピペ先'!H96</f>
        <v>0</v>
      </c>
      <c r="H207" s="123">
        <f>'②　①のコピペ先'!I96</f>
        <v>0</v>
      </c>
      <c r="I207" s="123">
        <f>'②　①のコピペ先'!J96</f>
        <v>0</v>
      </c>
      <c r="J207" s="123">
        <f>'②　①のコピペ先'!K96</f>
        <v>0</v>
      </c>
      <c r="K207" s="123">
        <f>'②　①のコピペ先'!L96</f>
        <v>0</v>
      </c>
      <c r="L207" s="123">
        <f>'②　①のコピペ先'!M96</f>
        <v>0</v>
      </c>
      <c r="M207" s="123">
        <f>'②　①のコピペ先'!N96</f>
        <v>0</v>
      </c>
      <c r="N207" s="123">
        <f>'②　①のコピペ先'!O96</f>
        <v>0</v>
      </c>
      <c r="O207" s="125">
        <f>'②　①のコピペ先'!P96</f>
        <v>0</v>
      </c>
      <c r="P207" s="145">
        <f>'②　①のコピペ先'!Q96</f>
        <v>0</v>
      </c>
      <c r="Q207" s="61"/>
      <c r="R207" s="50"/>
    </row>
    <row r="208" spans="1:18" ht="18" customHeight="1">
      <c r="A208" s="9"/>
      <c r="B208" s="23">
        <f>'②　①のコピペ先'!C97</f>
        <v>0</v>
      </c>
      <c r="C208" s="24">
        <f>'②　①のコピペ先'!D97</f>
        <v>0</v>
      </c>
      <c r="D208" s="24">
        <f>'②　①のコピペ先'!E97</f>
        <v>0</v>
      </c>
      <c r="E208" s="24">
        <f>'②　①のコピペ先'!F97</f>
        <v>0</v>
      </c>
      <c r="F208" s="47">
        <f>'②　①のコピペ先'!G97</f>
        <v>0</v>
      </c>
      <c r="G208" s="123">
        <f>'②　①のコピペ先'!H97</f>
        <v>0</v>
      </c>
      <c r="H208" s="123">
        <f>'②　①のコピペ先'!I97</f>
        <v>0</v>
      </c>
      <c r="I208" s="123">
        <f>'②　①のコピペ先'!J97</f>
        <v>0</v>
      </c>
      <c r="J208" s="123">
        <f>'②　①のコピペ先'!K97</f>
        <v>0</v>
      </c>
      <c r="K208" s="123">
        <f>'②　①のコピペ先'!L97</f>
        <v>0</v>
      </c>
      <c r="L208" s="123">
        <f>'②　①のコピペ先'!M97</f>
        <v>0</v>
      </c>
      <c r="M208" s="123">
        <f>'②　①のコピペ先'!N97</f>
        <v>0</v>
      </c>
      <c r="N208" s="123">
        <f>'②　①のコピペ先'!O97</f>
        <v>0</v>
      </c>
      <c r="O208" s="125">
        <f>'②　①のコピペ先'!P97</f>
        <v>0</v>
      </c>
      <c r="P208" s="145">
        <f>'②　①のコピペ先'!Q97</f>
        <v>0</v>
      </c>
      <c r="Q208" s="61"/>
      <c r="R208" s="50"/>
    </row>
    <row r="209" spans="1:18" ht="18" customHeight="1" thickBot="1">
      <c r="A209" s="9"/>
      <c r="B209" s="25">
        <f>'②　①のコピペ先'!C98</f>
        <v>0</v>
      </c>
      <c r="C209" s="26">
        <f>'②　①のコピペ先'!D98</f>
        <v>0</v>
      </c>
      <c r="D209" s="26">
        <f>'②　①のコピペ先'!E98</f>
        <v>0</v>
      </c>
      <c r="E209" s="26">
        <f>'②　①のコピペ先'!F98</f>
        <v>0</v>
      </c>
      <c r="F209" s="48">
        <f>'②　①のコピペ先'!G98</f>
        <v>0</v>
      </c>
      <c r="G209" s="124">
        <f>'②　①のコピペ先'!H98</f>
        <v>0</v>
      </c>
      <c r="H209" s="124">
        <f>'②　①のコピペ先'!I98</f>
        <v>0</v>
      </c>
      <c r="I209" s="124">
        <f>'②　①のコピペ先'!J98</f>
        <v>0</v>
      </c>
      <c r="J209" s="124">
        <f>'②　①のコピペ先'!K98</f>
        <v>0</v>
      </c>
      <c r="K209" s="124">
        <f>'②　①のコピペ先'!L98</f>
        <v>0</v>
      </c>
      <c r="L209" s="124">
        <f>'②　①のコピペ先'!M98</f>
        <v>0</v>
      </c>
      <c r="M209" s="124">
        <f>'②　①のコピペ先'!N98</f>
        <v>0</v>
      </c>
      <c r="N209" s="124">
        <f>'②　①のコピペ先'!O98</f>
        <v>0</v>
      </c>
      <c r="O209" s="126">
        <f>'②　①のコピペ先'!P98</f>
        <v>0</v>
      </c>
      <c r="P209" s="146">
        <f>'②　①のコピペ先'!Q98</f>
        <v>0</v>
      </c>
      <c r="Q209" s="61"/>
      <c r="R209" s="50"/>
    </row>
    <row r="210" spans="1:18" ht="13.9" customHeight="1">
      <c r="A210" s="9"/>
      <c r="B210" s="10"/>
      <c r="C210" s="10"/>
      <c r="D210" s="10"/>
      <c r="E210" s="10"/>
      <c r="F210" s="11"/>
      <c r="G210" s="12"/>
      <c r="H210" s="12"/>
      <c r="I210" s="12"/>
      <c r="J210" s="12"/>
      <c r="K210" s="12"/>
      <c r="L210" s="12"/>
      <c r="M210" s="12"/>
      <c r="N210" s="12"/>
      <c r="O210" s="12"/>
      <c r="P210" s="12"/>
      <c r="Q210" s="12"/>
      <c r="R210" s="57"/>
    </row>
    <row r="211" spans="1:18" ht="18" customHeight="1">
      <c r="A211" s="9"/>
      <c r="B211" s="9"/>
      <c r="C211" s="9"/>
      <c r="D211" s="9"/>
      <c r="E211" s="9"/>
      <c r="F211" s="9"/>
      <c r="G211" s="9"/>
      <c r="H211" s="9"/>
      <c r="I211" s="9"/>
      <c r="J211" s="9"/>
      <c r="K211" s="9"/>
      <c r="L211" s="9"/>
      <c r="M211" s="9"/>
      <c r="N211" s="9"/>
      <c r="O211" s="9"/>
      <c r="P211" s="9"/>
      <c r="Q211" s="9"/>
    </row>
    <row r="212" spans="1:18" ht="18" customHeight="1">
      <c r="A212" s="9"/>
      <c r="B212" s="9"/>
      <c r="C212" s="9"/>
      <c r="D212" s="9"/>
      <c r="E212" s="9"/>
      <c r="F212" s="9"/>
      <c r="G212" s="9"/>
      <c r="H212" s="9"/>
      <c r="I212" s="9"/>
      <c r="J212" s="9"/>
      <c r="K212" s="9"/>
      <c r="L212" s="9"/>
      <c r="M212" s="9"/>
      <c r="N212" s="9"/>
      <c r="O212" s="9"/>
      <c r="P212" s="9"/>
      <c r="Q212" s="9"/>
    </row>
    <row r="213" spans="1:18" ht="18" customHeight="1">
      <c r="A213" s="9"/>
      <c r="B213" s="9"/>
      <c r="C213" s="9"/>
      <c r="D213" s="9"/>
      <c r="E213" s="9"/>
      <c r="F213" s="9"/>
      <c r="G213" s="9"/>
      <c r="H213" s="9"/>
      <c r="I213" s="9"/>
      <c r="J213" s="9"/>
      <c r="K213" s="9"/>
      <c r="L213" s="9"/>
      <c r="M213" s="9"/>
      <c r="N213" s="9"/>
      <c r="O213" s="9"/>
      <c r="P213" s="9"/>
      <c r="Q213" s="9"/>
    </row>
    <row r="214" spans="1:18" ht="18" customHeight="1">
      <c r="A214" s="9"/>
      <c r="B214" s="9"/>
      <c r="C214" s="9"/>
      <c r="D214" s="9"/>
      <c r="E214" s="9"/>
      <c r="F214" s="9"/>
      <c r="G214" s="9"/>
      <c r="H214" s="9"/>
      <c r="I214" s="9"/>
      <c r="J214" s="9"/>
      <c r="K214" s="9"/>
      <c r="L214" s="9"/>
      <c r="M214" s="9"/>
      <c r="N214" s="9"/>
      <c r="O214" s="9"/>
      <c r="P214" s="9"/>
      <c r="Q214" s="9"/>
    </row>
    <row r="215" spans="1:18" ht="18" customHeight="1">
      <c r="A215" s="9"/>
      <c r="B215" s="9"/>
      <c r="C215" s="9"/>
      <c r="D215" s="9"/>
      <c r="E215" s="9"/>
      <c r="F215" s="9"/>
      <c r="G215" s="9"/>
      <c r="H215" s="9"/>
      <c r="I215" s="9"/>
      <c r="J215" s="9"/>
      <c r="K215" s="9"/>
      <c r="L215" s="9"/>
      <c r="M215" s="9"/>
      <c r="N215" s="9"/>
      <c r="O215" s="9"/>
      <c r="P215" s="9"/>
      <c r="Q215" s="9"/>
    </row>
    <row r="216" spans="1:18" ht="18" customHeight="1">
      <c r="A216" s="9"/>
      <c r="B216" s="9"/>
      <c r="C216" s="9"/>
      <c r="D216" s="9"/>
      <c r="E216" s="9"/>
      <c r="F216" s="9"/>
      <c r="G216" s="9"/>
      <c r="H216" s="9"/>
      <c r="I216" s="9"/>
      <c r="J216" s="9"/>
      <c r="K216" s="9"/>
      <c r="L216" s="9"/>
      <c r="M216" s="9"/>
      <c r="N216" s="9"/>
      <c r="O216" s="9"/>
      <c r="P216" s="9"/>
      <c r="Q216" s="9"/>
    </row>
    <row r="217" spans="1:18" ht="18" customHeight="1">
      <c r="A217" s="9"/>
      <c r="B217" s="9"/>
      <c r="C217" s="9"/>
      <c r="D217" s="9"/>
      <c r="E217" s="9"/>
      <c r="F217" s="9"/>
      <c r="G217" s="9"/>
      <c r="H217" s="9"/>
      <c r="I217" s="9"/>
      <c r="J217" s="9"/>
      <c r="K217" s="9"/>
      <c r="L217" s="9"/>
      <c r="M217" s="9"/>
      <c r="N217" s="9"/>
      <c r="O217" s="9"/>
      <c r="P217" s="9"/>
      <c r="Q217" s="9"/>
    </row>
    <row r="218" spans="1:18" ht="18" customHeight="1">
      <c r="A218" s="9"/>
      <c r="B218" s="9"/>
      <c r="C218" s="9"/>
      <c r="D218" s="9"/>
      <c r="E218" s="9"/>
      <c r="F218" s="9"/>
      <c r="G218" s="9"/>
      <c r="H218" s="9"/>
      <c r="I218" s="9"/>
      <c r="J218" s="9"/>
      <c r="K218" s="9"/>
      <c r="L218" s="9"/>
      <c r="M218" s="9"/>
      <c r="N218" s="9"/>
      <c r="O218" s="9"/>
      <c r="P218" s="9"/>
      <c r="Q218" s="9"/>
    </row>
    <row r="219" spans="1:18" ht="18" customHeight="1">
      <c r="A219" s="9"/>
      <c r="B219" s="9"/>
      <c r="C219" s="9"/>
      <c r="D219" s="9"/>
      <c r="E219" s="9"/>
      <c r="F219" s="9"/>
      <c r="G219" s="9"/>
      <c r="H219" s="9"/>
      <c r="I219" s="9"/>
      <c r="J219" s="9"/>
      <c r="K219" s="9"/>
      <c r="L219" s="9"/>
      <c r="M219" s="9"/>
      <c r="N219" s="9"/>
      <c r="O219" s="9"/>
      <c r="P219" s="9"/>
      <c r="Q219" s="9"/>
    </row>
    <row r="220" spans="1:18" ht="18" customHeight="1">
      <c r="A220" s="9"/>
      <c r="B220" s="9"/>
      <c r="C220" s="9"/>
      <c r="D220" s="9"/>
      <c r="E220" s="9"/>
      <c r="F220" s="9"/>
      <c r="G220" s="9"/>
      <c r="H220" s="9"/>
      <c r="I220" s="9"/>
      <c r="J220" s="9"/>
      <c r="K220" s="9"/>
      <c r="L220" s="9"/>
      <c r="M220" s="9"/>
      <c r="N220" s="9"/>
      <c r="O220" s="9"/>
      <c r="P220" s="9"/>
      <c r="Q220" s="9"/>
    </row>
    <row r="221" spans="1:18" ht="18" customHeight="1">
      <c r="A221" s="9"/>
      <c r="B221" s="9"/>
      <c r="C221" s="9"/>
      <c r="D221" s="9"/>
      <c r="E221" s="9"/>
      <c r="F221" s="9"/>
      <c r="G221" s="9"/>
      <c r="H221" s="9"/>
      <c r="I221" s="9"/>
      <c r="J221" s="9"/>
      <c r="K221" s="9"/>
      <c r="L221" s="9"/>
      <c r="M221" s="9"/>
      <c r="N221" s="9"/>
      <c r="O221" s="9"/>
      <c r="P221" s="9"/>
      <c r="Q221" s="9"/>
    </row>
    <row r="222" spans="1:18" ht="18" customHeight="1">
      <c r="A222" s="9"/>
      <c r="B222" s="9"/>
      <c r="C222" s="9"/>
      <c r="D222" s="9"/>
      <c r="E222" s="9"/>
      <c r="F222" s="9"/>
      <c r="G222" s="9"/>
      <c r="H222" s="9"/>
      <c r="I222" s="9"/>
      <c r="J222" s="9"/>
      <c r="K222" s="9"/>
      <c r="L222" s="9"/>
      <c r="M222" s="9"/>
      <c r="N222" s="9"/>
      <c r="O222" s="9"/>
      <c r="P222" s="9"/>
      <c r="Q222" s="9"/>
    </row>
    <row r="223" spans="1:18" ht="18" customHeight="1">
      <c r="A223" s="9"/>
      <c r="B223" s="9"/>
      <c r="C223" s="9"/>
      <c r="D223" s="9"/>
      <c r="E223" s="9"/>
      <c r="F223" s="9"/>
      <c r="G223" s="9"/>
      <c r="H223" s="9"/>
      <c r="I223" s="9"/>
      <c r="J223" s="9"/>
      <c r="K223" s="9"/>
      <c r="L223" s="9"/>
      <c r="M223" s="9"/>
      <c r="N223" s="9"/>
      <c r="O223" s="9"/>
      <c r="P223" s="9"/>
      <c r="Q223" s="9"/>
    </row>
    <row r="224" spans="1:18" ht="18" customHeight="1">
      <c r="A224" s="9"/>
      <c r="B224" s="9"/>
      <c r="C224" s="9"/>
      <c r="D224" s="9"/>
      <c r="E224" s="9"/>
      <c r="F224" s="9"/>
      <c r="G224" s="9"/>
      <c r="H224" s="9"/>
      <c r="I224" s="9"/>
      <c r="J224" s="9"/>
      <c r="K224" s="9"/>
      <c r="L224" s="9"/>
      <c r="M224" s="9"/>
      <c r="N224" s="9"/>
      <c r="O224" s="9"/>
      <c r="P224" s="9"/>
      <c r="Q224" s="9"/>
    </row>
    <row r="225" spans="1:18" ht="18" customHeight="1">
      <c r="A225" s="9"/>
      <c r="B225" s="9"/>
      <c r="C225" s="9"/>
      <c r="D225" s="9"/>
      <c r="E225" s="9"/>
      <c r="F225" s="9"/>
      <c r="G225" s="9"/>
      <c r="H225" s="9"/>
      <c r="I225" s="9"/>
      <c r="J225" s="9"/>
      <c r="K225" s="9"/>
      <c r="L225" s="9"/>
      <c r="M225" s="9"/>
      <c r="N225" s="9"/>
      <c r="O225" s="9"/>
      <c r="P225" s="9"/>
      <c r="Q225" s="9"/>
    </row>
    <row r="226" spans="1:18" ht="18" customHeight="1">
      <c r="A226" s="9"/>
      <c r="B226" s="9"/>
      <c r="C226" s="9"/>
      <c r="D226" s="9"/>
      <c r="E226" s="9"/>
      <c r="F226" s="9"/>
      <c r="G226" s="9"/>
      <c r="H226" s="9"/>
      <c r="I226" s="9"/>
      <c r="J226" s="9"/>
      <c r="K226" s="9"/>
      <c r="L226" s="9"/>
      <c r="M226" s="9"/>
      <c r="N226" s="9"/>
      <c r="O226" s="9"/>
      <c r="P226" s="9"/>
      <c r="Q226" s="9"/>
    </row>
    <row r="227" spans="1:18" ht="18" customHeight="1">
      <c r="A227" s="9"/>
      <c r="B227" s="9"/>
      <c r="C227" s="9"/>
      <c r="D227" s="9"/>
      <c r="E227" s="9"/>
      <c r="F227" s="9"/>
      <c r="G227" s="9"/>
      <c r="H227" s="9"/>
      <c r="I227" s="9"/>
      <c r="J227" s="9"/>
      <c r="K227" s="9"/>
      <c r="L227" s="9"/>
      <c r="M227" s="9"/>
      <c r="N227" s="9"/>
      <c r="O227" s="9"/>
      <c r="P227" s="9"/>
      <c r="Q227" s="9"/>
    </row>
    <row r="228" spans="1:18" ht="18" customHeight="1">
      <c r="A228" s="9"/>
      <c r="B228" s="9"/>
      <c r="C228" s="9"/>
      <c r="D228" s="9"/>
      <c r="E228" s="9"/>
      <c r="F228" s="9"/>
      <c r="G228" s="9"/>
      <c r="H228" s="9"/>
      <c r="I228" s="9"/>
      <c r="J228" s="9"/>
      <c r="K228" s="9"/>
      <c r="L228" s="9"/>
      <c r="M228" s="9"/>
      <c r="N228" s="9"/>
      <c r="O228" s="9"/>
      <c r="P228" s="9"/>
      <c r="Q228" s="9"/>
    </row>
    <row r="229" spans="1:18" ht="18" customHeight="1">
      <c r="A229" s="9"/>
      <c r="B229" s="9"/>
      <c r="C229" s="9"/>
      <c r="D229" s="9"/>
      <c r="E229" s="9"/>
      <c r="F229" s="9"/>
      <c r="G229" s="9"/>
      <c r="H229" s="9"/>
      <c r="I229" s="9"/>
      <c r="J229" s="9"/>
      <c r="K229" s="9"/>
      <c r="L229" s="9"/>
      <c r="M229" s="9"/>
      <c r="N229" s="9"/>
      <c r="O229" s="9"/>
      <c r="P229" s="9"/>
      <c r="Q229" s="9"/>
    </row>
    <row r="230" spans="1:18" ht="18" customHeight="1">
      <c r="A230" s="9"/>
      <c r="B230" s="9"/>
      <c r="C230" s="9"/>
      <c r="D230" s="9"/>
      <c r="E230" s="9"/>
      <c r="F230" s="9"/>
      <c r="G230" s="9"/>
      <c r="H230" s="9"/>
      <c r="I230" s="9"/>
      <c r="J230" s="9"/>
      <c r="K230" s="9"/>
      <c r="L230" s="9"/>
      <c r="M230" s="9"/>
      <c r="N230" s="9"/>
      <c r="O230" s="9"/>
      <c r="P230" s="9"/>
      <c r="Q230" s="9"/>
    </row>
    <row r="231" spans="1:18" ht="18" customHeight="1">
      <c r="A231" s="9"/>
      <c r="B231" s="9"/>
      <c r="C231" s="9"/>
      <c r="D231" s="9"/>
      <c r="E231" s="9"/>
      <c r="F231" s="9"/>
      <c r="G231" s="9"/>
      <c r="H231" s="9"/>
      <c r="I231" s="9"/>
      <c r="J231" s="9"/>
      <c r="K231" s="9"/>
      <c r="L231" s="9"/>
      <c r="M231" s="9"/>
      <c r="N231" s="9"/>
      <c r="O231" s="9"/>
      <c r="P231" s="9"/>
      <c r="Q231" s="9"/>
    </row>
    <row r="232" spans="1:18" ht="18" customHeight="1">
      <c r="A232" s="9"/>
      <c r="B232" s="9"/>
      <c r="C232" s="9"/>
      <c r="D232" s="9"/>
      <c r="E232" s="9"/>
      <c r="F232" s="9"/>
      <c r="G232" s="9"/>
      <c r="H232" s="9"/>
      <c r="I232" s="9"/>
      <c r="J232" s="9"/>
      <c r="K232" s="9"/>
      <c r="L232" s="9"/>
      <c r="M232" s="9"/>
      <c r="N232" s="9"/>
      <c r="O232" s="9"/>
      <c r="P232" s="9"/>
      <c r="Q232" s="9"/>
    </row>
    <row r="233" spans="1:18" ht="18" customHeight="1">
      <c r="A233" s="9"/>
      <c r="B233" s="9"/>
      <c r="C233" s="9"/>
      <c r="D233" s="9"/>
      <c r="E233" s="9"/>
      <c r="F233" s="9"/>
      <c r="G233" s="9"/>
      <c r="H233" s="9"/>
      <c r="I233" s="9"/>
      <c r="J233" s="9"/>
      <c r="K233" s="9"/>
      <c r="L233" s="9"/>
      <c r="M233" s="9"/>
      <c r="N233" s="9"/>
      <c r="O233" s="9"/>
      <c r="P233" s="9"/>
      <c r="Q233" s="9"/>
    </row>
    <row r="234" spans="1:18" ht="18" customHeight="1">
      <c r="A234" s="9"/>
      <c r="B234" s="9"/>
      <c r="C234" s="9"/>
      <c r="D234" s="9"/>
      <c r="E234" s="9"/>
      <c r="F234" s="9"/>
      <c r="G234" s="9"/>
      <c r="H234" s="9"/>
      <c r="I234" s="9"/>
      <c r="J234" s="9"/>
      <c r="K234" s="9"/>
      <c r="L234" s="9"/>
      <c r="M234" s="9"/>
      <c r="N234" s="9"/>
      <c r="O234" s="9"/>
      <c r="P234" s="9"/>
      <c r="Q234" s="9"/>
    </row>
    <row r="235" spans="1:18" ht="18" customHeight="1">
      <c r="A235" s="9"/>
      <c r="B235" s="9"/>
      <c r="C235" s="9"/>
      <c r="D235" s="9"/>
      <c r="E235" s="9"/>
      <c r="F235" s="9"/>
      <c r="G235" s="9"/>
      <c r="H235" s="9"/>
      <c r="I235" s="9"/>
      <c r="J235" s="9"/>
      <c r="K235" s="9"/>
      <c r="L235" s="9"/>
      <c r="M235" s="9"/>
      <c r="N235" s="9"/>
      <c r="O235" s="9"/>
      <c r="P235" s="9"/>
      <c r="Q235" s="9"/>
    </row>
    <row r="236" spans="1:18" ht="13.5" customHeight="1" thickBot="1">
      <c r="A236" s="9"/>
      <c r="B236" s="9"/>
      <c r="C236" s="9"/>
      <c r="D236" s="9"/>
      <c r="E236" s="9"/>
      <c r="F236" s="9"/>
      <c r="G236" s="9"/>
      <c r="H236" s="9"/>
      <c r="I236" s="9"/>
      <c r="J236" s="9"/>
      <c r="K236" s="9"/>
      <c r="L236" s="9"/>
      <c r="M236" s="9"/>
      <c r="N236" s="9"/>
      <c r="O236" s="9"/>
      <c r="P236" s="9"/>
      <c r="Q236" s="9"/>
    </row>
    <row r="237" spans="1:18" ht="21" customHeight="1">
      <c r="A237" s="9"/>
      <c r="B237" s="280" t="s">
        <v>1</v>
      </c>
      <c r="C237" s="282" t="s">
        <v>40</v>
      </c>
      <c r="D237" s="282" t="s">
        <v>41</v>
      </c>
      <c r="E237" s="282" t="s">
        <v>2</v>
      </c>
      <c r="F237" s="282" t="s">
        <v>82</v>
      </c>
      <c r="G237" s="286" t="s">
        <v>49</v>
      </c>
      <c r="H237" s="286" t="s">
        <v>4</v>
      </c>
      <c r="I237" s="286" t="s">
        <v>5</v>
      </c>
      <c r="J237" s="286" t="s">
        <v>6</v>
      </c>
      <c r="K237" s="286" t="s">
        <v>7</v>
      </c>
      <c r="L237" s="292" t="s">
        <v>8</v>
      </c>
      <c r="M237" s="294" t="s">
        <v>9</v>
      </c>
      <c r="N237" s="284" t="s">
        <v>83</v>
      </c>
      <c r="O237" s="288" t="s">
        <v>273</v>
      </c>
      <c r="P237" s="290" t="s">
        <v>48</v>
      </c>
      <c r="Q237" s="54"/>
      <c r="R237" s="56"/>
    </row>
    <row r="238" spans="1:18" ht="25.9" customHeight="1">
      <c r="A238" s="9"/>
      <c r="B238" s="281"/>
      <c r="C238" s="283"/>
      <c r="D238" s="283"/>
      <c r="E238" s="283"/>
      <c r="F238" s="283"/>
      <c r="G238" s="287"/>
      <c r="H238" s="287"/>
      <c r="I238" s="287"/>
      <c r="J238" s="287"/>
      <c r="K238" s="287"/>
      <c r="L238" s="293"/>
      <c r="M238" s="295"/>
      <c r="N238" s="285"/>
      <c r="O238" s="289"/>
      <c r="P238" s="291"/>
      <c r="Q238" s="51"/>
      <c r="R238" s="49"/>
    </row>
    <row r="239" spans="1:18" ht="18" customHeight="1">
      <c r="A239" s="9"/>
      <c r="B239" s="20"/>
      <c r="C239" s="21"/>
      <c r="D239" s="22"/>
      <c r="E239" s="136" t="str">
        <f>'②　①のコピペ先'!F104</f>
        <v>標準病院中央値</v>
      </c>
      <c r="F239" s="137" t="str">
        <f>'②　①のコピペ先'!$G104</f>
        <v>標</v>
      </c>
      <c r="G239" s="138">
        <f>'②　①のコピペ先'!H104</f>
        <v>1.6049999999999998E-2</v>
      </c>
      <c r="H239" s="138">
        <f>'②　①のコピペ先'!I104</f>
        <v>1.465E-2</v>
      </c>
      <c r="I239" s="138">
        <f>'②　①のコピペ先'!J104</f>
        <v>1.5965E-2</v>
      </c>
      <c r="J239" s="138">
        <f>'②　①のコピペ先'!K104</f>
        <v>9.3150000000000004E-3</v>
      </c>
      <c r="K239" s="138">
        <f>'②　①のコピペ先'!L104</f>
        <v>1.4475E-2</v>
      </c>
      <c r="L239" s="138">
        <f>'②　①のコピペ先'!M104</f>
        <v>8.4149999999999989E-3</v>
      </c>
      <c r="M239" s="138">
        <f>'②　①のコピペ先'!N104</f>
        <v>5.4400000000000004E-3</v>
      </c>
      <c r="N239" s="138">
        <f>'②　①のコピペ先'!O104</f>
        <v>3.6000000000000002E-4</v>
      </c>
      <c r="O239" s="147">
        <f>'②　①のコピペ先'!P104</f>
        <v>1.7600000000000001E-3</v>
      </c>
      <c r="P239" s="148">
        <f>'②　①のコピペ先'!Q104</f>
        <v>8.4850000000000009E-2</v>
      </c>
      <c r="Q239" s="52"/>
      <c r="R239" s="50"/>
    </row>
    <row r="240" spans="1:18" ht="18" customHeight="1">
      <c r="A240" s="9"/>
      <c r="B240" s="23">
        <f>'②　①のコピペ先'!C105</f>
        <v>0</v>
      </c>
      <c r="C240" s="24">
        <f>'②　①のコピペ先'!D105</f>
        <v>0</v>
      </c>
      <c r="D240" s="24">
        <f>'②　①のコピペ先'!E105</f>
        <v>0</v>
      </c>
      <c r="E240" s="24">
        <f>'②　①のコピペ先'!F105</f>
        <v>0</v>
      </c>
      <c r="F240" s="47">
        <f>'②　①のコピペ先'!$G105</f>
        <v>0</v>
      </c>
      <c r="G240" s="41">
        <f>'②　①のコピペ先'!H105</f>
        <v>0</v>
      </c>
      <c r="H240" s="41">
        <f>'②　①のコピペ先'!I105</f>
        <v>0</v>
      </c>
      <c r="I240" s="41">
        <f>'②　①のコピペ先'!J105</f>
        <v>0</v>
      </c>
      <c r="J240" s="41">
        <f>'②　①のコピペ先'!K105</f>
        <v>0</v>
      </c>
      <c r="K240" s="41">
        <f>'②　①のコピペ先'!L105</f>
        <v>0</v>
      </c>
      <c r="L240" s="41">
        <f>'②　①のコピペ先'!M105</f>
        <v>0</v>
      </c>
      <c r="M240" s="41">
        <f>'②　①のコピペ先'!N105</f>
        <v>0</v>
      </c>
      <c r="N240" s="41">
        <f>'②　①のコピペ先'!O105</f>
        <v>0</v>
      </c>
      <c r="O240" s="42">
        <f>'②　①のコピペ先'!P105</f>
        <v>0</v>
      </c>
      <c r="P240" s="148">
        <f>'②　①のコピペ先'!Q105</f>
        <v>0</v>
      </c>
      <c r="Q240" s="53"/>
      <c r="R240" s="50"/>
    </row>
    <row r="241" spans="1:18" ht="18" customHeight="1">
      <c r="A241" s="9"/>
      <c r="B241" s="23">
        <f>'②　①のコピペ先'!C106</f>
        <v>0</v>
      </c>
      <c r="C241" s="24">
        <f>'②　①のコピペ先'!D106</f>
        <v>0</v>
      </c>
      <c r="D241" s="24">
        <f>'②　①のコピペ先'!E106</f>
        <v>0</v>
      </c>
      <c r="E241" s="24">
        <f>'②　①のコピペ先'!F106</f>
        <v>0</v>
      </c>
      <c r="F241" s="47">
        <f>'②　①のコピペ先'!$G106</f>
        <v>0</v>
      </c>
      <c r="G241" s="41">
        <f>'②　①のコピペ先'!H106</f>
        <v>0</v>
      </c>
      <c r="H241" s="41">
        <f>'②　①のコピペ先'!I106</f>
        <v>0</v>
      </c>
      <c r="I241" s="41">
        <f>'②　①のコピペ先'!J106</f>
        <v>0</v>
      </c>
      <c r="J241" s="41">
        <f>'②　①のコピペ先'!K106</f>
        <v>0</v>
      </c>
      <c r="K241" s="41">
        <f>'②　①のコピペ先'!L106</f>
        <v>0</v>
      </c>
      <c r="L241" s="41">
        <f>'②　①のコピペ先'!M106</f>
        <v>0</v>
      </c>
      <c r="M241" s="41">
        <f>'②　①のコピペ先'!N106</f>
        <v>0</v>
      </c>
      <c r="N241" s="41">
        <f>'②　①のコピペ先'!O106</f>
        <v>0</v>
      </c>
      <c r="O241" s="42">
        <f>'②　①のコピペ先'!P106</f>
        <v>0</v>
      </c>
      <c r="P241" s="148">
        <f>'②　①のコピペ先'!Q106</f>
        <v>0</v>
      </c>
      <c r="Q241" s="53"/>
      <c r="R241" s="50"/>
    </row>
    <row r="242" spans="1:18" ht="18" customHeight="1">
      <c r="A242" s="9"/>
      <c r="B242" s="23">
        <f>'②　①のコピペ先'!C107</f>
        <v>0</v>
      </c>
      <c r="C242" s="24">
        <f>'②　①のコピペ先'!D107</f>
        <v>0</v>
      </c>
      <c r="D242" s="24">
        <f>'②　①のコピペ先'!E107</f>
        <v>0</v>
      </c>
      <c r="E242" s="24">
        <f>'②　①のコピペ先'!F107</f>
        <v>0</v>
      </c>
      <c r="F242" s="47">
        <f>'②　①のコピペ先'!$G107</f>
        <v>0</v>
      </c>
      <c r="G242" s="41">
        <f>'②　①のコピペ先'!H107</f>
        <v>0</v>
      </c>
      <c r="H242" s="41">
        <f>'②　①のコピペ先'!I107</f>
        <v>0</v>
      </c>
      <c r="I242" s="41">
        <f>'②　①のコピペ先'!J107</f>
        <v>0</v>
      </c>
      <c r="J242" s="41">
        <f>'②　①のコピペ先'!K107</f>
        <v>0</v>
      </c>
      <c r="K242" s="41">
        <f>'②　①のコピペ先'!L107</f>
        <v>0</v>
      </c>
      <c r="L242" s="41">
        <f>'②　①のコピペ先'!M107</f>
        <v>0</v>
      </c>
      <c r="M242" s="41">
        <f>'②　①のコピペ先'!N107</f>
        <v>0</v>
      </c>
      <c r="N242" s="41">
        <f>'②　①のコピペ先'!O107</f>
        <v>0</v>
      </c>
      <c r="O242" s="42">
        <f>'②　①のコピペ先'!P107</f>
        <v>0</v>
      </c>
      <c r="P242" s="148">
        <f>'②　①のコピペ先'!Q107</f>
        <v>0</v>
      </c>
      <c r="Q242" s="53"/>
      <c r="R242" s="50"/>
    </row>
    <row r="243" spans="1:18" ht="18" customHeight="1">
      <c r="A243" s="9"/>
      <c r="B243" s="23">
        <f>'②　①のコピペ先'!C108</f>
        <v>0</v>
      </c>
      <c r="C243" s="24">
        <f>'②　①のコピペ先'!D108</f>
        <v>0</v>
      </c>
      <c r="D243" s="24">
        <f>'②　①のコピペ先'!E108</f>
        <v>0</v>
      </c>
      <c r="E243" s="24">
        <f>'②　①のコピペ先'!F108</f>
        <v>0</v>
      </c>
      <c r="F243" s="47">
        <f>'②　①のコピペ先'!$G108</f>
        <v>0</v>
      </c>
      <c r="G243" s="41">
        <f>'②　①のコピペ先'!H108</f>
        <v>0</v>
      </c>
      <c r="H243" s="41">
        <f>'②　①のコピペ先'!I108</f>
        <v>0</v>
      </c>
      <c r="I243" s="41">
        <f>'②　①のコピペ先'!J108</f>
        <v>0</v>
      </c>
      <c r="J243" s="41">
        <f>'②　①のコピペ先'!K108</f>
        <v>0</v>
      </c>
      <c r="K243" s="41">
        <f>'②　①のコピペ先'!L108</f>
        <v>0</v>
      </c>
      <c r="L243" s="41">
        <f>'②　①のコピペ先'!M108</f>
        <v>0</v>
      </c>
      <c r="M243" s="41">
        <f>'②　①のコピペ先'!N108</f>
        <v>0</v>
      </c>
      <c r="N243" s="41">
        <f>'②　①のコピペ先'!O108</f>
        <v>0</v>
      </c>
      <c r="O243" s="42">
        <f>'②　①のコピペ先'!P108</f>
        <v>0</v>
      </c>
      <c r="P243" s="148">
        <f>'②　①のコピペ先'!Q108</f>
        <v>0</v>
      </c>
      <c r="Q243" s="53"/>
      <c r="R243" s="50"/>
    </row>
    <row r="244" spans="1:18" ht="18" customHeight="1" thickBot="1">
      <c r="A244" s="9"/>
      <c r="B244" s="25">
        <f>'②　①のコピペ先'!C109</f>
        <v>0</v>
      </c>
      <c r="C244" s="26">
        <f>'②　①のコピペ先'!D109</f>
        <v>0</v>
      </c>
      <c r="D244" s="26">
        <f>'②　①のコピペ先'!E109</f>
        <v>0</v>
      </c>
      <c r="E244" s="26">
        <f>'②　①のコピペ先'!F109</f>
        <v>0</v>
      </c>
      <c r="F244" s="48">
        <f>'②　①のコピペ先'!$G109</f>
        <v>0</v>
      </c>
      <c r="G244" s="44">
        <f>'②　①のコピペ先'!H109</f>
        <v>0</v>
      </c>
      <c r="H244" s="44">
        <f>'②　①のコピペ先'!I109</f>
        <v>0</v>
      </c>
      <c r="I244" s="44">
        <f>'②　①のコピペ先'!J109</f>
        <v>0</v>
      </c>
      <c r="J244" s="44">
        <f>'②　①のコピペ先'!K109</f>
        <v>0</v>
      </c>
      <c r="K244" s="44">
        <f>'②　①のコピペ先'!L109</f>
        <v>0</v>
      </c>
      <c r="L244" s="44">
        <f>'②　①のコピペ先'!M109</f>
        <v>0</v>
      </c>
      <c r="M244" s="44">
        <f>'②　①のコピペ先'!N109</f>
        <v>0</v>
      </c>
      <c r="N244" s="44">
        <f>'②　①のコピペ先'!O109</f>
        <v>0</v>
      </c>
      <c r="O244" s="45">
        <f>'②　①のコピペ先'!P109</f>
        <v>0</v>
      </c>
      <c r="P244" s="149">
        <f>'②　①のコピペ先'!Q109</f>
        <v>0</v>
      </c>
      <c r="Q244" s="53"/>
      <c r="R244" s="50"/>
    </row>
    <row r="245" spans="1:18" ht="13.9" customHeight="1">
      <c r="A245" s="9"/>
      <c r="B245" s="10"/>
      <c r="C245" s="10"/>
      <c r="D245" s="10"/>
      <c r="E245" s="10"/>
      <c r="F245" s="11"/>
      <c r="G245" s="12"/>
      <c r="H245" s="12"/>
      <c r="I245" s="12"/>
      <c r="J245" s="12"/>
      <c r="K245" s="12"/>
      <c r="L245" s="12"/>
      <c r="M245" s="12"/>
      <c r="N245" s="12"/>
      <c r="O245" s="12"/>
      <c r="P245" s="12"/>
      <c r="Q245" s="12"/>
      <c r="R245" s="57"/>
    </row>
    <row r="246" spans="1:18" ht="18" customHeight="1">
      <c r="A246" s="9"/>
      <c r="B246" s="9"/>
      <c r="C246" s="9"/>
      <c r="D246" s="9"/>
      <c r="E246" s="9"/>
      <c r="F246" s="9"/>
      <c r="G246" s="9"/>
      <c r="H246" s="9"/>
      <c r="I246" s="9"/>
      <c r="J246" s="9"/>
      <c r="K246" s="9"/>
      <c r="L246" s="9"/>
      <c r="M246" s="9"/>
      <c r="N246" s="9"/>
      <c r="O246" s="9"/>
      <c r="P246" s="9"/>
      <c r="Q246" s="9"/>
    </row>
    <row r="247" spans="1:18" ht="18" customHeight="1">
      <c r="A247" s="9"/>
      <c r="B247" s="9"/>
      <c r="C247" s="9"/>
      <c r="D247" s="9"/>
      <c r="E247" s="9"/>
      <c r="F247" s="9"/>
      <c r="G247" s="9"/>
      <c r="H247" s="9"/>
      <c r="I247" s="9"/>
      <c r="J247" s="9"/>
      <c r="K247" s="9"/>
      <c r="L247" s="9"/>
      <c r="M247" s="9"/>
      <c r="N247" s="9"/>
      <c r="O247" s="9"/>
      <c r="P247" s="9"/>
      <c r="Q247" s="9"/>
    </row>
    <row r="248" spans="1:18" ht="18" customHeight="1">
      <c r="A248" s="9"/>
      <c r="B248" s="9"/>
      <c r="C248" s="9"/>
      <c r="D248" s="9"/>
      <c r="E248" s="9"/>
      <c r="F248" s="9"/>
      <c r="G248" s="9"/>
      <c r="H248" s="9"/>
      <c r="I248" s="9"/>
      <c r="J248" s="9"/>
      <c r="K248" s="9"/>
      <c r="L248" s="9"/>
      <c r="M248" s="9"/>
      <c r="N248" s="9"/>
      <c r="O248" s="9"/>
      <c r="P248" s="9"/>
      <c r="Q248" s="9"/>
    </row>
    <row r="249" spans="1:18" ht="18" customHeight="1">
      <c r="A249" s="9"/>
      <c r="B249" s="9"/>
      <c r="C249" s="9"/>
      <c r="D249" s="9"/>
      <c r="E249" s="9"/>
      <c r="F249" s="9"/>
      <c r="G249" s="9"/>
      <c r="H249" s="9"/>
      <c r="I249" s="9"/>
      <c r="J249" s="9"/>
      <c r="K249" s="9"/>
      <c r="L249" s="9"/>
      <c r="M249" s="9"/>
      <c r="N249" s="9"/>
      <c r="O249" s="9"/>
      <c r="P249" s="9"/>
      <c r="Q249" s="9"/>
    </row>
    <row r="250" spans="1:18" ht="18" customHeight="1">
      <c r="A250" s="9"/>
      <c r="B250" s="9"/>
      <c r="C250" s="9"/>
      <c r="D250" s="9"/>
      <c r="E250" s="9"/>
      <c r="F250" s="9"/>
      <c r="G250" s="9"/>
      <c r="H250" s="9"/>
      <c r="I250" s="9"/>
      <c r="J250" s="9"/>
      <c r="K250" s="9"/>
      <c r="L250" s="9"/>
      <c r="M250" s="9"/>
      <c r="N250" s="9"/>
      <c r="O250" s="9"/>
      <c r="P250" s="9"/>
      <c r="Q250" s="9"/>
    </row>
    <row r="251" spans="1:18" ht="18" customHeight="1">
      <c r="A251" s="9"/>
      <c r="B251" s="9"/>
      <c r="C251" s="9"/>
      <c r="D251" s="9"/>
      <c r="E251" s="9"/>
      <c r="F251" s="9"/>
      <c r="G251" s="9"/>
      <c r="H251" s="9"/>
      <c r="I251" s="9"/>
      <c r="J251" s="9"/>
      <c r="K251" s="9"/>
      <c r="L251" s="9"/>
      <c r="M251" s="9"/>
      <c r="N251" s="9"/>
      <c r="O251" s="9"/>
      <c r="P251" s="9"/>
      <c r="Q251" s="9"/>
    </row>
    <row r="252" spans="1:18" ht="18" customHeight="1">
      <c r="A252" s="9"/>
      <c r="B252" s="9"/>
      <c r="C252" s="9"/>
      <c r="D252" s="9"/>
      <c r="E252" s="9"/>
      <c r="F252" s="9"/>
      <c r="G252" s="9"/>
      <c r="H252" s="9"/>
      <c r="I252" s="9"/>
      <c r="J252" s="9"/>
      <c r="K252" s="9"/>
      <c r="L252" s="9"/>
      <c r="M252" s="9"/>
      <c r="N252" s="9"/>
      <c r="O252" s="9"/>
      <c r="P252" s="9"/>
      <c r="Q252" s="9"/>
    </row>
    <row r="253" spans="1:18" ht="18" customHeight="1">
      <c r="A253" s="9"/>
      <c r="B253" s="9"/>
      <c r="C253" s="9"/>
      <c r="D253" s="9"/>
      <c r="E253" s="9"/>
      <c r="F253" s="9"/>
      <c r="G253" s="9"/>
      <c r="H253" s="9"/>
      <c r="I253" s="9"/>
      <c r="J253" s="9"/>
      <c r="K253" s="9"/>
      <c r="L253" s="9"/>
      <c r="M253" s="9"/>
      <c r="N253" s="9"/>
      <c r="O253" s="9"/>
      <c r="P253" s="9"/>
      <c r="Q253" s="9"/>
    </row>
    <row r="254" spans="1:18" ht="18" customHeight="1">
      <c r="A254" s="9"/>
      <c r="B254" s="9"/>
      <c r="C254" s="9"/>
      <c r="D254" s="9"/>
      <c r="E254" s="9"/>
      <c r="F254" s="9"/>
      <c r="G254" s="9"/>
      <c r="H254" s="9"/>
      <c r="I254" s="9"/>
      <c r="J254" s="9"/>
      <c r="K254" s="9"/>
      <c r="L254" s="9"/>
      <c r="M254" s="9"/>
      <c r="N254" s="9"/>
      <c r="O254" s="9"/>
      <c r="P254" s="9"/>
      <c r="Q254" s="9"/>
    </row>
    <row r="255" spans="1:18" ht="18" customHeight="1">
      <c r="A255" s="9"/>
      <c r="B255" s="9"/>
      <c r="C255" s="9"/>
      <c r="D255" s="9"/>
      <c r="E255" s="9"/>
      <c r="F255" s="9"/>
      <c r="G255" s="9"/>
      <c r="H255" s="9"/>
      <c r="I255" s="9"/>
      <c r="J255" s="9"/>
      <c r="K255" s="9"/>
      <c r="L255" s="9"/>
      <c r="M255" s="9"/>
      <c r="N255" s="9"/>
      <c r="O255" s="9"/>
      <c r="P255" s="9"/>
      <c r="Q255" s="9"/>
    </row>
    <row r="256" spans="1:18" ht="18" customHeight="1">
      <c r="A256" s="9"/>
      <c r="B256" s="9"/>
      <c r="C256" s="9"/>
      <c r="D256" s="9"/>
      <c r="E256" s="9"/>
      <c r="F256" s="9"/>
      <c r="G256" s="9"/>
      <c r="H256" s="9"/>
      <c r="I256" s="9"/>
      <c r="J256" s="9"/>
      <c r="K256" s="9"/>
      <c r="L256" s="9"/>
      <c r="M256" s="9"/>
      <c r="N256" s="9"/>
      <c r="O256" s="9"/>
      <c r="P256" s="9"/>
      <c r="Q256" s="9"/>
    </row>
    <row r="257" spans="1:18" ht="18" customHeight="1">
      <c r="A257" s="9"/>
      <c r="B257" s="9"/>
      <c r="C257" s="9"/>
      <c r="D257" s="9"/>
      <c r="E257" s="9"/>
      <c r="F257" s="9"/>
      <c r="G257" s="9"/>
      <c r="H257" s="9"/>
      <c r="I257" s="9"/>
      <c r="J257" s="9"/>
      <c r="K257" s="9"/>
      <c r="L257" s="9"/>
      <c r="M257" s="9"/>
      <c r="N257" s="9"/>
      <c r="O257" s="9"/>
      <c r="P257" s="9"/>
      <c r="Q257" s="9"/>
    </row>
    <row r="258" spans="1:18" ht="18" customHeight="1">
      <c r="A258" s="9"/>
      <c r="B258" s="9"/>
      <c r="C258" s="9"/>
      <c r="D258" s="9"/>
      <c r="E258" s="9"/>
      <c r="F258" s="9"/>
      <c r="G258" s="9"/>
      <c r="H258" s="9"/>
      <c r="I258" s="9"/>
      <c r="J258" s="9"/>
      <c r="K258" s="9"/>
      <c r="L258" s="9"/>
      <c r="M258" s="9"/>
      <c r="N258" s="9"/>
      <c r="O258" s="9"/>
      <c r="P258" s="9"/>
      <c r="Q258" s="9"/>
    </row>
    <row r="259" spans="1:18" ht="18" customHeight="1">
      <c r="A259" s="9"/>
      <c r="B259" s="9"/>
      <c r="C259" s="9"/>
      <c r="D259" s="9"/>
      <c r="E259" s="9"/>
      <c r="F259" s="9"/>
      <c r="G259" s="9"/>
      <c r="H259" s="9"/>
      <c r="I259" s="9"/>
      <c r="J259" s="9"/>
      <c r="K259" s="9"/>
      <c r="L259" s="9"/>
      <c r="M259" s="9"/>
      <c r="N259" s="9"/>
      <c r="O259" s="9"/>
      <c r="P259" s="9"/>
      <c r="Q259" s="9"/>
    </row>
    <row r="260" spans="1:18" ht="18" customHeight="1">
      <c r="A260" s="9"/>
      <c r="B260" s="9"/>
      <c r="C260" s="9"/>
      <c r="D260" s="9"/>
      <c r="E260" s="9"/>
      <c r="F260" s="9"/>
      <c r="G260" s="9"/>
      <c r="H260" s="9"/>
      <c r="I260" s="9"/>
      <c r="J260" s="9"/>
      <c r="K260" s="9"/>
      <c r="L260" s="9"/>
      <c r="M260" s="9"/>
      <c r="N260" s="9"/>
      <c r="O260" s="9"/>
      <c r="P260" s="9"/>
      <c r="Q260" s="9"/>
    </row>
    <row r="261" spans="1:18" ht="18" customHeight="1">
      <c r="A261" s="9"/>
      <c r="B261" s="9"/>
      <c r="C261" s="9"/>
      <c r="D261" s="9"/>
      <c r="E261" s="9"/>
      <c r="F261" s="9"/>
      <c r="G261" s="9"/>
      <c r="H261" s="9"/>
      <c r="I261" s="9"/>
      <c r="J261" s="9"/>
      <c r="K261" s="9"/>
      <c r="L261" s="9"/>
      <c r="M261" s="9"/>
      <c r="N261" s="9"/>
      <c r="O261" s="9"/>
      <c r="P261" s="9"/>
      <c r="Q261" s="9"/>
    </row>
    <row r="262" spans="1:18" ht="18" customHeight="1">
      <c r="A262" s="9"/>
      <c r="B262" s="9"/>
      <c r="C262" s="9"/>
      <c r="D262" s="9"/>
      <c r="E262" s="9"/>
      <c r="F262" s="9"/>
      <c r="G262" s="9"/>
      <c r="H262" s="9"/>
      <c r="I262" s="9"/>
      <c r="J262" s="9"/>
      <c r="K262" s="9"/>
      <c r="L262" s="9"/>
      <c r="M262" s="9"/>
      <c r="N262" s="9"/>
      <c r="O262" s="9"/>
      <c r="P262" s="9"/>
      <c r="Q262" s="9"/>
    </row>
    <row r="263" spans="1:18" ht="18" customHeight="1">
      <c r="A263" s="9"/>
      <c r="B263" s="9"/>
      <c r="C263" s="9"/>
      <c r="D263" s="9"/>
      <c r="E263" s="9"/>
      <c r="F263" s="9"/>
      <c r="G263" s="9"/>
      <c r="H263" s="9"/>
      <c r="I263" s="9"/>
      <c r="J263" s="9"/>
      <c r="K263" s="9"/>
      <c r="L263" s="9"/>
      <c r="M263" s="9"/>
      <c r="N263" s="9"/>
      <c r="O263" s="9"/>
      <c r="P263" s="9"/>
      <c r="Q263" s="9"/>
    </row>
    <row r="264" spans="1:18" ht="18" customHeight="1">
      <c r="A264" s="9"/>
      <c r="B264" s="9"/>
      <c r="C264" s="9"/>
      <c r="D264" s="9"/>
      <c r="E264" s="9"/>
      <c r="F264" s="9"/>
      <c r="G264" s="9"/>
      <c r="H264" s="9"/>
      <c r="I264" s="9"/>
      <c r="J264" s="9"/>
      <c r="K264" s="9"/>
      <c r="L264" s="9"/>
      <c r="M264" s="9"/>
      <c r="N264" s="9"/>
      <c r="O264" s="9"/>
      <c r="P264" s="9"/>
      <c r="Q264" s="9"/>
    </row>
    <row r="265" spans="1:18" ht="18" customHeight="1">
      <c r="A265" s="9"/>
      <c r="B265" s="9"/>
      <c r="C265" s="9"/>
      <c r="D265" s="9"/>
      <c r="E265" s="9"/>
      <c r="F265" s="9"/>
      <c r="G265" s="9"/>
      <c r="H265" s="9"/>
      <c r="I265" s="9"/>
      <c r="J265" s="9"/>
      <c r="K265" s="9"/>
      <c r="L265" s="9"/>
      <c r="M265" s="9"/>
      <c r="N265" s="9"/>
      <c r="O265" s="9"/>
      <c r="P265" s="9"/>
      <c r="Q265" s="9"/>
    </row>
    <row r="266" spans="1:18" ht="18" customHeight="1">
      <c r="A266" s="9"/>
      <c r="B266" s="9"/>
      <c r="C266" s="9"/>
      <c r="D266" s="9"/>
      <c r="E266" s="9"/>
      <c r="F266" s="9"/>
      <c r="G266" s="9"/>
      <c r="H266" s="9"/>
      <c r="I266" s="9"/>
      <c r="J266" s="9"/>
      <c r="K266" s="9"/>
      <c r="L266" s="9"/>
      <c r="M266" s="9"/>
      <c r="N266" s="9"/>
      <c r="O266" s="9"/>
      <c r="P266" s="9"/>
      <c r="Q266" s="9"/>
    </row>
    <row r="267" spans="1:18" ht="18" customHeight="1">
      <c r="A267" s="9"/>
      <c r="B267" s="9"/>
      <c r="C267" s="9"/>
      <c r="D267" s="9"/>
      <c r="E267" s="9"/>
      <c r="F267" s="9"/>
      <c r="G267" s="9"/>
      <c r="H267" s="9"/>
      <c r="I267" s="9"/>
      <c r="J267" s="9"/>
      <c r="K267" s="9"/>
      <c r="L267" s="9"/>
      <c r="M267" s="9"/>
      <c r="N267" s="9"/>
      <c r="O267" s="9"/>
      <c r="P267" s="9"/>
      <c r="Q267" s="9"/>
    </row>
    <row r="268" spans="1:18" ht="18" customHeight="1">
      <c r="A268" s="9"/>
      <c r="B268" s="9"/>
      <c r="C268" s="9"/>
      <c r="D268" s="9"/>
      <c r="E268" s="9"/>
      <c r="F268" s="9"/>
      <c r="G268" s="9"/>
      <c r="H268" s="9"/>
      <c r="I268" s="9"/>
      <c r="J268" s="9"/>
      <c r="K268" s="9"/>
      <c r="L268" s="9"/>
      <c r="M268" s="9"/>
      <c r="N268" s="9"/>
      <c r="O268" s="9"/>
      <c r="P268" s="9"/>
      <c r="Q268" s="9"/>
    </row>
    <row r="269" spans="1:18" ht="18" customHeight="1">
      <c r="A269" s="9"/>
      <c r="B269" s="9"/>
      <c r="C269" s="9"/>
      <c r="D269" s="9"/>
      <c r="E269" s="9"/>
      <c r="F269" s="9"/>
      <c r="G269" s="9"/>
      <c r="H269" s="9"/>
      <c r="I269" s="9"/>
      <c r="J269" s="9"/>
      <c r="K269" s="9"/>
      <c r="L269" s="9"/>
      <c r="M269" s="9"/>
      <c r="N269" s="9"/>
      <c r="O269" s="9"/>
      <c r="P269" s="9"/>
      <c r="Q269" s="9"/>
    </row>
    <row r="270" spans="1:18" ht="18" customHeight="1">
      <c r="A270" s="9"/>
      <c r="B270" s="9"/>
      <c r="C270" s="9"/>
      <c r="D270" s="9"/>
      <c r="E270" s="9"/>
      <c r="F270" s="9"/>
      <c r="G270" s="9"/>
      <c r="H270" s="9"/>
      <c r="I270" s="9"/>
      <c r="J270" s="9"/>
      <c r="K270" s="9"/>
      <c r="L270" s="9"/>
      <c r="M270" s="9"/>
      <c r="N270" s="9"/>
      <c r="O270" s="9"/>
      <c r="P270" s="9"/>
      <c r="Q270" s="9"/>
    </row>
    <row r="271" spans="1:18" ht="10.5" customHeight="1" thickBot="1">
      <c r="A271" s="9"/>
      <c r="B271" s="9"/>
      <c r="C271" s="9"/>
      <c r="D271" s="9"/>
      <c r="E271" s="9"/>
      <c r="F271" s="9"/>
      <c r="G271" s="9"/>
      <c r="H271" s="9"/>
      <c r="I271" s="9"/>
      <c r="J271" s="9"/>
      <c r="K271" s="9"/>
      <c r="L271" s="9"/>
      <c r="M271" s="9"/>
      <c r="N271" s="9"/>
      <c r="O271" s="9"/>
      <c r="P271" s="9"/>
      <c r="Q271" s="9"/>
    </row>
    <row r="272" spans="1:18" ht="18" customHeight="1">
      <c r="A272" s="9"/>
      <c r="B272" s="280" t="s">
        <v>1</v>
      </c>
      <c r="C272" s="282" t="s">
        <v>40</v>
      </c>
      <c r="D272" s="282" t="s">
        <v>41</v>
      </c>
      <c r="E272" s="282" t="s">
        <v>2</v>
      </c>
      <c r="F272" s="282" t="s">
        <v>82</v>
      </c>
      <c r="G272" s="286" t="s">
        <v>49</v>
      </c>
      <c r="H272" s="286" t="s">
        <v>4</v>
      </c>
      <c r="I272" s="286" t="s">
        <v>5</v>
      </c>
      <c r="J272" s="286" t="s">
        <v>6</v>
      </c>
      <c r="K272" s="286" t="s">
        <v>7</v>
      </c>
      <c r="L272" s="292" t="s">
        <v>8</v>
      </c>
      <c r="M272" s="294" t="s">
        <v>9</v>
      </c>
      <c r="N272" s="284" t="s">
        <v>83</v>
      </c>
      <c r="O272" s="288" t="s">
        <v>273</v>
      </c>
      <c r="P272" s="290" t="s">
        <v>48</v>
      </c>
      <c r="Q272" s="58"/>
      <c r="R272" s="56"/>
    </row>
    <row r="273" spans="1:18" ht="25.9" customHeight="1">
      <c r="A273" s="9"/>
      <c r="B273" s="281"/>
      <c r="C273" s="283"/>
      <c r="D273" s="283"/>
      <c r="E273" s="283"/>
      <c r="F273" s="283"/>
      <c r="G273" s="287"/>
      <c r="H273" s="287"/>
      <c r="I273" s="287"/>
      <c r="J273" s="287"/>
      <c r="K273" s="287"/>
      <c r="L273" s="293"/>
      <c r="M273" s="295"/>
      <c r="N273" s="285"/>
      <c r="O273" s="289"/>
      <c r="P273" s="291"/>
      <c r="Q273" s="59"/>
      <c r="R273" s="49"/>
    </row>
    <row r="274" spans="1:18" ht="18" customHeight="1">
      <c r="A274" s="9"/>
      <c r="B274" s="20"/>
      <c r="C274" s="21"/>
      <c r="D274" s="22"/>
      <c r="E274" s="136" t="str">
        <f>'②　①のコピペ先'!F104</f>
        <v>標準病院中央値</v>
      </c>
      <c r="F274" s="137" t="str">
        <f>'②　①のコピペ先'!G104</f>
        <v>標</v>
      </c>
      <c r="G274" s="141">
        <f>'②　①のコピペ先'!H104</f>
        <v>1.6049999999999998E-2</v>
      </c>
      <c r="H274" s="141">
        <f>'②　①のコピペ先'!I104</f>
        <v>1.465E-2</v>
      </c>
      <c r="I274" s="141">
        <f>'②　①のコピペ先'!J104</f>
        <v>1.5965E-2</v>
      </c>
      <c r="J274" s="141">
        <f>'②　①のコピペ先'!K104</f>
        <v>9.3150000000000004E-3</v>
      </c>
      <c r="K274" s="141">
        <f>'②　①のコピペ先'!L104</f>
        <v>1.4475E-2</v>
      </c>
      <c r="L274" s="141">
        <f>'②　①のコピペ先'!M104</f>
        <v>8.4149999999999989E-3</v>
      </c>
      <c r="M274" s="141">
        <f>'②　①のコピペ先'!N104</f>
        <v>5.4400000000000004E-3</v>
      </c>
      <c r="N274" s="141">
        <f>'②　①のコピペ先'!O104</f>
        <v>3.6000000000000002E-4</v>
      </c>
      <c r="O274" s="144">
        <f>'②　①のコピペ先'!P104</f>
        <v>1.7600000000000001E-3</v>
      </c>
      <c r="P274" s="145">
        <f>'②　①のコピペ先'!Q104</f>
        <v>8.4850000000000009E-2</v>
      </c>
      <c r="Q274" s="60"/>
      <c r="R274" s="50"/>
    </row>
    <row r="275" spans="1:18" ht="18" customHeight="1">
      <c r="A275" s="9"/>
      <c r="B275" s="23">
        <f>'②　①のコピペ先'!C105</f>
        <v>0</v>
      </c>
      <c r="C275" s="24">
        <f>'②　①のコピペ先'!D105</f>
        <v>0</v>
      </c>
      <c r="D275" s="24">
        <f>'②　①のコピペ先'!E105</f>
        <v>0</v>
      </c>
      <c r="E275" s="24">
        <f>'②　①のコピペ先'!F105</f>
        <v>0</v>
      </c>
      <c r="F275" s="47">
        <f>'②　①のコピペ先'!G105</f>
        <v>0</v>
      </c>
      <c r="G275" s="123">
        <f>'②　①のコピペ先'!H105</f>
        <v>0</v>
      </c>
      <c r="H275" s="123">
        <f>'②　①のコピペ先'!I105</f>
        <v>0</v>
      </c>
      <c r="I275" s="123">
        <f>'②　①のコピペ先'!J105</f>
        <v>0</v>
      </c>
      <c r="J275" s="123">
        <f>'②　①のコピペ先'!K105</f>
        <v>0</v>
      </c>
      <c r="K275" s="123">
        <f>'②　①のコピペ先'!L105</f>
        <v>0</v>
      </c>
      <c r="L275" s="123">
        <f>'②　①のコピペ先'!M105</f>
        <v>0</v>
      </c>
      <c r="M275" s="123">
        <f>'②　①のコピペ先'!N105</f>
        <v>0</v>
      </c>
      <c r="N275" s="123">
        <f>'②　①のコピペ先'!O105</f>
        <v>0</v>
      </c>
      <c r="O275" s="125">
        <f>'②　①のコピペ先'!P105</f>
        <v>0</v>
      </c>
      <c r="P275" s="145">
        <f>'②　①のコピペ先'!Q105</f>
        <v>0</v>
      </c>
      <c r="Q275" s="61"/>
      <c r="R275" s="50"/>
    </row>
    <row r="276" spans="1:18" ht="18" customHeight="1">
      <c r="A276" s="9"/>
      <c r="B276" s="23">
        <f>'②　①のコピペ先'!C106</f>
        <v>0</v>
      </c>
      <c r="C276" s="24">
        <f>'②　①のコピペ先'!D106</f>
        <v>0</v>
      </c>
      <c r="D276" s="24">
        <f>'②　①のコピペ先'!E106</f>
        <v>0</v>
      </c>
      <c r="E276" s="24">
        <f>'②　①のコピペ先'!F106</f>
        <v>0</v>
      </c>
      <c r="F276" s="47">
        <f>'②　①のコピペ先'!G106</f>
        <v>0</v>
      </c>
      <c r="G276" s="123">
        <f>'②　①のコピペ先'!H106</f>
        <v>0</v>
      </c>
      <c r="H276" s="123">
        <f>'②　①のコピペ先'!I106</f>
        <v>0</v>
      </c>
      <c r="I276" s="123">
        <f>'②　①のコピペ先'!J106</f>
        <v>0</v>
      </c>
      <c r="J276" s="123">
        <f>'②　①のコピペ先'!K106</f>
        <v>0</v>
      </c>
      <c r="K276" s="123">
        <f>'②　①のコピペ先'!L106</f>
        <v>0</v>
      </c>
      <c r="L276" s="123">
        <f>'②　①のコピペ先'!M106</f>
        <v>0</v>
      </c>
      <c r="M276" s="123">
        <f>'②　①のコピペ先'!N106</f>
        <v>0</v>
      </c>
      <c r="N276" s="123">
        <f>'②　①のコピペ先'!O106</f>
        <v>0</v>
      </c>
      <c r="O276" s="125">
        <f>'②　①のコピペ先'!P106</f>
        <v>0</v>
      </c>
      <c r="P276" s="145">
        <f>'②　①のコピペ先'!Q106</f>
        <v>0</v>
      </c>
      <c r="Q276" s="61"/>
      <c r="R276" s="50"/>
    </row>
    <row r="277" spans="1:18" ht="18" customHeight="1">
      <c r="A277" s="9"/>
      <c r="B277" s="23">
        <f>'②　①のコピペ先'!C107</f>
        <v>0</v>
      </c>
      <c r="C277" s="24">
        <f>'②　①のコピペ先'!D107</f>
        <v>0</v>
      </c>
      <c r="D277" s="24">
        <f>'②　①のコピペ先'!E107</f>
        <v>0</v>
      </c>
      <c r="E277" s="24">
        <f>'②　①のコピペ先'!F107</f>
        <v>0</v>
      </c>
      <c r="F277" s="47">
        <f>'②　①のコピペ先'!G107</f>
        <v>0</v>
      </c>
      <c r="G277" s="123">
        <f>'②　①のコピペ先'!H107</f>
        <v>0</v>
      </c>
      <c r="H277" s="123">
        <f>'②　①のコピペ先'!I107</f>
        <v>0</v>
      </c>
      <c r="I277" s="123">
        <f>'②　①のコピペ先'!J107</f>
        <v>0</v>
      </c>
      <c r="J277" s="123">
        <f>'②　①のコピペ先'!K107</f>
        <v>0</v>
      </c>
      <c r="K277" s="123">
        <f>'②　①のコピペ先'!L107</f>
        <v>0</v>
      </c>
      <c r="L277" s="123">
        <f>'②　①のコピペ先'!M107</f>
        <v>0</v>
      </c>
      <c r="M277" s="123">
        <f>'②　①のコピペ先'!N107</f>
        <v>0</v>
      </c>
      <c r="N277" s="123">
        <f>'②　①のコピペ先'!O107</f>
        <v>0</v>
      </c>
      <c r="O277" s="125">
        <f>'②　①のコピペ先'!P107</f>
        <v>0</v>
      </c>
      <c r="P277" s="145">
        <f>'②　①のコピペ先'!Q107</f>
        <v>0</v>
      </c>
      <c r="Q277" s="61"/>
      <c r="R277" s="50"/>
    </row>
    <row r="278" spans="1:18" ht="18" customHeight="1">
      <c r="A278" s="9"/>
      <c r="B278" s="23">
        <f>'②　①のコピペ先'!C108</f>
        <v>0</v>
      </c>
      <c r="C278" s="24">
        <f>'②　①のコピペ先'!D108</f>
        <v>0</v>
      </c>
      <c r="D278" s="24">
        <f>'②　①のコピペ先'!E108</f>
        <v>0</v>
      </c>
      <c r="E278" s="24">
        <f>'②　①のコピペ先'!F108</f>
        <v>0</v>
      </c>
      <c r="F278" s="47">
        <f>'②　①のコピペ先'!G108</f>
        <v>0</v>
      </c>
      <c r="G278" s="123">
        <f>'②　①のコピペ先'!H108</f>
        <v>0</v>
      </c>
      <c r="H278" s="123">
        <f>'②　①のコピペ先'!I108</f>
        <v>0</v>
      </c>
      <c r="I278" s="123">
        <f>'②　①のコピペ先'!J108</f>
        <v>0</v>
      </c>
      <c r="J278" s="123">
        <f>'②　①のコピペ先'!K108</f>
        <v>0</v>
      </c>
      <c r="K278" s="123">
        <f>'②　①のコピペ先'!L108</f>
        <v>0</v>
      </c>
      <c r="L278" s="123">
        <f>'②　①のコピペ先'!M108</f>
        <v>0</v>
      </c>
      <c r="M278" s="123">
        <f>'②　①のコピペ先'!N108</f>
        <v>0</v>
      </c>
      <c r="N278" s="123">
        <f>'②　①のコピペ先'!O108</f>
        <v>0</v>
      </c>
      <c r="O278" s="125">
        <f>'②　①のコピペ先'!P108</f>
        <v>0</v>
      </c>
      <c r="P278" s="145">
        <f>'②　①のコピペ先'!Q108</f>
        <v>0</v>
      </c>
      <c r="Q278" s="61"/>
      <c r="R278" s="50"/>
    </row>
    <row r="279" spans="1:18" ht="18" customHeight="1" thickBot="1">
      <c r="A279" s="9"/>
      <c r="B279" s="25">
        <f>'②　①のコピペ先'!C109</f>
        <v>0</v>
      </c>
      <c r="C279" s="26">
        <f>'②　①のコピペ先'!D109</f>
        <v>0</v>
      </c>
      <c r="D279" s="26">
        <f>'②　①のコピペ先'!E109</f>
        <v>0</v>
      </c>
      <c r="E279" s="26">
        <f>'②　①のコピペ先'!F109</f>
        <v>0</v>
      </c>
      <c r="F279" s="48">
        <f>'②　①のコピペ先'!G109</f>
        <v>0</v>
      </c>
      <c r="G279" s="124">
        <f>'②　①のコピペ先'!H109</f>
        <v>0</v>
      </c>
      <c r="H279" s="124">
        <f>'②　①のコピペ先'!I109</f>
        <v>0</v>
      </c>
      <c r="I279" s="124">
        <f>'②　①のコピペ先'!J109</f>
        <v>0</v>
      </c>
      <c r="J279" s="124">
        <f>'②　①のコピペ先'!K109</f>
        <v>0</v>
      </c>
      <c r="K279" s="124">
        <f>'②　①のコピペ先'!L109</f>
        <v>0</v>
      </c>
      <c r="L279" s="124">
        <f>'②　①のコピペ先'!M109</f>
        <v>0</v>
      </c>
      <c r="M279" s="124">
        <f>'②　①のコピペ先'!N109</f>
        <v>0</v>
      </c>
      <c r="N279" s="124">
        <f>'②　①のコピペ先'!O109</f>
        <v>0</v>
      </c>
      <c r="O279" s="126">
        <f>'②　①のコピペ先'!P109</f>
        <v>0</v>
      </c>
      <c r="P279" s="146">
        <f>'②　①のコピペ先'!Q109</f>
        <v>0</v>
      </c>
      <c r="Q279" s="61"/>
      <c r="R279" s="50"/>
    </row>
    <row r="280" spans="1:18" ht="13.9" customHeight="1">
      <c r="A280" s="9"/>
      <c r="B280" s="10"/>
      <c r="C280" s="10"/>
      <c r="D280" s="10"/>
      <c r="E280" s="10"/>
      <c r="F280" s="11"/>
      <c r="G280" s="12"/>
      <c r="H280" s="12"/>
      <c r="I280" s="12"/>
      <c r="J280" s="12"/>
      <c r="K280" s="12"/>
      <c r="L280" s="12"/>
      <c r="M280" s="12"/>
      <c r="N280" s="12"/>
      <c r="O280" s="12"/>
      <c r="P280" s="12"/>
      <c r="Q280" s="12"/>
      <c r="R280" s="57"/>
    </row>
    <row r="281" spans="1:18" ht="18" customHeight="1">
      <c r="A281" s="9"/>
      <c r="B281" s="9"/>
      <c r="C281" s="9"/>
      <c r="D281" s="9"/>
      <c r="E281" s="9"/>
      <c r="F281" s="9"/>
      <c r="G281" s="9"/>
      <c r="H281" s="9"/>
      <c r="I281" s="9"/>
      <c r="J281" s="9"/>
      <c r="K281" s="9"/>
      <c r="L281" s="9"/>
      <c r="M281" s="9"/>
      <c r="N281" s="9"/>
      <c r="O281" s="9"/>
      <c r="P281" s="9"/>
      <c r="Q281" s="9"/>
    </row>
    <row r="282" spans="1:18" ht="18" customHeight="1">
      <c r="A282" s="9"/>
      <c r="B282" s="9"/>
      <c r="C282" s="9"/>
      <c r="D282" s="9"/>
      <c r="E282" s="9"/>
      <c r="F282" s="9"/>
      <c r="G282" s="9"/>
      <c r="H282" s="9"/>
      <c r="I282" s="9"/>
      <c r="J282" s="9"/>
      <c r="K282" s="9"/>
      <c r="L282" s="9"/>
      <c r="M282" s="9"/>
      <c r="N282" s="9"/>
      <c r="O282" s="9"/>
      <c r="P282" s="9"/>
      <c r="Q282" s="9"/>
    </row>
    <row r="283" spans="1:18" ht="18" customHeight="1">
      <c r="A283" s="9"/>
      <c r="B283" s="9"/>
      <c r="C283" s="9"/>
      <c r="D283" s="9"/>
      <c r="E283" s="9"/>
      <c r="F283" s="9"/>
      <c r="G283" s="9"/>
      <c r="H283" s="9"/>
      <c r="I283" s="9"/>
      <c r="J283" s="9"/>
      <c r="K283" s="9"/>
      <c r="L283" s="9"/>
      <c r="M283" s="9"/>
      <c r="N283" s="9"/>
      <c r="O283" s="9"/>
      <c r="P283" s="9"/>
      <c r="Q283" s="9"/>
    </row>
    <row r="284" spans="1:18" ht="18" customHeight="1">
      <c r="A284" s="9"/>
      <c r="B284" s="9"/>
      <c r="C284" s="9"/>
      <c r="D284" s="9"/>
      <c r="E284" s="9"/>
      <c r="F284" s="9"/>
      <c r="G284" s="9"/>
      <c r="H284" s="9"/>
      <c r="I284" s="9"/>
      <c r="J284" s="9"/>
      <c r="K284" s="9"/>
      <c r="L284" s="9"/>
      <c r="M284" s="9"/>
      <c r="N284" s="9"/>
      <c r="O284" s="9"/>
      <c r="P284" s="9"/>
      <c r="Q284" s="9"/>
    </row>
    <row r="285" spans="1:18" ht="18" customHeight="1">
      <c r="A285" s="9"/>
      <c r="B285" s="9"/>
      <c r="C285" s="9"/>
      <c r="D285" s="9"/>
      <c r="E285" s="9"/>
      <c r="F285" s="9"/>
      <c r="G285" s="9"/>
      <c r="H285" s="9"/>
      <c r="I285" s="9"/>
      <c r="J285" s="9"/>
      <c r="K285" s="9"/>
      <c r="L285" s="9"/>
      <c r="M285" s="9"/>
      <c r="N285" s="9"/>
      <c r="O285" s="9"/>
      <c r="P285" s="9"/>
      <c r="Q285" s="9"/>
    </row>
    <row r="286" spans="1:18" ht="18" customHeight="1">
      <c r="A286" s="9"/>
      <c r="B286" s="9"/>
      <c r="C286" s="9"/>
      <c r="D286" s="9"/>
      <c r="E286" s="9"/>
      <c r="F286" s="9"/>
      <c r="G286" s="9"/>
      <c r="H286" s="9"/>
      <c r="I286" s="9"/>
      <c r="J286" s="9"/>
      <c r="K286" s="9"/>
      <c r="L286" s="9"/>
      <c r="M286" s="9"/>
      <c r="N286" s="9"/>
      <c r="O286" s="9"/>
      <c r="P286" s="9"/>
      <c r="Q286" s="9"/>
    </row>
    <row r="287" spans="1:18" ht="18" customHeight="1">
      <c r="A287" s="9"/>
      <c r="B287" s="9"/>
      <c r="C287" s="9"/>
      <c r="D287" s="9"/>
      <c r="E287" s="9"/>
      <c r="F287" s="9"/>
      <c r="G287" s="9"/>
      <c r="H287" s="9"/>
      <c r="I287" s="9"/>
      <c r="J287" s="9"/>
      <c r="K287" s="9"/>
      <c r="L287" s="9"/>
      <c r="M287" s="9"/>
      <c r="N287" s="9"/>
      <c r="O287" s="9"/>
      <c r="P287" s="9"/>
      <c r="Q287" s="9"/>
    </row>
    <row r="288" spans="1:18" ht="18" customHeight="1">
      <c r="A288" s="9"/>
      <c r="B288" s="9"/>
      <c r="C288" s="9"/>
      <c r="D288" s="9"/>
      <c r="E288" s="9"/>
      <c r="F288" s="9"/>
      <c r="G288" s="9"/>
      <c r="H288" s="9"/>
      <c r="I288" s="9"/>
      <c r="J288" s="9"/>
      <c r="K288" s="9"/>
      <c r="L288" s="9"/>
      <c r="M288" s="9"/>
      <c r="N288" s="9"/>
      <c r="O288" s="9"/>
      <c r="P288" s="9"/>
      <c r="Q288" s="9"/>
    </row>
    <row r="289" spans="1:17" ht="18" customHeight="1">
      <c r="A289" s="9"/>
      <c r="B289" s="9"/>
      <c r="C289" s="9"/>
      <c r="D289" s="9"/>
      <c r="E289" s="9"/>
      <c r="F289" s="9"/>
      <c r="G289" s="9"/>
      <c r="H289" s="9"/>
      <c r="I289" s="9"/>
      <c r="J289" s="9"/>
      <c r="K289" s="9"/>
      <c r="L289" s="9"/>
      <c r="M289" s="9"/>
      <c r="N289" s="9"/>
      <c r="O289" s="9"/>
      <c r="P289" s="9"/>
      <c r="Q289" s="9"/>
    </row>
    <row r="290" spans="1:17" ht="18" customHeight="1">
      <c r="A290" s="9"/>
      <c r="B290" s="9"/>
      <c r="C290" s="9"/>
      <c r="D290" s="9"/>
      <c r="E290" s="9"/>
      <c r="F290" s="9"/>
      <c r="G290" s="9"/>
      <c r="H290" s="9"/>
      <c r="I290" s="9"/>
      <c r="J290" s="9"/>
      <c r="K290" s="9"/>
      <c r="L290" s="9"/>
      <c r="M290" s="9"/>
      <c r="N290" s="9"/>
      <c r="O290" s="9"/>
      <c r="P290" s="9"/>
      <c r="Q290" s="9"/>
    </row>
    <row r="291" spans="1:17" ht="18" customHeight="1">
      <c r="A291" s="9"/>
      <c r="B291" s="9"/>
      <c r="C291" s="9"/>
      <c r="D291" s="9"/>
      <c r="E291" s="9"/>
      <c r="F291" s="9"/>
      <c r="G291" s="9"/>
      <c r="H291" s="9"/>
      <c r="I291" s="9"/>
      <c r="J291" s="9"/>
      <c r="K291" s="9"/>
      <c r="L291" s="9"/>
      <c r="M291" s="9"/>
      <c r="N291" s="9"/>
      <c r="O291" s="9"/>
      <c r="P291" s="9"/>
      <c r="Q291" s="9"/>
    </row>
    <row r="292" spans="1:17" ht="18" customHeight="1">
      <c r="A292" s="9"/>
      <c r="B292" s="9"/>
      <c r="C292" s="9"/>
      <c r="D292" s="9"/>
      <c r="E292" s="9"/>
      <c r="F292" s="9"/>
      <c r="G292" s="9"/>
      <c r="H292" s="9"/>
      <c r="I292" s="9"/>
      <c r="J292" s="9"/>
      <c r="K292" s="9"/>
      <c r="L292" s="9"/>
      <c r="M292" s="9"/>
      <c r="N292" s="9"/>
      <c r="O292" s="9"/>
      <c r="P292" s="9"/>
      <c r="Q292" s="9"/>
    </row>
    <row r="293" spans="1:17" ht="18" customHeight="1">
      <c r="A293" s="9"/>
      <c r="B293" s="9"/>
      <c r="C293" s="9"/>
      <c r="D293" s="9"/>
      <c r="E293" s="9"/>
      <c r="F293" s="9"/>
      <c r="G293" s="9"/>
      <c r="H293" s="9"/>
      <c r="I293" s="9"/>
      <c r="J293" s="9"/>
      <c r="K293" s="9"/>
      <c r="L293" s="9"/>
      <c r="M293" s="9"/>
      <c r="N293" s="9"/>
      <c r="O293" s="9"/>
      <c r="P293" s="9"/>
      <c r="Q293" s="9"/>
    </row>
    <row r="294" spans="1:17" ht="18" customHeight="1">
      <c r="A294" s="9"/>
      <c r="B294" s="9"/>
      <c r="C294" s="9"/>
      <c r="D294" s="9"/>
      <c r="E294" s="9"/>
      <c r="F294" s="9"/>
      <c r="G294" s="9"/>
      <c r="H294" s="9"/>
      <c r="I294" s="9"/>
      <c r="J294" s="9"/>
      <c r="K294" s="9"/>
      <c r="L294" s="9"/>
      <c r="M294" s="9"/>
      <c r="N294" s="9"/>
      <c r="O294" s="9"/>
      <c r="P294" s="9"/>
      <c r="Q294" s="9"/>
    </row>
    <row r="295" spans="1:17" ht="18" customHeight="1">
      <c r="A295" s="9"/>
      <c r="B295" s="9"/>
      <c r="C295" s="9"/>
      <c r="D295" s="9"/>
      <c r="E295" s="9"/>
      <c r="F295" s="9"/>
      <c r="G295" s="9"/>
      <c r="H295" s="9"/>
      <c r="I295" s="9"/>
      <c r="J295" s="9"/>
      <c r="K295" s="9"/>
      <c r="L295" s="9"/>
      <c r="M295" s="9"/>
      <c r="N295" s="9"/>
      <c r="O295" s="9"/>
      <c r="P295" s="9"/>
      <c r="Q295" s="9"/>
    </row>
    <row r="296" spans="1:17" ht="18" customHeight="1">
      <c r="A296" s="9"/>
      <c r="B296" s="9"/>
      <c r="C296" s="9"/>
      <c r="D296" s="9"/>
      <c r="E296" s="9"/>
      <c r="F296" s="9"/>
      <c r="G296" s="9"/>
      <c r="H296" s="9"/>
      <c r="I296" s="9"/>
      <c r="J296" s="9"/>
      <c r="K296" s="9"/>
      <c r="L296" s="9"/>
      <c r="M296" s="9"/>
      <c r="N296" s="9"/>
      <c r="O296" s="9"/>
      <c r="P296" s="9"/>
      <c r="Q296" s="9"/>
    </row>
    <row r="297" spans="1:17" ht="18" customHeight="1">
      <c r="A297" s="9"/>
      <c r="B297" s="9"/>
      <c r="C297" s="9"/>
      <c r="D297" s="9"/>
      <c r="E297" s="9"/>
      <c r="F297" s="9"/>
      <c r="G297" s="9"/>
      <c r="H297" s="9"/>
      <c r="I297" s="9"/>
      <c r="J297" s="9"/>
      <c r="K297" s="9"/>
      <c r="L297" s="9"/>
      <c r="M297" s="9"/>
      <c r="N297" s="9"/>
      <c r="O297" s="9"/>
      <c r="P297" s="9"/>
      <c r="Q297" s="9"/>
    </row>
    <row r="298" spans="1:17" ht="18" customHeight="1">
      <c r="A298" s="9"/>
      <c r="B298" s="9"/>
      <c r="C298" s="9"/>
      <c r="D298" s="9"/>
      <c r="E298" s="9"/>
      <c r="F298" s="9"/>
      <c r="G298" s="9"/>
      <c r="H298" s="9"/>
      <c r="I298" s="9"/>
      <c r="J298" s="9"/>
      <c r="K298" s="9"/>
      <c r="L298" s="9"/>
      <c r="M298" s="9"/>
      <c r="N298" s="9"/>
      <c r="O298" s="9"/>
      <c r="P298" s="9"/>
      <c r="Q298" s="9"/>
    </row>
    <row r="299" spans="1:17" ht="18" customHeight="1">
      <c r="A299" s="9"/>
      <c r="B299" s="9"/>
      <c r="C299" s="9"/>
      <c r="D299" s="9"/>
      <c r="E299" s="9"/>
      <c r="F299" s="9"/>
      <c r="G299" s="9"/>
      <c r="H299" s="9"/>
      <c r="I299" s="9"/>
      <c r="J299" s="9"/>
      <c r="K299" s="9"/>
      <c r="L299" s="9"/>
      <c r="M299" s="9"/>
      <c r="N299" s="9"/>
      <c r="O299" s="9"/>
      <c r="P299" s="9"/>
      <c r="Q299" s="9"/>
    </row>
    <row r="300" spans="1:17" ht="18" customHeight="1">
      <c r="A300" s="9"/>
      <c r="B300" s="9"/>
      <c r="C300" s="9"/>
      <c r="D300" s="9"/>
      <c r="E300" s="9"/>
      <c r="F300" s="9"/>
      <c r="G300" s="9"/>
      <c r="H300" s="9"/>
      <c r="I300" s="9"/>
      <c r="J300" s="9"/>
      <c r="K300" s="9"/>
      <c r="L300" s="9"/>
      <c r="M300" s="9"/>
      <c r="N300" s="9"/>
      <c r="O300" s="9"/>
      <c r="P300" s="9"/>
      <c r="Q300" s="9"/>
    </row>
    <row r="301" spans="1:17" ht="18" customHeight="1">
      <c r="A301" s="9"/>
      <c r="B301" s="9"/>
      <c r="C301" s="9"/>
      <c r="D301" s="9"/>
      <c r="E301" s="9"/>
      <c r="F301" s="9"/>
      <c r="G301" s="9"/>
      <c r="H301" s="9"/>
      <c r="I301" s="9"/>
      <c r="J301" s="9"/>
      <c r="K301" s="9"/>
      <c r="L301" s="9"/>
      <c r="M301" s="9"/>
      <c r="N301" s="9"/>
      <c r="O301" s="9"/>
      <c r="P301" s="9"/>
      <c r="Q301" s="9"/>
    </row>
    <row r="302" spans="1:17" ht="18" customHeight="1">
      <c r="A302" s="9"/>
      <c r="B302" s="9"/>
      <c r="C302" s="9"/>
      <c r="D302" s="9"/>
      <c r="E302" s="9"/>
      <c r="F302" s="9"/>
      <c r="G302" s="9"/>
      <c r="H302" s="9"/>
      <c r="I302" s="9"/>
      <c r="J302" s="9"/>
      <c r="K302" s="9"/>
      <c r="L302" s="9"/>
      <c r="M302" s="9"/>
      <c r="N302" s="9"/>
      <c r="O302" s="9"/>
      <c r="P302" s="9"/>
      <c r="Q302" s="9"/>
    </row>
    <row r="303" spans="1:17" ht="18" customHeight="1">
      <c r="A303" s="9"/>
      <c r="B303" s="9"/>
      <c r="C303" s="9"/>
      <c r="D303" s="9"/>
      <c r="E303" s="9"/>
      <c r="F303" s="9"/>
      <c r="G303" s="9"/>
      <c r="H303" s="9"/>
      <c r="I303" s="9"/>
      <c r="J303" s="9"/>
      <c r="K303" s="9"/>
      <c r="L303" s="9"/>
      <c r="M303" s="9"/>
      <c r="N303" s="9"/>
      <c r="O303" s="9"/>
      <c r="P303" s="9"/>
      <c r="Q303" s="9"/>
    </row>
    <row r="304" spans="1:17" ht="18" customHeight="1">
      <c r="A304" s="9"/>
      <c r="B304" s="9"/>
      <c r="C304" s="9"/>
      <c r="D304" s="9"/>
      <c r="E304" s="9"/>
      <c r="F304" s="9"/>
      <c r="G304" s="9"/>
      <c r="H304" s="9"/>
      <c r="I304" s="9"/>
      <c r="J304" s="9"/>
      <c r="K304" s="9"/>
      <c r="L304" s="9"/>
      <c r="M304" s="9"/>
      <c r="N304" s="9"/>
      <c r="O304" s="9"/>
      <c r="P304" s="9"/>
      <c r="Q304" s="9"/>
    </row>
    <row r="305" spans="1:18" ht="18" customHeight="1">
      <c r="A305" s="9"/>
      <c r="B305" s="9"/>
      <c r="C305" s="9"/>
      <c r="D305" s="9"/>
      <c r="E305" s="9"/>
      <c r="F305" s="9"/>
      <c r="G305" s="9"/>
      <c r="H305" s="9"/>
      <c r="I305" s="9"/>
      <c r="J305" s="9"/>
      <c r="K305" s="9"/>
      <c r="L305" s="9"/>
      <c r="M305" s="9"/>
      <c r="N305" s="9"/>
      <c r="O305" s="9"/>
      <c r="P305" s="9"/>
      <c r="Q305" s="9"/>
    </row>
    <row r="306" spans="1:18" ht="13.5" customHeight="1" thickBot="1">
      <c r="A306" s="9"/>
      <c r="B306" s="9"/>
      <c r="C306" s="9"/>
      <c r="D306" s="9"/>
      <c r="E306" s="9"/>
      <c r="F306" s="9"/>
      <c r="G306" s="9"/>
      <c r="H306" s="9"/>
      <c r="I306" s="9"/>
      <c r="J306" s="9"/>
      <c r="K306" s="9"/>
      <c r="L306" s="9"/>
      <c r="M306" s="9"/>
      <c r="N306" s="9"/>
      <c r="O306" s="9"/>
      <c r="P306" s="9"/>
      <c r="Q306" s="9"/>
    </row>
    <row r="307" spans="1:18" ht="21" customHeight="1">
      <c r="A307" s="9"/>
      <c r="B307" s="280" t="s">
        <v>1</v>
      </c>
      <c r="C307" s="282" t="s">
        <v>40</v>
      </c>
      <c r="D307" s="282" t="s">
        <v>41</v>
      </c>
      <c r="E307" s="282" t="s">
        <v>2</v>
      </c>
      <c r="F307" s="282" t="s">
        <v>82</v>
      </c>
      <c r="G307" s="286" t="s">
        <v>49</v>
      </c>
      <c r="H307" s="286" t="s">
        <v>4</v>
      </c>
      <c r="I307" s="286" t="s">
        <v>5</v>
      </c>
      <c r="J307" s="286" t="s">
        <v>6</v>
      </c>
      <c r="K307" s="286" t="s">
        <v>7</v>
      </c>
      <c r="L307" s="292" t="s">
        <v>8</v>
      </c>
      <c r="M307" s="294" t="s">
        <v>9</v>
      </c>
      <c r="N307" s="284" t="s">
        <v>83</v>
      </c>
      <c r="O307" s="288" t="s">
        <v>273</v>
      </c>
      <c r="P307" s="290" t="s">
        <v>48</v>
      </c>
      <c r="Q307" s="54"/>
      <c r="R307" s="56"/>
    </row>
    <row r="308" spans="1:18" ht="25.9" customHeight="1">
      <c r="A308" s="9"/>
      <c r="B308" s="281"/>
      <c r="C308" s="283"/>
      <c r="D308" s="283"/>
      <c r="E308" s="283"/>
      <c r="F308" s="283"/>
      <c r="G308" s="287"/>
      <c r="H308" s="287"/>
      <c r="I308" s="287"/>
      <c r="J308" s="287"/>
      <c r="K308" s="287"/>
      <c r="L308" s="293"/>
      <c r="M308" s="295"/>
      <c r="N308" s="285"/>
      <c r="O308" s="289"/>
      <c r="P308" s="291"/>
      <c r="Q308" s="51"/>
      <c r="R308" s="49"/>
    </row>
    <row r="309" spans="1:18" ht="18" customHeight="1">
      <c r="A309" s="9"/>
      <c r="B309" s="20"/>
      <c r="C309" s="21"/>
      <c r="D309" s="22"/>
      <c r="E309" s="136" t="str">
        <f>'②　①のコピペ先'!F115</f>
        <v>標準病院中央値</v>
      </c>
      <c r="F309" s="137" t="str">
        <f>'②　①のコピペ先'!$G115</f>
        <v>標</v>
      </c>
      <c r="G309" s="138">
        <f>'②　①のコピペ先'!H115</f>
        <v>1.6049999999999998E-2</v>
      </c>
      <c r="H309" s="138">
        <f>'②　①のコピペ先'!I115</f>
        <v>1.465E-2</v>
      </c>
      <c r="I309" s="138">
        <f>'②　①のコピペ先'!J115</f>
        <v>1.5965E-2</v>
      </c>
      <c r="J309" s="138">
        <f>'②　①のコピペ先'!K115</f>
        <v>9.3150000000000004E-3</v>
      </c>
      <c r="K309" s="138">
        <f>'②　①のコピペ先'!L115</f>
        <v>1.4475E-2</v>
      </c>
      <c r="L309" s="138">
        <f>'②　①のコピペ先'!M115</f>
        <v>8.4149999999999989E-3</v>
      </c>
      <c r="M309" s="138">
        <f>'②　①のコピペ先'!N115</f>
        <v>5.4400000000000004E-3</v>
      </c>
      <c r="N309" s="138">
        <f>'②　①のコピペ先'!O115</f>
        <v>3.6000000000000002E-4</v>
      </c>
      <c r="O309" s="147">
        <f>'②　①のコピペ先'!P115</f>
        <v>1.7600000000000001E-3</v>
      </c>
      <c r="P309" s="148">
        <f>'②　①のコピペ先'!Q115</f>
        <v>8.4850000000000009E-2</v>
      </c>
      <c r="Q309" s="52"/>
      <c r="R309" s="50"/>
    </row>
    <row r="310" spans="1:18" ht="18" customHeight="1">
      <c r="A310" s="9"/>
      <c r="B310" s="23">
        <f>'②　①のコピペ先'!C116</f>
        <v>0</v>
      </c>
      <c r="C310" s="24">
        <f>'②　①のコピペ先'!D116</f>
        <v>0</v>
      </c>
      <c r="D310" s="24">
        <f>'②　①のコピペ先'!E116</f>
        <v>0</v>
      </c>
      <c r="E310" s="24">
        <f>'②　①のコピペ先'!F116</f>
        <v>0</v>
      </c>
      <c r="F310" s="47">
        <f>'②　①のコピペ先'!$G116</f>
        <v>0</v>
      </c>
      <c r="G310" s="41">
        <f>'②　①のコピペ先'!H116</f>
        <v>0</v>
      </c>
      <c r="H310" s="41">
        <f>'②　①のコピペ先'!I116</f>
        <v>0</v>
      </c>
      <c r="I310" s="41">
        <f>'②　①のコピペ先'!J116</f>
        <v>0</v>
      </c>
      <c r="J310" s="41">
        <f>'②　①のコピペ先'!K116</f>
        <v>0</v>
      </c>
      <c r="K310" s="41">
        <f>'②　①のコピペ先'!L116</f>
        <v>0</v>
      </c>
      <c r="L310" s="41">
        <f>'②　①のコピペ先'!M116</f>
        <v>0</v>
      </c>
      <c r="M310" s="41">
        <f>'②　①のコピペ先'!N116</f>
        <v>0</v>
      </c>
      <c r="N310" s="41">
        <f>'②　①のコピペ先'!O116</f>
        <v>0</v>
      </c>
      <c r="O310" s="42">
        <f>'②　①のコピペ先'!P116</f>
        <v>0</v>
      </c>
      <c r="P310" s="148">
        <f>'②　①のコピペ先'!Q116</f>
        <v>0</v>
      </c>
      <c r="Q310" s="53"/>
      <c r="R310" s="50"/>
    </row>
    <row r="311" spans="1:18" ht="18" customHeight="1">
      <c r="A311" s="9"/>
      <c r="B311" s="23">
        <f>'②　①のコピペ先'!C117</f>
        <v>0</v>
      </c>
      <c r="C311" s="24">
        <f>'②　①のコピペ先'!D117</f>
        <v>0</v>
      </c>
      <c r="D311" s="24">
        <f>'②　①のコピペ先'!E117</f>
        <v>0</v>
      </c>
      <c r="E311" s="24">
        <f>'②　①のコピペ先'!F117</f>
        <v>0</v>
      </c>
      <c r="F311" s="47">
        <f>'②　①のコピペ先'!$G117</f>
        <v>0</v>
      </c>
      <c r="G311" s="41">
        <f>'②　①のコピペ先'!H117</f>
        <v>0</v>
      </c>
      <c r="H311" s="41">
        <f>'②　①のコピペ先'!I117</f>
        <v>0</v>
      </c>
      <c r="I311" s="41">
        <f>'②　①のコピペ先'!J117</f>
        <v>0</v>
      </c>
      <c r="J311" s="41">
        <f>'②　①のコピペ先'!K117</f>
        <v>0</v>
      </c>
      <c r="K311" s="41">
        <f>'②　①のコピペ先'!L117</f>
        <v>0</v>
      </c>
      <c r="L311" s="41">
        <f>'②　①のコピペ先'!M117</f>
        <v>0</v>
      </c>
      <c r="M311" s="41">
        <f>'②　①のコピペ先'!N117</f>
        <v>0</v>
      </c>
      <c r="N311" s="41">
        <f>'②　①のコピペ先'!O117</f>
        <v>0</v>
      </c>
      <c r="O311" s="42">
        <f>'②　①のコピペ先'!P117</f>
        <v>0</v>
      </c>
      <c r="P311" s="148">
        <f>'②　①のコピペ先'!Q117</f>
        <v>0</v>
      </c>
      <c r="Q311" s="53"/>
      <c r="R311" s="50"/>
    </row>
    <row r="312" spans="1:18" ht="18" customHeight="1">
      <c r="A312" s="9"/>
      <c r="B312" s="23">
        <f>'②　①のコピペ先'!C118</f>
        <v>0</v>
      </c>
      <c r="C312" s="24">
        <f>'②　①のコピペ先'!D118</f>
        <v>0</v>
      </c>
      <c r="D312" s="24">
        <f>'②　①のコピペ先'!E118</f>
        <v>0</v>
      </c>
      <c r="E312" s="24">
        <f>'②　①のコピペ先'!F118</f>
        <v>0</v>
      </c>
      <c r="F312" s="47">
        <f>'②　①のコピペ先'!$G118</f>
        <v>0</v>
      </c>
      <c r="G312" s="41">
        <f>'②　①のコピペ先'!H118</f>
        <v>0</v>
      </c>
      <c r="H312" s="41">
        <f>'②　①のコピペ先'!I118</f>
        <v>0</v>
      </c>
      <c r="I312" s="41">
        <f>'②　①のコピペ先'!J118</f>
        <v>0</v>
      </c>
      <c r="J312" s="41">
        <f>'②　①のコピペ先'!K118</f>
        <v>0</v>
      </c>
      <c r="K312" s="41">
        <f>'②　①のコピペ先'!L118</f>
        <v>0</v>
      </c>
      <c r="L312" s="41">
        <f>'②　①のコピペ先'!M118</f>
        <v>0</v>
      </c>
      <c r="M312" s="41">
        <f>'②　①のコピペ先'!N118</f>
        <v>0</v>
      </c>
      <c r="N312" s="41">
        <f>'②　①のコピペ先'!O118</f>
        <v>0</v>
      </c>
      <c r="O312" s="42">
        <f>'②　①のコピペ先'!P118</f>
        <v>0</v>
      </c>
      <c r="P312" s="148">
        <f>'②　①のコピペ先'!Q118</f>
        <v>0</v>
      </c>
      <c r="Q312" s="53"/>
      <c r="R312" s="50"/>
    </row>
    <row r="313" spans="1:18" ht="18" customHeight="1">
      <c r="A313" s="9"/>
      <c r="B313" s="23">
        <f>'②　①のコピペ先'!C119</f>
        <v>0</v>
      </c>
      <c r="C313" s="24">
        <f>'②　①のコピペ先'!D119</f>
        <v>0</v>
      </c>
      <c r="D313" s="24">
        <f>'②　①のコピペ先'!E119</f>
        <v>0</v>
      </c>
      <c r="E313" s="24">
        <f>'②　①のコピペ先'!F119</f>
        <v>0</v>
      </c>
      <c r="F313" s="47">
        <f>'②　①のコピペ先'!$G119</f>
        <v>0</v>
      </c>
      <c r="G313" s="41">
        <f>'②　①のコピペ先'!H119</f>
        <v>0</v>
      </c>
      <c r="H313" s="41">
        <f>'②　①のコピペ先'!I119</f>
        <v>0</v>
      </c>
      <c r="I313" s="41">
        <f>'②　①のコピペ先'!J119</f>
        <v>0</v>
      </c>
      <c r="J313" s="41">
        <f>'②　①のコピペ先'!K119</f>
        <v>0</v>
      </c>
      <c r="K313" s="41">
        <f>'②　①のコピペ先'!L119</f>
        <v>0</v>
      </c>
      <c r="L313" s="41">
        <f>'②　①のコピペ先'!M119</f>
        <v>0</v>
      </c>
      <c r="M313" s="41">
        <f>'②　①のコピペ先'!N119</f>
        <v>0</v>
      </c>
      <c r="N313" s="41">
        <f>'②　①のコピペ先'!O119</f>
        <v>0</v>
      </c>
      <c r="O313" s="42">
        <f>'②　①のコピペ先'!P119</f>
        <v>0</v>
      </c>
      <c r="P313" s="148">
        <f>'②　①のコピペ先'!Q119</f>
        <v>0</v>
      </c>
      <c r="Q313" s="53"/>
      <c r="R313" s="50"/>
    </row>
    <row r="314" spans="1:18" ht="18" customHeight="1" thickBot="1">
      <c r="A314" s="9"/>
      <c r="B314" s="25">
        <f>'②　①のコピペ先'!C120</f>
        <v>0</v>
      </c>
      <c r="C314" s="26">
        <f>'②　①のコピペ先'!D120</f>
        <v>0</v>
      </c>
      <c r="D314" s="26">
        <f>'②　①のコピペ先'!E120</f>
        <v>0</v>
      </c>
      <c r="E314" s="26">
        <f>'②　①のコピペ先'!F120</f>
        <v>0</v>
      </c>
      <c r="F314" s="48">
        <f>'②　①のコピペ先'!$G120</f>
        <v>0</v>
      </c>
      <c r="G314" s="44">
        <f>'②　①のコピペ先'!H120</f>
        <v>0</v>
      </c>
      <c r="H314" s="44">
        <f>'②　①のコピペ先'!I120</f>
        <v>0</v>
      </c>
      <c r="I314" s="44">
        <f>'②　①のコピペ先'!J120</f>
        <v>0</v>
      </c>
      <c r="J314" s="44">
        <f>'②　①のコピペ先'!K120</f>
        <v>0</v>
      </c>
      <c r="K314" s="44">
        <f>'②　①のコピペ先'!L120</f>
        <v>0</v>
      </c>
      <c r="L314" s="44">
        <f>'②　①のコピペ先'!M120</f>
        <v>0</v>
      </c>
      <c r="M314" s="44">
        <f>'②　①のコピペ先'!N120</f>
        <v>0</v>
      </c>
      <c r="N314" s="44">
        <f>'②　①のコピペ先'!O120</f>
        <v>0</v>
      </c>
      <c r="O314" s="45">
        <f>'②　①のコピペ先'!P120</f>
        <v>0</v>
      </c>
      <c r="P314" s="149">
        <f>'②　①のコピペ先'!Q120</f>
        <v>0</v>
      </c>
      <c r="Q314" s="53"/>
      <c r="R314" s="50"/>
    </row>
    <row r="315" spans="1:18" ht="13.9" customHeight="1">
      <c r="A315" s="9"/>
      <c r="B315" s="10"/>
      <c r="C315" s="10"/>
      <c r="D315" s="10"/>
      <c r="E315" s="10"/>
      <c r="F315" s="11"/>
      <c r="G315" s="12"/>
      <c r="H315" s="12"/>
      <c r="I315" s="12"/>
      <c r="J315" s="12"/>
      <c r="K315" s="12"/>
      <c r="L315" s="12"/>
      <c r="M315" s="12"/>
      <c r="N315" s="12"/>
      <c r="O315" s="12"/>
      <c r="P315" s="12"/>
      <c r="Q315" s="12"/>
      <c r="R315" s="57"/>
    </row>
    <row r="316" spans="1:18" ht="18" customHeight="1">
      <c r="A316" s="9"/>
      <c r="B316" s="9"/>
      <c r="C316" s="9"/>
      <c r="D316" s="9"/>
      <c r="E316" s="9"/>
      <c r="F316" s="9"/>
      <c r="G316" s="9"/>
      <c r="H316" s="9"/>
      <c r="I316" s="9"/>
      <c r="J316" s="9"/>
      <c r="K316" s="9"/>
      <c r="L316" s="9"/>
      <c r="M316" s="9"/>
      <c r="N316" s="9"/>
      <c r="O316" s="9"/>
      <c r="P316" s="9"/>
      <c r="Q316" s="9"/>
    </row>
    <row r="317" spans="1:18" ht="18" customHeight="1">
      <c r="A317" s="9"/>
      <c r="B317" s="9"/>
      <c r="C317" s="9"/>
      <c r="D317" s="9"/>
      <c r="E317" s="9"/>
      <c r="F317" s="9"/>
      <c r="G317" s="9"/>
      <c r="H317" s="9"/>
      <c r="I317" s="9"/>
      <c r="J317" s="9"/>
      <c r="K317" s="9"/>
      <c r="L317" s="9"/>
      <c r="M317" s="9"/>
      <c r="N317" s="9"/>
      <c r="O317" s="9"/>
      <c r="P317" s="9"/>
      <c r="Q317" s="9"/>
    </row>
    <row r="318" spans="1:18" ht="18" customHeight="1">
      <c r="A318" s="9"/>
      <c r="B318" s="9"/>
      <c r="C318" s="9"/>
      <c r="D318" s="9"/>
      <c r="E318" s="9"/>
      <c r="F318" s="9"/>
      <c r="G318" s="9"/>
      <c r="H318" s="9"/>
      <c r="I318" s="9"/>
      <c r="J318" s="9"/>
      <c r="K318" s="9"/>
      <c r="L318" s="9"/>
      <c r="M318" s="9"/>
      <c r="N318" s="9"/>
      <c r="O318" s="9"/>
      <c r="P318" s="9"/>
      <c r="Q318" s="9"/>
    </row>
    <row r="319" spans="1:18" ht="18" customHeight="1">
      <c r="A319" s="9"/>
      <c r="B319" s="9"/>
      <c r="C319" s="9"/>
      <c r="D319" s="9"/>
      <c r="E319" s="9"/>
      <c r="F319" s="9"/>
      <c r="G319" s="9"/>
      <c r="H319" s="9"/>
      <c r="I319" s="9"/>
      <c r="J319" s="9"/>
      <c r="K319" s="9"/>
      <c r="L319" s="9"/>
      <c r="M319" s="9"/>
      <c r="N319" s="9"/>
      <c r="O319" s="9"/>
      <c r="P319" s="9"/>
      <c r="Q319" s="9"/>
    </row>
    <row r="320" spans="1:18" ht="18" customHeight="1">
      <c r="A320" s="9"/>
      <c r="B320" s="9"/>
      <c r="C320" s="9"/>
      <c r="D320" s="9"/>
      <c r="E320" s="9"/>
      <c r="F320" s="9"/>
      <c r="G320" s="9"/>
      <c r="H320" s="9"/>
      <c r="I320" s="9"/>
      <c r="J320" s="9"/>
      <c r="K320" s="9"/>
      <c r="L320" s="9"/>
      <c r="M320" s="9"/>
      <c r="N320" s="9"/>
      <c r="O320" s="9"/>
      <c r="P320" s="9"/>
      <c r="Q320" s="9"/>
    </row>
    <row r="321" spans="1:17" ht="18" customHeight="1">
      <c r="A321" s="9"/>
      <c r="B321" s="9"/>
      <c r="C321" s="9"/>
      <c r="D321" s="9"/>
      <c r="E321" s="9"/>
      <c r="F321" s="9"/>
      <c r="G321" s="9"/>
      <c r="H321" s="9"/>
      <c r="I321" s="9"/>
      <c r="J321" s="9"/>
      <c r="K321" s="9"/>
      <c r="L321" s="9"/>
      <c r="M321" s="9"/>
      <c r="N321" s="9"/>
      <c r="O321" s="9"/>
      <c r="P321" s="9"/>
      <c r="Q321" s="9"/>
    </row>
    <row r="322" spans="1:17" ht="18" customHeight="1">
      <c r="A322" s="9"/>
      <c r="B322" s="9"/>
      <c r="C322" s="9"/>
      <c r="D322" s="9"/>
      <c r="E322" s="9"/>
      <c r="F322" s="9"/>
      <c r="G322" s="9"/>
      <c r="H322" s="9"/>
      <c r="I322" s="9"/>
      <c r="J322" s="9"/>
      <c r="K322" s="9"/>
      <c r="L322" s="9"/>
      <c r="M322" s="9"/>
      <c r="N322" s="9"/>
      <c r="O322" s="9"/>
      <c r="P322" s="9"/>
      <c r="Q322" s="9"/>
    </row>
    <row r="323" spans="1:17" ht="18" customHeight="1">
      <c r="A323" s="9"/>
      <c r="B323" s="9"/>
      <c r="C323" s="9"/>
      <c r="D323" s="9"/>
      <c r="E323" s="9"/>
      <c r="F323" s="9"/>
      <c r="G323" s="9"/>
      <c r="H323" s="9"/>
      <c r="I323" s="9"/>
      <c r="J323" s="9"/>
      <c r="K323" s="9"/>
      <c r="L323" s="9"/>
      <c r="M323" s="9"/>
      <c r="N323" s="9"/>
      <c r="O323" s="9"/>
      <c r="P323" s="9"/>
      <c r="Q323" s="9"/>
    </row>
    <row r="324" spans="1:17" ht="18" customHeight="1">
      <c r="A324" s="9"/>
      <c r="B324" s="9"/>
      <c r="C324" s="9"/>
      <c r="D324" s="9"/>
      <c r="E324" s="9"/>
      <c r="F324" s="9"/>
      <c r="G324" s="9"/>
      <c r="H324" s="9"/>
      <c r="I324" s="9"/>
      <c r="J324" s="9"/>
      <c r="K324" s="9"/>
      <c r="L324" s="9"/>
      <c r="M324" s="9"/>
      <c r="N324" s="9"/>
      <c r="O324" s="9"/>
      <c r="P324" s="9"/>
      <c r="Q324" s="9"/>
    </row>
    <row r="325" spans="1:17" ht="18" customHeight="1">
      <c r="A325" s="9"/>
      <c r="B325" s="9"/>
      <c r="C325" s="9"/>
      <c r="D325" s="9"/>
      <c r="E325" s="9"/>
      <c r="F325" s="9"/>
      <c r="G325" s="9"/>
      <c r="H325" s="9"/>
      <c r="I325" s="9"/>
      <c r="J325" s="9"/>
      <c r="K325" s="9"/>
      <c r="L325" s="9"/>
      <c r="M325" s="9"/>
      <c r="N325" s="9"/>
      <c r="O325" s="9"/>
      <c r="P325" s="9"/>
      <c r="Q325" s="9"/>
    </row>
    <row r="326" spans="1:17" ht="18" customHeight="1">
      <c r="A326" s="9"/>
      <c r="B326" s="9"/>
      <c r="C326" s="9"/>
      <c r="D326" s="9"/>
      <c r="E326" s="9"/>
      <c r="F326" s="9"/>
      <c r="G326" s="9"/>
      <c r="H326" s="9"/>
      <c r="I326" s="9"/>
      <c r="J326" s="9"/>
      <c r="K326" s="9"/>
      <c r="L326" s="9"/>
      <c r="M326" s="9"/>
      <c r="N326" s="9"/>
      <c r="O326" s="9"/>
      <c r="P326" s="9"/>
      <c r="Q326" s="9"/>
    </row>
    <row r="327" spans="1:17" ht="18" customHeight="1">
      <c r="A327" s="9"/>
      <c r="B327" s="9"/>
      <c r="C327" s="9"/>
      <c r="D327" s="9"/>
      <c r="E327" s="9"/>
      <c r="F327" s="9"/>
      <c r="G327" s="9"/>
      <c r="H327" s="9"/>
      <c r="I327" s="9"/>
      <c r="J327" s="9"/>
      <c r="K327" s="9"/>
      <c r="L327" s="9"/>
      <c r="M327" s="9"/>
      <c r="N327" s="9"/>
      <c r="O327" s="9"/>
      <c r="P327" s="9"/>
      <c r="Q327" s="9"/>
    </row>
    <row r="328" spans="1:17" ht="18" customHeight="1">
      <c r="A328" s="9"/>
      <c r="B328" s="9"/>
      <c r="C328" s="9"/>
      <c r="D328" s="9"/>
      <c r="E328" s="9"/>
      <c r="F328" s="9"/>
      <c r="G328" s="9"/>
      <c r="H328" s="9"/>
      <c r="I328" s="9"/>
      <c r="J328" s="9"/>
      <c r="K328" s="9"/>
      <c r="L328" s="9"/>
      <c r="M328" s="9"/>
      <c r="N328" s="9"/>
      <c r="O328" s="9"/>
      <c r="P328" s="9"/>
      <c r="Q328" s="9"/>
    </row>
    <row r="329" spans="1:17" ht="18" customHeight="1">
      <c r="A329" s="9"/>
      <c r="B329" s="9"/>
      <c r="C329" s="9"/>
      <c r="D329" s="9"/>
      <c r="E329" s="9"/>
      <c r="F329" s="9"/>
      <c r="G329" s="9"/>
      <c r="H329" s="9"/>
      <c r="I329" s="9"/>
      <c r="J329" s="9"/>
      <c r="K329" s="9"/>
      <c r="L329" s="9"/>
      <c r="M329" s="9"/>
      <c r="N329" s="9"/>
      <c r="O329" s="9"/>
      <c r="P329" s="9"/>
      <c r="Q329" s="9"/>
    </row>
    <row r="330" spans="1:17" ht="18" customHeight="1">
      <c r="A330" s="9"/>
      <c r="B330" s="9"/>
      <c r="C330" s="9"/>
      <c r="D330" s="9"/>
      <c r="E330" s="9"/>
      <c r="F330" s="9"/>
      <c r="G330" s="9"/>
      <c r="H330" s="9"/>
      <c r="I330" s="9"/>
      <c r="J330" s="9"/>
      <c r="K330" s="9"/>
      <c r="L330" s="9"/>
      <c r="M330" s="9"/>
      <c r="N330" s="9"/>
      <c r="O330" s="9"/>
      <c r="P330" s="9"/>
      <c r="Q330" s="9"/>
    </row>
    <row r="331" spans="1:17" ht="18" customHeight="1">
      <c r="A331" s="9"/>
      <c r="B331" s="9"/>
      <c r="C331" s="9"/>
      <c r="D331" s="9"/>
      <c r="E331" s="9"/>
      <c r="F331" s="9"/>
      <c r="G331" s="9"/>
      <c r="H331" s="9"/>
      <c r="I331" s="9"/>
      <c r="J331" s="9"/>
      <c r="K331" s="9"/>
      <c r="L331" s="9"/>
      <c r="M331" s="9"/>
      <c r="N331" s="9"/>
      <c r="O331" s="9"/>
      <c r="P331" s="9"/>
      <c r="Q331" s="9"/>
    </row>
    <row r="332" spans="1:17" ht="18" customHeight="1">
      <c r="A332" s="9"/>
      <c r="B332" s="9"/>
      <c r="C332" s="9"/>
      <c r="D332" s="9"/>
      <c r="E332" s="9"/>
      <c r="F332" s="9"/>
      <c r="G332" s="9"/>
      <c r="H332" s="9"/>
      <c r="I332" s="9"/>
      <c r="J332" s="9"/>
      <c r="K332" s="9"/>
      <c r="L332" s="9"/>
      <c r="M332" s="9"/>
      <c r="N332" s="9"/>
      <c r="O332" s="9"/>
      <c r="P332" s="9"/>
      <c r="Q332" s="9"/>
    </row>
    <row r="333" spans="1:17" ht="18" customHeight="1">
      <c r="A333" s="9"/>
      <c r="B333" s="9"/>
      <c r="C333" s="9"/>
      <c r="D333" s="9"/>
      <c r="E333" s="9"/>
      <c r="F333" s="9"/>
      <c r="G333" s="9"/>
      <c r="H333" s="9"/>
      <c r="I333" s="9"/>
      <c r="J333" s="9"/>
      <c r="K333" s="9"/>
      <c r="L333" s="9"/>
      <c r="M333" s="9"/>
      <c r="N333" s="9"/>
      <c r="O333" s="9"/>
      <c r="P333" s="9"/>
      <c r="Q333" s="9"/>
    </row>
    <row r="334" spans="1:17" ht="18" customHeight="1">
      <c r="A334" s="9"/>
      <c r="B334" s="9"/>
      <c r="C334" s="9"/>
      <c r="D334" s="9"/>
      <c r="E334" s="9"/>
      <c r="F334" s="9"/>
      <c r="G334" s="9"/>
      <c r="H334" s="9"/>
      <c r="I334" s="9"/>
      <c r="J334" s="9"/>
      <c r="K334" s="9"/>
      <c r="L334" s="9"/>
      <c r="M334" s="9"/>
      <c r="N334" s="9"/>
      <c r="O334" s="9"/>
      <c r="P334" s="9"/>
      <c r="Q334" s="9"/>
    </row>
    <row r="335" spans="1:17" ht="18" customHeight="1">
      <c r="A335" s="9"/>
      <c r="B335" s="9"/>
      <c r="C335" s="9"/>
      <c r="D335" s="9"/>
      <c r="E335" s="9"/>
      <c r="F335" s="9"/>
      <c r="G335" s="9"/>
      <c r="H335" s="9"/>
      <c r="I335" s="9"/>
      <c r="J335" s="9"/>
      <c r="K335" s="9"/>
      <c r="L335" s="9"/>
      <c r="M335" s="9"/>
      <c r="N335" s="9"/>
      <c r="O335" s="9"/>
      <c r="P335" s="9"/>
      <c r="Q335" s="9"/>
    </row>
    <row r="336" spans="1:17" ht="18" customHeight="1">
      <c r="A336" s="9"/>
      <c r="B336" s="9"/>
      <c r="C336" s="9"/>
      <c r="D336" s="9"/>
      <c r="E336" s="9"/>
      <c r="F336" s="9"/>
      <c r="G336" s="9"/>
      <c r="H336" s="9"/>
      <c r="I336" s="9"/>
      <c r="J336" s="9"/>
      <c r="K336" s="9"/>
      <c r="L336" s="9"/>
      <c r="M336" s="9"/>
      <c r="N336" s="9"/>
      <c r="O336" s="9"/>
      <c r="P336" s="9"/>
      <c r="Q336" s="9"/>
    </row>
    <row r="337" spans="1:18" ht="18" customHeight="1">
      <c r="A337" s="9"/>
      <c r="B337" s="9"/>
      <c r="C337" s="9"/>
      <c r="D337" s="9"/>
      <c r="E337" s="9"/>
      <c r="F337" s="9"/>
      <c r="G337" s="9"/>
      <c r="H337" s="9"/>
      <c r="I337" s="9"/>
      <c r="J337" s="9"/>
      <c r="K337" s="9"/>
      <c r="L337" s="9"/>
      <c r="M337" s="9"/>
      <c r="N337" s="9"/>
      <c r="O337" s="9"/>
      <c r="P337" s="9"/>
      <c r="Q337" s="9"/>
    </row>
    <row r="338" spans="1:18" ht="18" customHeight="1">
      <c r="A338" s="9"/>
      <c r="B338" s="9"/>
      <c r="C338" s="9"/>
      <c r="D338" s="9"/>
      <c r="E338" s="9"/>
      <c r="F338" s="9"/>
      <c r="G338" s="9"/>
      <c r="H338" s="9"/>
      <c r="I338" s="9"/>
      <c r="J338" s="9"/>
      <c r="K338" s="9"/>
      <c r="L338" s="9"/>
      <c r="M338" s="9"/>
      <c r="N338" s="9"/>
      <c r="O338" s="9"/>
      <c r="P338" s="9"/>
      <c r="Q338" s="9"/>
    </row>
    <row r="339" spans="1:18" ht="18" customHeight="1">
      <c r="A339" s="9"/>
      <c r="B339" s="9"/>
      <c r="C339" s="9"/>
      <c r="D339" s="9"/>
      <c r="E339" s="9"/>
      <c r="F339" s="9"/>
      <c r="G339" s="9"/>
      <c r="H339" s="9"/>
      <c r="I339" s="9"/>
      <c r="J339" s="9"/>
      <c r="K339" s="9"/>
      <c r="L339" s="9"/>
      <c r="M339" s="9"/>
      <c r="N339" s="9"/>
      <c r="O339" s="9"/>
      <c r="P339" s="9"/>
      <c r="Q339" s="9"/>
    </row>
    <row r="340" spans="1:18" ht="18" customHeight="1">
      <c r="A340" s="9"/>
      <c r="B340" s="9"/>
      <c r="C340" s="9"/>
      <c r="D340" s="9"/>
      <c r="E340" s="9"/>
      <c r="F340" s="9"/>
      <c r="G340" s="9"/>
      <c r="H340" s="9"/>
      <c r="I340" s="9"/>
      <c r="J340" s="9"/>
      <c r="K340" s="9"/>
      <c r="L340" s="9"/>
      <c r="M340" s="9"/>
      <c r="N340" s="9"/>
      <c r="O340" s="9"/>
      <c r="P340" s="9"/>
      <c r="Q340" s="9"/>
    </row>
    <row r="341" spans="1:18" ht="10.5" customHeight="1" thickBot="1">
      <c r="A341" s="9"/>
      <c r="B341" s="9"/>
      <c r="C341" s="9"/>
      <c r="D341" s="9"/>
      <c r="E341" s="9"/>
      <c r="F341" s="9"/>
      <c r="G341" s="9"/>
      <c r="H341" s="9"/>
      <c r="I341" s="9"/>
      <c r="J341" s="9"/>
      <c r="K341" s="9"/>
      <c r="L341" s="9"/>
      <c r="M341" s="9"/>
      <c r="N341" s="9"/>
      <c r="O341" s="9"/>
      <c r="P341" s="9"/>
      <c r="Q341" s="9"/>
    </row>
    <row r="342" spans="1:18" ht="18" customHeight="1">
      <c r="A342" s="9"/>
      <c r="B342" s="280" t="s">
        <v>1</v>
      </c>
      <c r="C342" s="282" t="s">
        <v>40</v>
      </c>
      <c r="D342" s="282" t="s">
        <v>41</v>
      </c>
      <c r="E342" s="282" t="s">
        <v>2</v>
      </c>
      <c r="F342" s="282" t="s">
        <v>82</v>
      </c>
      <c r="G342" s="286" t="s">
        <v>49</v>
      </c>
      <c r="H342" s="286" t="s">
        <v>4</v>
      </c>
      <c r="I342" s="286" t="s">
        <v>5</v>
      </c>
      <c r="J342" s="286" t="s">
        <v>6</v>
      </c>
      <c r="K342" s="286" t="s">
        <v>7</v>
      </c>
      <c r="L342" s="292" t="s">
        <v>8</v>
      </c>
      <c r="M342" s="294" t="s">
        <v>9</v>
      </c>
      <c r="N342" s="284" t="s">
        <v>83</v>
      </c>
      <c r="O342" s="288" t="s">
        <v>273</v>
      </c>
      <c r="P342" s="290" t="s">
        <v>48</v>
      </c>
      <c r="Q342" s="58"/>
      <c r="R342" s="56"/>
    </row>
    <row r="343" spans="1:18" ht="25.9" customHeight="1">
      <c r="A343" s="9"/>
      <c r="B343" s="281"/>
      <c r="C343" s="283"/>
      <c r="D343" s="283"/>
      <c r="E343" s="283"/>
      <c r="F343" s="283"/>
      <c r="G343" s="287"/>
      <c r="H343" s="287"/>
      <c r="I343" s="287"/>
      <c r="J343" s="287"/>
      <c r="K343" s="287"/>
      <c r="L343" s="293"/>
      <c r="M343" s="295"/>
      <c r="N343" s="285"/>
      <c r="O343" s="289"/>
      <c r="P343" s="291"/>
      <c r="Q343" s="59"/>
      <c r="R343" s="49"/>
    </row>
    <row r="344" spans="1:18" ht="18" customHeight="1">
      <c r="A344" s="9"/>
      <c r="B344" s="20"/>
      <c r="C344" s="21"/>
      <c r="D344" s="22"/>
      <c r="E344" s="136" t="str">
        <f>'②　①のコピペ先'!F115</f>
        <v>標準病院中央値</v>
      </c>
      <c r="F344" s="137" t="str">
        <f>'②　①のコピペ先'!G115</f>
        <v>標</v>
      </c>
      <c r="G344" s="141">
        <f>'②　①のコピペ先'!H115</f>
        <v>1.6049999999999998E-2</v>
      </c>
      <c r="H344" s="141">
        <f>'②　①のコピペ先'!I115</f>
        <v>1.465E-2</v>
      </c>
      <c r="I344" s="141">
        <f>'②　①のコピペ先'!J115</f>
        <v>1.5965E-2</v>
      </c>
      <c r="J344" s="141">
        <f>'②　①のコピペ先'!K115</f>
        <v>9.3150000000000004E-3</v>
      </c>
      <c r="K344" s="141">
        <f>'②　①のコピペ先'!L115</f>
        <v>1.4475E-2</v>
      </c>
      <c r="L344" s="141">
        <f>'②　①のコピペ先'!M115</f>
        <v>8.4149999999999989E-3</v>
      </c>
      <c r="M344" s="141">
        <f>'②　①のコピペ先'!N115</f>
        <v>5.4400000000000004E-3</v>
      </c>
      <c r="N344" s="141">
        <f>'②　①のコピペ先'!O115</f>
        <v>3.6000000000000002E-4</v>
      </c>
      <c r="O344" s="144">
        <f>'②　①のコピペ先'!P115</f>
        <v>1.7600000000000001E-3</v>
      </c>
      <c r="P344" s="145">
        <f>'②　①のコピペ先'!Q115</f>
        <v>8.4850000000000009E-2</v>
      </c>
      <c r="Q344" s="60"/>
      <c r="R344" s="50"/>
    </row>
    <row r="345" spans="1:18" ht="18" customHeight="1">
      <c r="A345" s="9"/>
      <c r="B345" s="23">
        <f>'②　①のコピペ先'!C116</f>
        <v>0</v>
      </c>
      <c r="C345" s="24">
        <f>'②　①のコピペ先'!D116</f>
        <v>0</v>
      </c>
      <c r="D345" s="24">
        <f>'②　①のコピペ先'!E116</f>
        <v>0</v>
      </c>
      <c r="E345" s="24">
        <f>'②　①のコピペ先'!F116</f>
        <v>0</v>
      </c>
      <c r="F345" s="47">
        <f>'②　①のコピペ先'!G116</f>
        <v>0</v>
      </c>
      <c r="G345" s="123">
        <f>'②　①のコピペ先'!H116</f>
        <v>0</v>
      </c>
      <c r="H345" s="123">
        <f>'②　①のコピペ先'!I116</f>
        <v>0</v>
      </c>
      <c r="I345" s="123">
        <f>'②　①のコピペ先'!J116</f>
        <v>0</v>
      </c>
      <c r="J345" s="123">
        <f>'②　①のコピペ先'!K116</f>
        <v>0</v>
      </c>
      <c r="K345" s="123">
        <f>'②　①のコピペ先'!L116</f>
        <v>0</v>
      </c>
      <c r="L345" s="123">
        <f>'②　①のコピペ先'!M116</f>
        <v>0</v>
      </c>
      <c r="M345" s="123">
        <f>'②　①のコピペ先'!N116</f>
        <v>0</v>
      </c>
      <c r="N345" s="123">
        <f>'②　①のコピペ先'!O116</f>
        <v>0</v>
      </c>
      <c r="O345" s="125">
        <f>'②　①のコピペ先'!P116</f>
        <v>0</v>
      </c>
      <c r="P345" s="145">
        <f>'②　①のコピペ先'!Q116</f>
        <v>0</v>
      </c>
      <c r="Q345" s="61"/>
      <c r="R345" s="50"/>
    </row>
    <row r="346" spans="1:18" ht="18" customHeight="1">
      <c r="A346" s="9"/>
      <c r="B346" s="23">
        <f>'②　①のコピペ先'!C117</f>
        <v>0</v>
      </c>
      <c r="C346" s="24">
        <f>'②　①のコピペ先'!D117</f>
        <v>0</v>
      </c>
      <c r="D346" s="24">
        <f>'②　①のコピペ先'!E117</f>
        <v>0</v>
      </c>
      <c r="E346" s="24">
        <f>'②　①のコピペ先'!F117</f>
        <v>0</v>
      </c>
      <c r="F346" s="47">
        <f>'②　①のコピペ先'!G117</f>
        <v>0</v>
      </c>
      <c r="G346" s="123">
        <f>'②　①のコピペ先'!H117</f>
        <v>0</v>
      </c>
      <c r="H346" s="123">
        <f>'②　①のコピペ先'!I117</f>
        <v>0</v>
      </c>
      <c r="I346" s="123">
        <f>'②　①のコピペ先'!J117</f>
        <v>0</v>
      </c>
      <c r="J346" s="123">
        <f>'②　①のコピペ先'!K117</f>
        <v>0</v>
      </c>
      <c r="K346" s="123">
        <f>'②　①のコピペ先'!L117</f>
        <v>0</v>
      </c>
      <c r="L346" s="123">
        <f>'②　①のコピペ先'!M117</f>
        <v>0</v>
      </c>
      <c r="M346" s="123">
        <f>'②　①のコピペ先'!N117</f>
        <v>0</v>
      </c>
      <c r="N346" s="123">
        <f>'②　①のコピペ先'!O117</f>
        <v>0</v>
      </c>
      <c r="O346" s="125">
        <f>'②　①のコピペ先'!P117</f>
        <v>0</v>
      </c>
      <c r="P346" s="145">
        <f>'②　①のコピペ先'!Q117</f>
        <v>0</v>
      </c>
      <c r="Q346" s="61"/>
      <c r="R346" s="50"/>
    </row>
    <row r="347" spans="1:18" ht="18" customHeight="1">
      <c r="A347" s="9"/>
      <c r="B347" s="23">
        <f>'②　①のコピペ先'!C118</f>
        <v>0</v>
      </c>
      <c r="C347" s="24">
        <f>'②　①のコピペ先'!D118</f>
        <v>0</v>
      </c>
      <c r="D347" s="24">
        <f>'②　①のコピペ先'!E118</f>
        <v>0</v>
      </c>
      <c r="E347" s="24">
        <f>'②　①のコピペ先'!F118</f>
        <v>0</v>
      </c>
      <c r="F347" s="47">
        <f>'②　①のコピペ先'!G118</f>
        <v>0</v>
      </c>
      <c r="G347" s="123">
        <f>'②　①のコピペ先'!H118</f>
        <v>0</v>
      </c>
      <c r="H347" s="123">
        <f>'②　①のコピペ先'!I118</f>
        <v>0</v>
      </c>
      <c r="I347" s="123">
        <f>'②　①のコピペ先'!J118</f>
        <v>0</v>
      </c>
      <c r="J347" s="123">
        <f>'②　①のコピペ先'!K118</f>
        <v>0</v>
      </c>
      <c r="K347" s="123">
        <f>'②　①のコピペ先'!L118</f>
        <v>0</v>
      </c>
      <c r="L347" s="123">
        <f>'②　①のコピペ先'!M118</f>
        <v>0</v>
      </c>
      <c r="M347" s="123">
        <f>'②　①のコピペ先'!N118</f>
        <v>0</v>
      </c>
      <c r="N347" s="123">
        <f>'②　①のコピペ先'!O118</f>
        <v>0</v>
      </c>
      <c r="O347" s="125">
        <f>'②　①のコピペ先'!P118</f>
        <v>0</v>
      </c>
      <c r="P347" s="145">
        <f>'②　①のコピペ先'!Q118</f>
        <v>0</v>
      </c>
      <c r="Q347" s="61"/>
      <c r="R347" s="50"/>
    </row>
    <row r="348" spans="1:18" ht="18" customHeight="1">
      <c r="A348" s="9"/>
      <c r="B348" s="23">
        <f>'②　①のコピペ先'!C119</f>
        <v>0</v>
      </c>
      <c r="C348" s="24">
        <f>'②　①のコピペ先'!D119</f>
        <v>0</v>
      </c>
      <c r="D348" s="24">
        <f>'②　①のコピペ先'!E119</f>
        <v>0</v>
      </c>
      <c r="E348" s="24">
        <f>'②　①のコピペ先'!F119</f>
        <v>0</v>
      </c>
      <c r="F348" s="47">
        <f>'②　①のコピペ先'!G119</f>
        <v>0</v>
      </c>
      <c r="G348" s="123">
        <f>'②　①のコピペ先'!H119</f>
        <v>0</v>
      </c>
      <c r="H348" s="123">
        <f>'②　①のコピペ先'!I119</f>
        <v>0</v>
      </c>
      <c r="I348" s="123">
        <f>'②　①のコピペ先'!J119</f>
        <v>0</v>
      </c>
      <c r="J348" s="123">
        <f>'②　①のコピペ先'!K119</f>
        <v>0</v>
      </c>
      <c r="K348" s="123">
        <f>'②　①のコピペ先'!L119</f>
        <v>0</v>
      </c>
      <c r="L348" s="123">
        <f>'②　①のコピペ先'!M119</f>
        <v>0</v>
      </c>
      <c r="M348" s="123">
        <f>'②　①のコピペ先'!N119</f>
        <v>0</v>
      </c>
      <c r="N348" s="123">
        <f>'②　①のコピペ先'!O119</f>
        <v>0</v>
      </c>
      <c r="O348" s="125">
        <f>'②　①のコピペ先'!P119</f>
        <v>0</v>
      </c>
      <c r="P348" s="145">
        <f>'②　①のコピペ先'!Q119</f>
        <v>0</v>
      </c>
      <c r="Q348" s="61"/>
      <c r="R348" s="50"/>
    </row>
    <row r="349" spans="1:18" ht="18" customHeight="1" thickBot="1">
      <c r="A349" s="9"/>
      <c r="B349" s="25">
        <f>'②　①のコピペ先'!C120</f>
        <v>0</v>
      </c>
      <c r="C349" s="26">
        <f>'②　①のコピペ先'!D120</f>
        <v>0</v>
      </c>
      <c r="D349" s="26">
        <f>'②　①のコピペ先'!E120</f>
        <v>0</v>
      </c>
      <c r="E349" s="26">
        <f>'②　①のコピペ先'!F120</f>
        <v>0</v>
      </c>
      <c r="F349" s="48">
        <f>'②　①のコピペ先'!G120</f>
        <v>0</v>
      </c>
      <c r="G349" s="124">
        <f>'②　①のコピペ先'!H120</f>
        <v>0</v>
      </c>
      <c r="H349" s="124">
        <f>'②　①のコピペ先'!I120</f>
        <v>0</v>
      </c>
      <c r="I349" s="124">
        <f>'②　①のコピペ先'!J120</f>
        <v>0</v>
      </c>
      <c r="J349" s="124">
        <f>'②　①のコピペ先'!K120</f>
        <v>0</v>
      </c>
      <c r="K349" s="124">
        <f>'②　①のコピペ先'!L120</f>
        <v>0</v>
      </c>
      <c r="L349" s="124">
        <f>'②　①のコピペ先'!M120</f>
        <v>0</v>
      </c>
      <c r="M349" s="124">
        <f>'②　①のコピペ先'!N120</f>
        <v>0</v>
      </c>
      <c r="N349" s="124">
        <f>'②　①のコピペ先'!O120</f>
        <v>0</v>
      </c>
      <c r="O349" s="126">
        <f>'②　①のコピペ先'!P120</f>
        <v>0</v>
      </c>
      <c r="P349" s="146">
        <f>'②　①のコピペ先'!Q120</f>
        <v>0</v>
      </c>
      <c r="Q349" s="61"/>
      <c r="R349" s="50"/>
    </row>
    <row r="350" spans="1:18" ht="13.9" customHeight="1">
      <c r="A350" s="9"/>
      <c r="B350" s="10"/>
      <c r="C350" s="10"/>
      <c r="D350" s="10"/>
      <c r="E350" s="10"/>
      <c r="F350" s="11"/>
      <c r="G350" s="12"/>
      <c r="H350" s="12"/>
      <c r="I350" s="12"/>
      <c r="J350" s="12"/>
      <c r="K350" s="12"/>
      <c r="L350" s="12"/>
      <c r="M350" s="12"/>
      <c r="N350" s="12"/>
      <c r="O350" s="12"/>
      <c r="P350" s="12"/>
      <c r="Q350" s="12"/>
      <c r="R350" s="57"/>
    </row>
    <row r="351" spans="1:18" ht="18" customHeight="1">
      <c r="A351" s="9"/>
      <c r="B351" s="9"/>
      <c r="C351" s="9"/>
      <c r="D351" s="9"/>
      <c r="E351" s="9"/>
      <c r="F351" s="9"/>
      <c r="G351" s="9"/>
      <c r="H351" s="9"/>
      <c r="I351" s="9"/>
      <c r="J351" s="9"/>
      <c r="K351" s="9"/>
      <c r="L351" s="9"/>
      <c r="M351" s="9"/>
      <c r="N351" s="9"/>
      <c r="O351" s="9"/>
      <c r="P351" s="9"/>
      <c r="Q351" s="9"/>
    </row>
    <row r="352" spans="1:18" ht="18" customHeight="1">
      <c r="A352" s="9"/>
      <c r="B352" s="9"/>
      <c r="C352" s="9"/>
      <c r="D352" s="9"/>
      <c r="E352" s="9"/>
      <c r="F352" s="9"/>
      <c r="G352" s="9"/>
      <c r="H352" s="9"/>
      <c r="I352" s="9"/>
      <c r="J352" s="9"/>
      <c r="K352" s="9"/>
      <c r="L352" s="9"/>
      <c r="M352" s="9"/>
      <c r="N352" s="9"/>
      <c r="O352" s="9"/>
      <c r="P352" s="9"/>
      <c r="Q352" s="9"/>
    </row>
    <row r="353" spans="1:17" ht="18" customHeight="1">
      <c r="A353" s="9"/>
      <c r="B353" s="9"/>
      <c r="C353" s="9"/>
      <c r="D353" s="9"/>
      <c r="E353" s="9"/>
      <c r="F353" s="9"/>
      <c r="G353" s="9"/>
      <c r="H353" s="9"/>
      <c r="I353" s="9"/>
      <c r="J353" s="9"/>
      <c r="K353" s="9"/>
      <c r="L353" s="9"/>
      <c r="M353" s="9"/>
      <c r="N353" s="9"/>
      <c r="O353" s="9"/>
      <c r="P353" s="9"/>
      <c r="Q353" s="9"/>
    </row>
    <row r="354" spans="1:17" ht="18" customHeight="1">
      <c r="A354" s="9"/>
      <c r="B354" s="9"/>
      <c r="C354" s="9"/>
      <c r="D354" s="9"/>
      <c r="E354" s="9"/>
      <c r="F354" s="9"/>
      <c r="G354" s="9"/>
      <c r="H354" s="9"/>
      <c r="I354" s="9"/>
      <c r="J354" s="9"/>
      <c r="K354" s="9"/>
      <c r="L354" s="9"/>
      <c r="M354" s="9"/>
      <c r="N354" s="9"/>
      <c r="O354" s="9"/>
      <c r="P354" s="9"/>
      <c r="Q354" s="9"/>
    </row>
    <row r="355" spans="1:17" ht="18" customHeight="1">
      <c r="A355" s="9"/>
      <c r="B355" s="9"/>
      <c r="C355" s="9"/>
      <c r="D355" s="9"/>
      <c r="E355" s="9"/>
      <c r="F355" s="9"/>
      <c r="G355" s="9"/>
      <c r="H355" s="9"/>
      <c r="I355" s="9"/>
      <c r="J355" s="9"/>
      <c r="K355" s="9"/>
      <c r="L355" s="9"/>
      <c r="M355" s="9"/>
      <c r="N355" s="9"/>
      <c r="O355" s="9"/>
      <c r="P355" s="9"/>
      <c r="Q355" s="9"/>
    </row>
    <row r="356" spans="1:17" ht="18" customHeight="1">
      <c r="A356" s="9"/>
      <c r="B356" s="9"/>
      <c r="C356" s="9"/>
      <c r="D356" s="9"/>
      <c r="E356" s="9"/>
      <c r="F356" s="9"/>
      <c r="G356" s="9"/>
      <c r="H356" s="9"/>
      <c r="I356" s="9"/>
      <c r="J356" s="9"/>
      <c r="K356" s="9"/>
      <c r="L356" s="9"/>
      <c r="M356" s="9"/>
      <c r="N356" s="9"/>
      <c r="O356" s="9"/>
      <c r="P356" s="9"/>
      <c r="Q356" s="9"/>
    </row>
    <row r="357" spans="1:17" ht="18" customHeight="1">
      <c r="A357" s="9"/>
      <c r="B357" s="9"/>
      <c r="C357" s="9"/>
      <c r="D357" s="9"/>
      <c r="E357" s="9"/>
      <c r="F357" s="9"/>
      <c r="G357" s="9"/>
      <c r="H357" s="9"/>
      <c r="I357" s="9"/>
      <c r="J357" s="9"/>
      <c r="K357" s="9"/>
      <c r="L357" s="9"/>
      <c r="M357" s="9"/>
      <c r="N357" s="9"/>
      <c r="O357" s="9"/>
      <c r="P357" s="9"/>
      <c r="Q357" s="9"/>
    </row>
    <row r="358" spans="1:17" ht="18" customHeight="1">
      <c r="A358" s="9"/>
      <c r="B358" s="9"/>
      <c r="C358" s="9"/>
      <c r="D358" s="9"/>
      <c r="E358" s="9"/>
      <c r="F358" s="9"/>
      <c r="G358" s="9"/>
      <c r="H358" s="9"/>
      <c r="I358" s="9"/>
      <c r="J358" s="9"/>
      <c r="K358" s="9"/>
      <c r="L358" s="9"/>
      <c r="M358" s="9"/>
      <c r="N358" s="9"/>
      <c r="O358" s="9"/>
      <c r="P358" s="9"/>
      <c r="Q358" s="9"/>
    </row>
    <row r="359" spans="1:17" ht="18" customHeight="1">
      <c r="A359" s="9"/>
      <c r="B359" s="9"/>
      <c r="C359" s="9"/>
      <c r="D359" s="9"/>
      <c r="E359" s="9"/>
      <c r="F359" s="9"/>
      <c r="G359" s="9"/>
      <c r="H359" s="9"/>
      <c r="I359" s="9"/>
      <c r="J359" s="9"/>
      <c r="K359" s="9"/>
      <c r="L359" s="9"/>
      <c r="M359" s="9"/>
      <c r="N359" s="9"/>
      <c r="O359" s="9"/>
      <c r="P359" s="9"/>
      <c r="Q359" s="9"/>
    </row>
    <row r="360" spans="1:17" ht="18" customHeight="1">
      <c r="A360" s="9"/>
      <c r="B360" s="9"/>
      <c r="C360" s="9"/>
      <c r="D360" s="9"/>
      <c r="E360" s="9"/>
      <c r="F360" s="9"/>
      <c r="G360" s="9"/>
      <c r="H360" s="9"/>
      <c r="I360" s="9"/>
      <c r="J360" s="9"/>
      <c r="K360" s="9"/>
      <c r="L360" s="9"/>
      <c r="M360" s="9"/>
      <c r="N360" s="9"/>
      <c r="O360" s="9"/>
      <c r="P360" s="9"/>
      <c r="Q360" s="9"/>
    </row>
    <row r="361" spans="1:17" ht="18" customHeight="1">
      <c r="A361" s="9"/>
      <c r="B361" s="9"/>
      <c r="C361" s="9"/>
      <c r="D361" s="9"/>
      <c r="E361" s="9"/>
      <c r="F361" s="9"/>
      <c r="G361" s="9"/>
      <c r="H361" s="9"/>
      <c r="I361" s="9"/>
      <c r="J361" s="9"/>
      <c r="K361" s="9"/>
      <c r="L361" s="9"/>
      <c r="M361" s="9"/>
      <c r="N361" s="9"/>
      <c r="O361" s="9"/>
      <c r="P361" s="9"/>
      <c r="Q361" s="9"/>
    </row>
    <row r="362" spans="1:17" ht="18" customHeight="1">
      <c r="A362" s="9"/>
      <c r="B362" s="9"/>
      <c r="C362" s="9"/>
      <c r="D362" s="9"/>
      <c r="E362" s="9"/>
      <c r="F362" s="9"/>
      <c r="G362" s="9"/>
      <c r="H362" s="9"/>
      <c r="I362" s="9"/>
      <c r="J362" s="9"/>
      <c r="K362" s="9"/>
      <c r="L362" s="9"/>
      <c r="M362" s="9"/>
      <c r="N362" s="9"/>
      <c r="O362" s="9"/>
      <c r="P362" s="9"/>
      <c r="Q362" s="9"/>
    </row>
    <row r="363" spans="1:17" ht="18" customHeight="1">
      <c r="A363" s="9"/>
      <c r="B363" s="9"/>
      <c r="C363" s="9"/>
      <c r="D363" s="9"/>
      <c r="E363" s="9"/>
      <c r="F363" s="9"/>
      <c r="G363" s="9"/>
      <c r="H363" s="9"/>
      <c r="I363" s="9"/>
      <c r="J363" s="9"/>
      <c r="K363" s="9"/>
      <c r="L363" s="9"/>
      <c r="M363" s="9"/>
      <c r="N363" s="9"/>
      <c r="O363" s="9"/>
      <c r="P363" s="9"/>
      <c r="Q363" s="9"/>
    </row>
    <row r="364" spans="1:17" ht="18" customHeight="1">
      <c r="A364" s="9"/>
      <c r="B364" s="9"/>
      <c r="C364" s="9"/>
      <c r="D364" s="9"/>
      <c r="E364" s="9"/>
      <c r="F364" s="9"/>
      <c r="G364" s="9"/>
      <c r="H364" s="9"/>
      <c r="I364" s="9"/>
      <c r="J364" s="9"/>
      <c r="K364" s="9"/>
      <c r="L364" s="9"/>
      <c r="M364" s="9"/>
      <c r="N364" s="9"/>
      <c r="O364" s="9"/>
      <c r="P364" s="9"/>
      <c r="Q364" s="9"/>
    </row>
    <row r="365" spans="1:17" ht="18" customHeight="1">
      <c r="A365" s="9"/>
      <c r="B365" s="9"/>
      <c r="C365" s="9"/>
      <c r="D365" s="9"/>
      <c r="E365" s="9"/>
      <c r="F365" s="9"/>
      <c r="G365" s="9"/>
      <c r="H365" s="9"/>
      <c r="I365" s="9"/>
      <c r="J365" s="9"/>
      <c r="K365" s="9"/>
      <c r="L365" s="9"/>
      <c r="M365" s="9"/>
      <c r="N365" s="9"/>
      <c r="O365" s="9"/>
      <c r="P365" s="9"/>
      <c r="Q365" s="9"/>
    </row>
    <row r="366" spans="1:17" ht="18" customHeight="1">
      <c r="A366" s="9"/>
      <c r="B366" s="9"/>
      <c r="C366" s="9"/>
      <c r="D366" s="9"/>
      <c r="E366" s="9"/>
      <c r="F366" s="9"/>
      <c r="G366" s="9"/>
      <c r="H366" s="9"/>
      <c r="I366" s="9"/>
      <c r="J366" s="9"/>
      <c r="K366" s="9"/>
      <c r="L366" s="9"/>
      <c r="M366" s="9"/>
      <c r="N366" s="9"/>
      <c r="O366" s="9"/>
      <c r="P366" s="9"/>
      <c r="Q366" s="9"/>
    </row>
    <row r="367" spans="1:17" ht="18" customHeight="1">
      <c r="A367" s="9"/>
      <c r="B367" s="9"/>
      <c r="C367" s="9"/>
      <c r="D367" s="9"/>
      <c r="E367" s="9"/>
      <c r="F367" s="9"/>
      <c r="G367" s="9"/>
      <c r="H367" s="9"/>
      <c r="I367" s="9"/>
      <c r="J367" s="9"/>
      <c r="K367" s="9"/>
      <c r="L367" s="9"/>
      <c r="M367" s="9"/>
      <c r="N367" s="9"/>
      <c r="O367" s="9"/>
      <c r="P367" s="9"/>
      <c r="Q367" s="9"/>
    </row>
    <row r="368" spans="1:17" ht="18" customHeight="1">
      <c r="A368" s="9"/>
      <c r="B368" s="9"/>
      <c r="C368" s="9"/>
      <c r="D368" s="9"/>
      <c r="E368" s="9"/>
      <c r="F368" s="9"/>
      <c r="G368" s="9"/>
      <c r="H368" s="9"/>
      <c r="I368" s="9"/>
      <c r="J368" s="9"/>
      <c r="K368" s="9"/>
      <c r="L368" s="9"/>
      <c r="M368" s="9"/>
      <c r="N368" s="9"/>
      <c r="O368" s="9"/>
      <c r="P368" s="9"/>
      <c r="Q368" s="9"/>
    </row>
    <row r="369" spans="1:18" ht="18" customHeight="1">
      <c r="A369" s="9"/>
      <c r="B369" s="9"/>
      <c r="C369" s="9"/>
      <c r="D369" s="9"/>
      <c r="E369" s="9"/>
      <c r="F369" s="9"/>
      <c r="G369" s="9"/>
      <c r="H369" s="9"/>
      <c r="I369" s="9"/>
      <c r="J369" s="9"/>
      <c r="K369" s="9"/>
      <c r="L369" s="9"/>
      <c r="M369" s="9"/>
      <c r="N369" s="9"/>
      <c r="O369" s="9"/>
      <c r="P369" s="9"/>
      <c r="Q369" s="9"/>
    </row>
    <row r="370" spans="1:18" ht="18" customHeight="1">
      <c r="A370" s="9"/>
      <c r="B370" s="9"/>
      <c r="C370" s="9"/>
      <c r="D370" s="9"/>
      <c r="E370" s="9"/>
      <c r="F370" s="9"/>
      <c r="G370" s="9"/>
      <c r="H370" s="9"/>
      <c r="I370" s="9"/>
      <c r="J370" s="9"/>
      <c r="K370" s="9"/>
      <c r="L370" s="9"/>
      <c r="M370" s="9"/>
      <c r="N370" s="9"/>
      <c r="O370" s="9"/>
      <c r="P370" s="9"/>
      <c r="Q370" s="9"/>
    </row>
    <row r="371" spans="1:18" ht="18" customHeight="1">
      <c r="A371" s="9"/>
      <c r="B371" s="9"/>
      <c r="C371" s="9"/>
      <c r="D371" s="9"/>
      <c r="E371" s="9"/>
      <c r="F371" s="9"/>
      <c r="G371" s="9"/>
      <c r="H371" s="9"/>
      <c r="I371" s="9"/>
      <c r="J371" s="9"/>
      <c r="K371" s="9"/>
      <c r="L371" s="9"/>
      <c r="M371" s="9"/>
      <c r="N371" s="9"/>
      <c r="O371" s="9"/>
      <c r="P371" s="9"/>
      <c r="Q371" s="9"/>
    </row>
    <row r="372" spans="1:18" ht="18" customHeight="1">
      <c r="A372" s="9"/>
      <c r="B372" s="9"/>
      <c r="C372" s="9"/>
      <c r="D372" s="9"/>
      <c r="E372" s="9"/>
      <c r="F372" s="9"/>
      <c r="G372" s="9"/>
      <c r="H372" s="9"/>
      <c r="I372" s="9"/>
      <c r="J372" s="9"/>
      <c r="K372" s="9"/>
      <c r="L372" s="9"/>
      <c r="M372" s="9"/>
      <c r="N372" s="9"/>
      <c r="O372" s="9"/>
      <c r="P372" s="9"/>
      <c r="Q372" s="9"/>
    </row>
    <row r="373" spans="1:18" ht="18" customHeight="1">
      <c r="A373" s="9"/>
      <c r="B373" s="9"/>
      <c r="C373" s="9"/>
      <c r="D373" s="9"/>
      <c r="E373" s="9"/>
      <c r="F373" s="9"/>
      <c r="G373" s="9"/>
      <c r="H373" s="9"/>
      <c r="I373" s="9"/>
      <c r="J373" s="9"/>
      <c r="K373" s="9"/>
      <c r="L373" s="9"/>
      <c r="M373" s="9"/>
      <c r="N373" s="9"/>
      <c r="O373" s="9"/>
      <c r="P373" s="9"/>
      <c r="Q373" s="9"/>
    </row>
    <row r="374" spans="1:18" ht="18" customHeight="1">
      <c r="A374" s="9"/>
      <c r="B374" s="9"/>
      <c r="C374" s="9"/>
      <c r="D374" s="9"/>
      <c r="E374" s="9"/>
      <c r="F374" s="9"/>
      <c r="G374" s="9"/>
      <c r="H374" s="9"/>
      <c r="I374" s="9"/>
      <c r="J374" s="9"/>
      <c r="K374" s="9"/>
      <c r="L374" s="9"/>
      <c r="M374" s="9"/>
      <c r="N374" s="9"/>
      <c r="O374" s="9"/>
      <c r="P374" s="9"/>
      <c r="Q374" s="9"/>
    </row>
    <row r="375" spans="1:18" ht="18" customHeight="1">
      <c r="A375" s="9"/>
      <c r="B375" s="9"/>
      <c r="C375" s="9"/>
      <c r="D375" s="9"/>
      <c r="E375" s="9"/>
      <c r="F375" s="9"/>
      <c r="G375" s="9"/>
      <c r="H375" s="9"/>
      <c r="I375" s="9"/>
      <c r="J375" s="9"/>
      <c r="K375" s="9"/>
      <c r="L375" s="9"/>
      <c r="M375" s="9"/>
      <c r="N375" s="9"/>
      <c r="O375" s="9"/>
      <c r="P375" s="9"/>
      <c r="Q375" s="9"/>
    </row>
    <row r="376" spans="1:18" ht="13.5" customHeight="1" thickBot="1">
      <c r="A376" s="9"/>
      <c r="B376" s="9"/>
      <c r="C376" s="9"/>
      <c r="D376" s="9"/>
      <c r="E376" s="9"/>
      <c r="F376" s="9"/>
      <c r="G376" s="9"/>
      <c r="H376" s="9"/>
      <c r="I376" s="9"/>
      <c r="J376" s="9"/>
      <c r="K376" s="9"/>
      <c r="L376" s="9"/>
      <c r="M376" s="9"/>
      <c r="N376" s="9"/>
      <c r="O376" s="9"/>
      <c r="P376" s="9"/>
      <c r="Q376" s="9"/>
    </row>
    <row r="377" spans="1:18" ht="21" customHeight="1">
      <c r="A377" s="9"/>
      <c r="B377" s="280" t="s">
        <v>1</v>
      </c>
      <c r="C377" s="282" t="s">
        <v>40</v>
      </c>
      <c r="D377" s="282" t="s">
        <v>41</v>
      </c>
      <c r="E377" s="282" t="s">
        <v>2</v>
      </c>
      <c r="F377" s="282" t="s">
        <v>82</v>
      </c>
      <c r="G377" s="286" t="s">
        <v>49</v>
      </c>
      <c r="H377" s="286" t="s">
        <v>4</v>
      </c>
      <c r="I377" s="286" t="s">
        <v>5</v>
      </c>
      <c r="J377" s="286" t="s">
        <v>6</v>
      </c>
      <c r="K377" s="286" t="s">
        <v>7</v>
      </c>
      <c r="L377" s="292" t="s">
        <v>8</v>
      </c>
      <c r="M377" s="294" t="s">
        <v>9</v>
      </c>
      <c r="N377" s="284" t="s">
        <v>83</v>
      </c>
      <c r="O377" s="288" t="s">
        <v>273</v>
      </c>
      <c r="P377" s="290" t="s">
        <v>48</v>
      </c>
      <c r="Q377" s="54"/>
      <c r="R377" s="56"/>
    </row>
    <row r="378" spans="1:18" ht="25.9" customHeight="1">
      <c r="A378" s="9"/>
      <c r="B378" s="281"/>
      <c r="C378" s="283"/>
      <c r="D378" s="283"/>
      <c r="E378" s="283"/>
      <c r="F378" s="283"/>
      <c r="G378" s="287"/>
      <c r="H378" s="287"/>
      <c r="I378" s="287"/>
      <c r="J378" s="287"/>
      <c r="K378" s="287"/>
      <c r="L378" s="293"/>
      <c r="M378" s="295"/>
      <c r="N378" s="285"/>
      <c r="O378" s="289"/>
      <c r="P378" s="291"/>
      <c r="Q378" s="51"/>
      <c r="R378" s="49"/>
    </row>
    <row r="379" spans="1:18" ht="18" customHeight="1">
      <c r="A379" s="9"/>
      <c r="B379" s="20"/>
      <c r="C379" s="21"/>
      <c r="D379" s="22"/>
      <c r="E379" s="136" t="str">
        <f>'②　①のコピペ先'!F126</f>
        <v>標準病院中央値</v>
      </c>
      <c r="F379" s="137" t="str">
        <f>'②　①のコピペ先'!$G126</f>
        <v>標</v>
      </c>
      <c r="G379" s="138">
        <f>'②　①のコピペ先'!H126</f>
        <v>1.6049999999999998E-2</v>
      </c>
      <c r="H379" s="138">
        <f>'②　①のコピペ先'!I126</f>
        <v>1.465E-2</v>
      </c>
      <c r="I379" s="138">
        <f>'②　①のコピペ先'!J126</f>
        <v>1.5965E-2</v>
      </c>
      <c r="J379" s="138">
        <f>'②　①のコピペ先'!K126</f>
        <v>9.3150000000000004E-3</v>
      </c>
      <c r="K379" s="138">
        <f>'②　①のコピペ先'!L126</f>
        <v>1.4475E-2</v>
      </c>
      <c r="L379" s="138">
        <f>'②　①のコピペ先'!M126</f>
        <v>8.4149999999999989E-3</v>
      </c>
      <c r="M379" s="138">
        <f>'②　①のコピペ先'!N126</f>
        <v>5.4400000000000004E-3</v>
      </c>
      <c r="N379" s="138">
        <f>'②　①のコピペ先'!O126</f>
        <v>3.6000000000000002E-4</v>
      </c>
      <c r="O379" s="147">
        <f>'②　①のコピペ先'!P126</f>
        <v>1.7600000000000001E-3</v>
      </c>
      <c r="P379" s="148">
        <f>'②　①のコピペ先'!Q126</f>
        <v>8.4850000000000009E-2</v>
      </c>
      <c r="Q379" s="52"/>
      <c r="R379" s="50"/>
    </row>
    <row r="380" spans="1:18" ht="18" customHeight="1">
      <c r="A380" s="9"/>
      <c r="B380" s="23">
        <f>'②　①のコピペ先'!C127</f>
        <v>0</v>
      </c>
      <c r="C380" s="24">
        <f>'②　①のコピペ先'!D127</f>
        <v>0</v>
      </c>
      <c r="D380" s="24">
        <f>'②　①のコピペ先'!E127</f>
        <v>0</v>
      </c>
      <c r="E380" s="24">
        <f>'②　①のコピペ先'!F127</f>
        <v>0</v>
      </c>
      <c r="F380" s="47">
        <f>'②　①のコピペ先'!$G127</f>
        <v>0</v>
      </c>
      <c r="G380" s="41">
        <f>'②　①のコピペ先'!H127</f>
        <v>0</v>
      </c>
      <c r="H380" s="41">
        <f>'②　①のコピペ先'!I127</f>
        <v>0</v>
      </c>
      <c r="I380" s="41">
        <f>'②　①のコピペ先'!J127</f>
        <v>0</v>
      </c>
      <c r="J380" s="41">
        <f>'②　①のコピペ先'!K127</f>
        <v>0</v>
      </c>
      <c r="K380" s="41">
        <f>'②　①のコピペ先'!L127</f>
        <v>0</v>
      </c>
      <c r="L380" s="41">
        <f>'②　①のコピペ先'!M127</f>
        <v>0</v>
      </c>
      <c r="M380" s="41">
        <f>'②　①のコピペ先'!N127</f>
        <v>0</v>
      </c>
      <c r="N380" s="41">
        <f>'②　①のコピペ先'!O127</f>
        <v>0</v>
      </c>
      <c r="O380" s="42">
        <f>'②　①のコピペ先'!P127</f>
        <v>0</v>
      </c>
      <c r="P380" s="148">
        <f>'②　①のコピペ先'!Q127</f>
        <v>0</v>
      </c>
      <c r="Q380" s="53"/>
      <c r="R380" s="50"/>
    </row>
    <row r="381" spans="1:18" ht="18" customHeight="1">
      <c r="A381" s="9"/>
      <c r="B381" s="23">
        <f>'②　①のコピペ先'!C128</f>
        <v>0</v>
      </c>
      <c r="C381" s="24">
        <f>'②　①のコピペ先'!D128</f>
        <v>0</v>
      </c>
      <c r="D381" s="24">
        <f>'②　①のコピペ先'!E128</f>
        <v>0</v>
      </c>
      <c r="E381" s="24">
        <f>'②　①のコピペ先'!F128</f>
        <v>0</v>
      </c>
      <c r="F381" s="47">
        <f>'②　①のコピペ先'!$G128</f>
        <v>0</v>
      </c>
      <c r="G381" s="41">
        <f>'②　①のコピペ先'!H128</f>
        <v>0</v>
      </c>
      <c r="H381" s="41">
        <f>'②　①のコピペ先'!I128</f>
        <v>0</v>
      </c>
      <c r="I381" s="41">
        <f>'②　①のコピペ先'!J128</f>
        <v>0</v>
      </c>
      <c r="J381" s="41">
        <f>'②　①のコピペ先'!K128</f>
        <v>0</v>
      </c>
      <c r="K381" s="41">
        <f>'②　①のコピペ先'!L128</f>
        <v>0</v>
      </c>
      <c r="L381" s="41">
        <f>'②　①のコピペ先'!M128</f>
        <v>0</v>
      </c>
      <c r="M381" s="41">
        <f>'②　①のコピペ先'!N128</f>
        <v>0</v>
      </c>
      <c r="N381" s="41">
        <f>'②　①のコピペ先'!O128</f>
        <v>0</v>
      </c>
      <c r="O381" s="42">
        <f>'②　①のコピペ先'!P128</f>
        <v>0</v>
      </c>
      <c r="P381" s="148">
        <f>'②　①のコピペ先'!Q128</f>
        <v>0</v>
      </c>
      <c r="Q381" s="53"/>
      <c r="R381" s="50"/>
    </row>
    <row r="382" spans="1:18" ht="18" customHeight="1">
      <c r="A382" s="9"/>
      <c r="B382" s="23">
        <f>'②　①のコピペ先'!C129</f>
        <v>0</v>
      </c>
      <c r="C382" s="24">
        <f>'②　①のコピペ先'!D129</f>
        <v>0</v>
      </c>
      <c r="D382" s="24">
        <f>'②　①のコピペ先'!E129</f>
        <v>0</v>
      </c>
      <c r="E382" s="24">
        <f>'②　①のコピペ先'!F129</f>
        <v>0</v>
      </c>
      <c r="F382" s="47">
        <f>'②　①のコピペ先'!$G129</f>
        <v>0</v>
      </c>
      <c r="G382" s="41">
        <f>'②　①のコピペ先'!H129</f>
        <v>0</v>
      </c>
      <c r="H382" s="41">
        <f>'②　①のコピペ先'!I129</f>
        <v>0</v>
      </c>
      <c r="I382" s="41">
        <f>'②　①のコピペ先'!J129</f>
        <v>0</v>
      </c>
      <c r="J382" s="41">
        <f>'②　①のコピペ先'!K129</f>
        <v>0</v>
      </c>
      <c r="K382" s="41">
        <f>'②　①のコピペ先'!L129</f>
        <v>0</v>
      </c>
      <c r="L382" s="41">
        <f>'②　①のコピペ先'!M129</f>
        <v>0</v>
      </c>
      <c r="M382" s="41">
        <f>'②　①のコピペ先'!N129</f>
        <v>0</v>
      </c>
      <c r="N382" s="41">
        <f>'②　①のコピペ先'!O129</f>
        <v>0</v>
      </c>
      <c r="O382" s="42">
        <f>'②　①のコピペ先'!P129</f>
        <v>0</v>
      </c>
      <c r="P382" s="148">
        <f>'②　①のコピペ先'!Q129</f>
        <v>0</v>
      </c>
      <c r="Q382" s="53"/>
      <c r="R382" s="50"/>
    </row>
    <row r="383" spans="1:18" ht="18" customHeight="1">
      <c r="A383" s="9"/>
      <c r="B383" s="23">
        <f>'②　①のコピペ先'!C130</f>
        <v>0</v>
      </c>
      <c r="C383" s="24">
        <f>'②　①のコピペ先'!D130</f>
        <v>0</v>
      </c>
      <c r="D383" s="24">
        <f>'②　①のコピペ先'!E130</f>
        <v>0</v>
      </c>
      <c r="E383" s="24">
        <f>'②　①のコピペ先'!F130</f>
        <v>0</v>
      </c>
      <c r="F383" s="47">
        <f>'②　①のコピペ先'!$G130</f>
        <v>0</v>
      </c>
      <c r="G383" s="41">
        <f>'②　①のコピペ先'!H130</f>
        <v>0</v>
      </c>
      <c r="H383" s="41">
        <f>'②　①のコピペ先'!I130</f>
        <v>0</v>
      </c>
      <c r="I383" s="41">
        <f>'②　①のコピペ先'!J130</f>
        <v>0</v>
      </c>
      <c r="J383" s="41">
        <f>'②　①のコピペ先'!K130</f>
        <v>0</v>
      </c>
      <c r="K383" s="41">
        <f>'②　①のコピペ先'!L130</f>
        <v>0</v>
      </c>
      <c r="L383" s="41">
        <f>'②　①のコピペ先'!M130</f>
        <v>0</v>
      </c>
      <c r="M383" s="41">
        <f>'②　①のコピペ先'!N130</f>
        <v>0</v>
      </c>
      <c r="N383" s="41">
        <f>'②　①のコピペ先'!O130</f>
        <v>0</v>
      </c>
      <c r="O383" s="42">
        <f>'②　①のコピペ先'!P130</f>
        <v>0</v>
      </c>
      <c r="P383" s="148">
        <f>'②　①のコピペ先'!Q130</f>
        <v>0</v>
      </c>
      <c r="Q383" s="53"/>
      <c r="R383" s="50"/>
    </row>
    <row r="384" spans="1:18" ht="18" customHeight="1" thickBot="1">
      <c r="A384" s="9"/>
      <c r="B384" s="25">
        <f>'②　①のコピペ先'!C131</f>
        <v>0</v>
      </c>
      <c r="C384" s="26">
        <f>'②　①のコピペ先'!D131</f>
        <v>0</v>
      </c>
      <c r="D384" s="26">
        <f>'②　①のコピペ先'!E131</f>
        <v>0</v>
      </c>
      <c r="E384" s="26">
        <f>'②　①のコピペ先'!F131</f>
        <v>0</v>
      </c>
      <c r="F384" s="48">
        <f>'②　①のコピペ先'!$G131</f>
        <v>0</v>
      </c>
      <c r="G384" s="44">
        <f>'②　①のコピペ先'!H131</f>
        <v>0</v>
      </c>
      <c r="H384" s="44">
        <f>'②　①のコピペ先'!I131</f>
        <v>0</v>
      </c>
      <c r="I384" s="44">
        <f>'②　①のコピペ先'!J131</f>
        <v>0</v>
      </c>
      <c r="J384" s="44">
        <f>'②　①のコピペ先'!K131</f>
        <v>0</v>
      </c>
      <c r="K384" s="44">
        <f>'②　①のコピペ先'!L131</f>
        <v>0</v>
      </c>
      <c r="L384" s="44">
        <f>'②　①のコピペ先'!M131</f>
        <v>0</v>
      </c>
      <c r="M384" s="44">
        <f>'②　①のコピペ先'!N131</f>
        <v>0</v>
      </c>
      <c r="N384" s="44">
        <f>'②　①のコピペ先'!O131</f>
        <v>0</v>
      </c>
      <c r="O384" s="45">
        <f>'②　①のコピペ先'!P131</f>
        <v>0</v>
      </c>
      <c r="P384" s="149">
        <f>'②　①のコピペ先'!Q131</f>
        <v>0</v>
      </c>
      <c r="Q384" s="53"/>
      <c r="R384" s="50"/>
    </row>
    <row r="385" spans="1:18" ht="13.9" customHeight="1">
      <c r="A385" s="9"/>
      <c r="B385" s="10"/>
      <c r="C385" s="10"/>
      <c r="D385" s="10"/>
      <c r="E385" s="10"/>
      <c r="F385" s="11"/>
      <c r="G385" s="12"/>
      <c r="H385" s="12"/>
      <c r="I385" s="12"/>
      <c r="J385" s="12"/>
      <c r="K385" s="12"/>
      <c r="L385" s="12"/>
      <c r="M385" s="12"/>
      <c r="N385" s="12"/>
      <c r="O385" s="12"/>
      <c r="P385" s="12"/>
      <c r="Q385" s="12"/>
      <c r="R385" s="57"/>
    </row>
    <row r="386" spans="1:18" ht="18" customHeight="1">
      <c r="A386" s="9"/>
      <c r="B386" s="9"/>
      <c r="C386" s="9"/>
      <c r="D386" s="9"/>
      <c r="E386" s="9"/>
      <c r="F386" s="9"/>
      <c r="G386" s="9"/>
      <c r="H386" s="9"/>
      <c r="I386" s="9"/>
      <c r="J386" s="9"/>
      <c r="K386" s="9"/>
      <c r="L386" s="9"/>
      <c r="M386" s="9"/>
      <c r="N386" s="9"/>
      <c r="O386" s="9"/>
      <c r="P386" s="9"/>
      <c r="Q386" s="9"/>
    </row>
    <row r="387" spans="1:18" ht="18" customHeight="1">
      <c r="A387" s="9"/>
      <c r="B387" s="9"/>
      <c r="C387" s="9"/>
      <c r="D387" s="9"/>
      <c r="E387" s="9"/>
      <c r="F387" s="9"/>
      <c r="G387" s="9"/>
      <c r="H387" s="9"/>
      <c r="I387" s="9"/>
      <c r="J387" s="9"/>
      <c r="K387" s="9"/>
      <c r="L387" s="9"/>
      <c r="M387" s="9"/>
      <c r="N387" s="9"/>
      <c r="O387" s="9"/>
      <c r="P387" s="9"/>
      <c r="Q387" s="9"/>
    </row>
    <row r="388" spans="1:18" ht="18" customHeight="1">
      <c r="A388" s="9"/>
      <c r="B388" s="9"/>
      <c r="C388" s="9"/>
      <c r="D388" s="9"/>
      <c r="E388" s="9"/>
      <c r="F388" s="9"/>
      <c r="G388" s="9"/>
      <c r="H388" s="9"/>
      <c r="I388" s="9"/>
      <c r="J388" s="9"/>
      <c r="K388" s="9"/>
      <c r="L388" s="9"/>
      <c r="M388" s="9"/>
      <c r="N388" s="9"/>
      <c r="O388" s="9"/>
      <c r="P388" s="9"/>
      <c r="Q388" s="9"/>
    </row>
    <row r="389" spans="1:18" ht="18" customHeight="1">
      <c r="A389" s="9"/>
      <c r="B389" s="9"/>
      <c r="C389" s="9"/>
      <c r="D389" s="9"/>
      <c r="E389" s="9"/>
      <c r="F389" s="9"/>
      <c r="G389" s="9"/>
      <c r="H389" s="9"/>
      <c r="I389" s="9"/>
      <c r="J389" s="9"/>
      <c r="K389" s="9"/>
      <c r="L389" s="9"/>
      <c r="M389" s="9"/>
      <c r="N389" s="9"/>
      <c r="O389" s="9"/>
      <c r="P389" s="9"/>
      <c r="Q389" s="9"/>
    </row>
    <row r="390" spans="1:18" ht="18" customHeight="1">
      <c r="A390" s="9"/>
      <c r="B390" s="9"/>
      <c r="C390" s="9"/>
      <c r="D390" s="9"/>
      <c r="E390" s="9"/>
      <c r="F390" s="9"/>
      <c r="G390" s="9"/>
      <c r="H390" s="9"/>
      <c r="I390" s="9"/>
      <c r="J390" s="9"/>
      <c r="K390" s="9"/>
      <c r="L390" s="9"/>
      <c r="M390" s="9"/>
      <c r="N390" s="9"/>
      <c r="O390" s="9"/>
      <c r="P390" s="9"/>
      <c r="Q390" s="9"/>
    </row>
    <row r="391" spans="1:18" ht="18" customHeight="1">
      <c r="A391" s="9"/>
      <c r="B391" s="9"/>
      <c r="C391" s="9"/>
      <c r="D391" s="9"/>
      <c r="E391" s="9"/>
      <c r="F391" s="9"/>
      <c r="G391" s="9"/>
      <c r="H391" s="9"/>
      <c r="I391" s="9"/>
      <c r="J391" s="9"/>
      <c r="K391" s="9"/>
      <c r="L391" s="9"/>
      <c r="M391" s="9"/>
      <c r="N391" s="9"/>
      <c r="O391" s="9"/>
      <c r="P391" s="9"/>
      <c r="Q391" s="9"/>
    </row>
    <row r="392" spans="1:18" ht="18" customHeight="1">
      <c r="A392" s="9"/>
      <c r="B392" s="9"/>
      <c r="C392" s="9"/>
      <c r="D392" s="9"/>
      <c r="E392" s="9"/>
      <c r="F392" s="9"/>
      <c r="G392" s="9"/>
      <c r="H392" s="9"/>
      <c r="I392" s="9"/>
      <c r="J392" s="9"/>
      <c r="K392" s="9"/>
      <c r="L392" s="9"/>
      <c r="M392" s="9"/>
      <c r="N392" s="9"/>
      <c r="O392" s="9"/>
      <c r="P392" s="9"/>
      <c r="Q392" s="9"/>
    </row>
    <row r="393" spans="1:18" ht="18" customHeight="1">
      <c r="A393" s="9"/>
      <c r="B393" s="9"/>
      <c r="C393" s="9"/>
      <c r="D393" s="9"/>
      <c r="E393" s="9"/>
      <c r="F393" s="9"/>
      <c r="G393" s="9"/>
      <c r="H393" s="9"/>
      <c r="I393" s="9"/>
      <c r="J393" s="9"/>
      <c r="K393" s="9"/>
      <c r="L393" s="9"/>
      <c r="M393" s="9"/>
      <c r="N393" s="9"/>
      <c r="O393" s="9"/>
      <c r="P393" s="9"/>
      <c r="Q393" s="9"/>
    </row>
    <row r="394" spans="1:18" ht="18" customHeight="1">
      <c r="A394" s="9"/>
      <c r="B394" s="9"/>
      <c r="C394" s="9"/>
      <c r="D394" s="9"/>
      <c r="E394" s="9"/>
      <c r="F394" s="9"/>
      <c r="G394" s="9"/>
      <c r="H394" s="9"/>
      <c r="I394" s="9"/>
      <c r="J394" s="9"/>
      <c r="K394" s="9"/>
      <c r="L394" s="9"/>
      <c r="M394" s="9"/>
      <c r="N394" s="9"/>
      <c r="O394" s="9"/>
      <c r="P394" s="9"/>
      <c r="Q394" s="9"/>
    </row>
    <row r="395" spans="1:18" ht="18" customHeight="1">
      <c r="A395" s="9"/>
      <c r="B395" s="9"/>
      <c r="C395" s="9"/>
      <c r="D395" s="9"/>
      <c r="E395" s="9"/>
      <c r="F395" s="9"/>
      <c r="G395" s="9"/>
      <c r="H395" s="9"/>
      <c r="I395" s="9"/>
      <c r="J395" s="9"/>
      <c r="K395" s="9"/>
      <c r="L395" s="9"/>
      <c r="M395" s="9"/>
      <c r="N395" s="9"/>
      <c r="O395" s="9"/>
      <c r="P395" s="9"/>
      <c r="Q395" s="9"/>
    </row>
    <row r="396" spans="1:18" ht="18" customHeight="1">
      <c r="A396" s="9"/>
      <c r="B396" s="9"/>
      <c r="C396" s="9"/>
      <c r="D396" s="9"/>
      <c r="E396" s="9"/>
      <c r="F396" s="9"/>
      <c r="G396" s="9"/>
      <c r="H396" s="9"/>
      <c r="I396" s="9"/>
      <c r="J396" s="9"/>
      <c r="K396" s="9"/>
      <c r="L396" s="9"/>
      <c r="M396" s="9"/>
      <c r="N396" s="9"/>
      <c r="O396" s="9"/>
      <c r="P396" s="9"/>
      <c r="Q396" s="9"/>
    </row>
    <row r="397" spans="1:18" ht="18" customHeight="1">
      <c r="A397" s="9"/>
      <c r="B397" s="9"/>
      <c r="C397" s="9"/>
      <c r="D397" s="9"/>
      <c r="E397" s="9"/>
      <c r="F397" s="9"/>
      <c r="G397" s="9"/>
      <c r="H397" s="9"/>
      <c r="I397" s="9"/>
      <c r="J397" s="9"/>
      <c r="K397" s="9"/>
      <c r="L397" s="9"/>
      <c r="M397" s="9"/>
      <c r="N397" s="9"/>
      <c r="O397" s="9"/>
      <c r="P397" s="9"/>
      <c r="Q397" s="9"/>
    </row>
    <row r="398" spans="1:18" ht="18" customHeight="1">
      <c r="A398" s="9"/>
      <c r="B398" s="9"/>
      <c r="C398" s="9"/>
      <c r="D398" s="9"/>
      <c r="E398" s="9"/>
      <c r="F398" s="9"/>
      <c r="G398" s="9"/>
      <c r="H398" s="9"/>
      <c r="I398" s="9"/>
      <c r="J398" s="9"/>
      <c r="K398" s="9"/>
      <c r="L398" s="9"/>
      <c r="M398" s="9"/>
      <c r="N398" s="9"/>
      <c r="O398" s="9"/>
      <c r="P398" s="9"/>
      <c r="Q398" s="9"/>
    </row>
    <row r="399" spans="1:18" ht="18" customHeight="1">
      <c r="A399" s="9"/>
      <c r="B399" s="9"/>
      <c r="C399" s="9"/>
      <c r="D399" s="9"/>
      <c r="E399" s="9"/>
      <c r="F399" s="9"/>
      <c r="G399" s="9"/>
      <c r="H399" s="9"/>
      <c r="I399" s="9"/>
      <c r="J399" s="9"/>
      <c r="K399" s="9"/>
      <c r="L399" s="9"/>
      <c r="M399" s="9"/>
      <c r="N399" s="9"/>
      <c r="O399" s="9"/>
      <c r="P399" s="9"/>
      <c r="Q399" s="9"/>
    </row>
    <row r="400" spans="1:18" ht="18" customHeight="1">
      <c r="A400" s="9"/>
      <c r="B400" s="9"/>
      <c r="C400" s="9"/>
      <c r="D400" s="9"/>
      <c r="E400" s="9"/>
      <c r="F400" s="9"/>
      <c r="G400" s="9"/>
      <c r="H400" s="9"/>
      <c r="I400" s="9"/>
      <c r="J400" s="9"/>
      <c r="K400" s="9"/>
      <c r="L400" s="9"/>
      <c r="M400" s="9"/>
      <c r="N400" s="9"/>
      <c r="O400" s="9"/>
      <c r="P400" s="9"/>
      <c r="Q400" s="9"/>
    </row>
    <row r="401" spans="1:18" ht="18" customHeight="1">
      <c r="A401" s="9"/>
      <c r="B401" s="9"/>
      <c r="C401" s="9"/>
      <c r="D401" s="9"/>
      <c r="E401" s="9"/>
      <c r="F401" s="9"/>
      <c r="G401" s="9"/>
      <c r="H401" s="9"/>
      <c r="I401" s="9"/>
      <c r="J401" s="9"/>
      <c r="K401" s="9"/>
      <c r="L401" s="9"/>
      <c r="M401" s="9"/>
      <c r="N401" s="9"/>
      <c r="O401" s="9"/>
      <c r="P401" s="9"/>
      <c r="Q401" s="9"/>
    </row>
    <row r="402" spans="1:18" ht="18" customHeight="1">
      <c r="A402" s="9"/>
      <c r="B402" s="9"/>
      <c r="C402" s="9"/>
      <c r="D402" s="9"/>
      <c r="E402" s="9"/>
      <c r="F402" s="9"/>
      <c r="G402" s="9"/>
      <c r="H402" s="9"/>
      <c r="I402" s="9"/>
      <c r="J402" s="9"/>
      <c r="K402" s="9"/>
      <c r="L402" s="9"/>
      <c r="M402" s="9"/>
      <c r="N402" s="9"/>
      <c r="O402" s="9"/>
      <c r="P402" s="9"/>
      <c r="Q402" s="9"/>
    </row>
    <row r="403" spans="1:18" ht="18" customHeight="1">
      <c r="A403" s="9"/>
      <c r="B403" s="9"/>
      <c r="C403" s="9"/>
      <c r="D403" s="9"/>
      <c r="E403" s="9"/>
      <c r="F403" s="9"/>
      <c r="G403" s="9"/>
      <c r="H403" s="9"/>
      <c r="I403" s="9"/>
      <c r="J403" s="9"/>
      <c r="K403" s="9"/>
      <c r="L403" s="9"/>
      <c r="M403" s="9"/>
      <c r="N403" s="9"/>
      <c r="O403" s="9"/>
      <c r="P403" s="9"/>
      <c r="Q403" s="9"/>
    </row>
    <row r="404" spans="1:18" ht="18" customHeight="1">
      <c r="A404" s="9"/>
      <c r="B404" s="9"/>
      <c r="C404" s="9"/>
      <c r="D404" s="9"/>
      <c r="E404" s="9"/>
      <c r="F404" s="9"/>
      <c r="G404" s="9"/>
      <c r="H404" s="9"/>
      <c r="I404" s="9"/>
      <c r="J404" s="9"/>
      <c r="K404" s="9"/>
      <c r="L404" s="9"/>
      <c r="M404" s="9"/>
      <c r="N404" s="9"/>
      <c r="O404" s="9"/>
      <c r="P404" s="9"/>
      <c r="Q404" s="9"/>
    </row>
    <row r="405" spans="1:18" ht="18" customHeight="1">
      <c r="A405" s="9"/>
      <c r="B405" s="9"/>
      <c r="C405" s="9"/>
      <c r="D405" s="9"/>
      <c r="E405" s="9"/>
      <c r="F405" s="9"/>
      <c r="G405" s="9"/>
      <c r="H405" s="9"/>
      <c r="I405" s="9"/>
      <c r="J405" s="9"/>
      <c r="K405" s="9"/>
      <c r="L405" s="9"/>
      <c r="M405" s="9"/>
      <c r="N405" s="9"/>
      <c r="O405" s="9"/>
      <c r="P405" s="9"/>
      <c r="Q405" s="9"/>
    </row>
    <row r="406" spans="1:18" ht="18" customHeight="1">
      <c r="A406" s="9"/>
      <c r="B406" s="9"/>
      <c r="C406" s="9"/>
      <c r="D406" s="9"/>
      <c r="E406" s="9"/>
      <c r="F406" s="9"/>
      <c r="G406" s="9"/>
      <c r="H406" s="9"/>
      <c r="I406" s="9"/>
      <c r="J406" s="9"/>
      <c r="K406" s="9"/>
      <c r="L406" s="9"/>
      <c r="M406" s="9"/>
      <c r="N406" s="9"/>
      <c r="O406" s="9"/>
      <c r="P406" s="9"/>
      <c r="Q406" s="9"/>
    </row>
    <row r="407" spans="1:18" ht="18" customHeight="1">
      <c r="A407" s="9"/>
      <c r="B407" s="9"/>
      <c r="C407" s="9"/>
      <c r="D407" s="9"/>
      <c r="E407" s="9"/>
      <c r="F407" s="9"/>
      <c r="G407" s="9"/>
      <c r="H407" s="9"/>
      <c r="I407" s="9"/>
      <c r="J407" s="9"/>
      <c r="K407" s="9"/>
      <c r="L407" s="9"/>
      <c r="M407" s="9"/>
      <c r="N407" s="9"/>
      <c r="O407" s="9"/>
      <c r="P407" s="9"/>
      <c r="Q407" s="9"/>
    </row>
    <row r="408" spans="1:18" ht="18" customHeight="1">
      <c r="A408" s="9"/>
      <c r="B408" s="9"/>
      <c r="C408" s="9"/>
      <c r="D408" s="9"/>
      <c r="E408" s="9"/>
      <c r="F408" s="9"/>
      <c r="G408" s="9"/>
      <c r="H408" s="9"/>
      <c r="I408" s="9"/>
      <c r="J408" s="9"/>
      <c r="K408" s="9"/>
      <c r="L408" s="9"/>
      <c r="M408" s="9"/>
      <c r="N408" s="9"/>
      <c r="O408" s="9"/>
      <c r="P408" s="9"/>
      <c r="Q408" s="9"/>
    </row>
    <row r="409" spans="1:18" ht="18" customHeight="1">
      <c r="A409" s="9"/>
      <c r="B409" s="9"/>
      <c r="C409" s="9"/>
      <c r="D409" s="9"/>
      <c r="E409" s="9"/>
      <c r="F409" s="9"/>
      <c r="G409" s="9"/>
      <c r="H409" s="9"/>
      <c r="I409" s="9"/>
      <c r="J409" s="9"/>
      <c r="K409" s="9"/>
      <c r="L409" s="9"/>
      <c r="M409" s="9"/>
      <c r="N409" s="9"/>
      <c r="O409" s="9"/>
      <c r="P409" s="9"/>
      <c r="Q409" s="9"/>
    </row>
    <row r="410" spans="1:18" ht="18" customHeight="1">
      <c r="A410" s="9"/>
      <c r="B410" s="9"/>
      <c r="C410" s="9"/>
      <c r="D410" s="9"/>
      <c r="E410" s="9"/>
      <c r="F410" s="9"/>
      <c r="G410" s="9"/>
      <c r="H410" s="9"/>
      <c r="I410" s="9"/>
      <c r="J410" s="9"/>
      <c r="K410" s="9"/>
      <c r="L410" s="9"/>
      <c r="M410" s="9"/>
      <c r="N410" s="9"/>
      <c r="O410" s="9"/>
      <c r="P410" s="9"/>
      <c r="Q410" s="9"/>
    </row>
    <row r="411" spans="1:18" ht="10.5" customHeight="1" thickBot="1">
      <c r="A411" s="9"/>
      <c r="B411" s="9"/>
      <c r="C411" s="9"/>
      <c r="D411" s="9"/>
      <c r="E411" s="9"/>
      <c r="F411" s="9"/>
      <c r="G411" s="9"/>
      <c r="H411" s="9"/>
      <c r="I411" s="9"/>
      <c r="J411" s="9"/>
      <c r="K411" s="9"/>
      <c r="L411" s="9"/>
      <c r="M411" s="9"/>
      <c r="N411" s="9"/>
      <c r="O411" s="9"/>
      <c r="P411" s="9"/>
      <c r="Q411" s="9"/>
    </row>
    <row r="412" spans="1:18" ht="18" customHeight="1">
      <c r="A412" s="9"/>
      <c r="B412" s="280" t="s">
        <v>1</v>
      </c>
      <c r="C412" s="282" t="s">
        <v>40</v>
      </c>
      <c r="D412" s="282" t="s">
        <v>41</v>
      </c>
      <c r="E412" s="282" t="s">
        <v>2</v>
      </c>
      <c r="F412" s="282" t="s">
        <v>82</v>
      </c>
      <c r="G412" s="286" t="s">
        <v>49</v>
      </c>
      <c r="H412" s="286" t="s">
        <v>4</v>
      </c>
      <c r="I412" s="286" t="s">
        <v>5</v>
      </c>
      <c r="J412" s="286" t="s">
        <v>6</v>
      </c>
      <c r="K412" s="286" t="s">
        <v>7</v>
      </c>
      <c r="L412" s="292" t="s">
        <v>8</v>
      </c>
      <c r="M412" s="294" t="s">
        <v>9</v>
      </c>
      <c r="N412" s="284" t="s">
        <v>83</v>
      </c>
      <c r="O412" s="288" t="s">
        <v>273</v>
      </c>
      <c r="P412" s="290" t="s">
        <v>48</v>
      </c>
      <c r="Q412" s="58"/>
      <c r="R412" s="56"/>
    </row>
    <row r="413" spans="1:18" ht="25.9" customHeight="1">
      <c r="A413" s="9"/>
      <c r="B413" s="281"/>
      <c r="C413" s="283"/>
      <c r="D413" s="283"/>
      <c r="E413" s="283"/>
      <c r="F413" s="283"/>
      <c r="G413" s="287"/>
      <c r="H413" s="287"/>
      <c r="I413" s="287"/>
      <c r="J413" s="287"/>
      <c r="K413" s="287"/>
      <c r="L413" s="293"/>
      <c r="M413" s="295"/>
      <c r="N413" s="285"/>
      <c r="O413" s="289"/>
      <c r="P413" s="291"/>
      <c r="Q413" s="59"/>
      <c r="R413" s="49"/>
    </row>
    <row r="414" spans="1:18" ht="18" customHeight="1">
      <c r="A414" s="9"/>
      <c r="B414" s="20"/>
      <c r="C414" s="21"/>
      <c r="D414" s="22"/>
      <c r="E414" s="136" t="str">
        <f>'②　①のコピペ先'!F126</f>
        <v>標準病院中央値</v>
      </c>
      <c r="F414" s="137" t="str">
        <f>'②　①のコピペ先'!G126</f>
        <v>標</v>
      </c>
      <c r="G414" s="141">
        <f>'②　①のコピペ先'!H126</f>
        <v>1.6049999999999998E-2</v>
      </c>
      <c r="H414" s="141">
        <f>'②　①のコピペ先'!I126</f>
        <v>1.465E-2</v>
      </c>
      <c r="I414" s="141">
        <f>'②　①のコピペ先'!J126</f>
        <v>1.5965E-2</v>
      </c>
      <c r="J414" s="141">
        <f>'②　①のコピペ先'!K126</f>
        <v>9.3150000000000004E-3</v>
      </c>
      <c r="K414" s="141">
        <f>'②　①のコピペ先'!L126</f>
        <v>1.4475E-2</v>
      </c>
      <c r="L414" s="141">
        <f>'②　①のコピペ先'!M126</f>
        <v>8.4149999999999989E-3</v>
      </c>
      <c r="M414" s="141">
        <f>'②　①のコピペ先'!N126</f>
        <v>5.4400000000000004E-3</v>
      </c>
      <c r="N414" s="141">
        <f>'②　①のコピペ先'!O126</f>
        <v>3.6000000000000002E-4</v>
      </c>
      <c r="O414" s="144">
        <f>'②　①のコピペ先'!P126</f>
        <v>1.7600000000000001E-3</v>
      </c>
      <c r="P414" s="145">
        <f>'②　①のコピペ先'!Q126</f>
        <v>8.4850000000000009E-2</v>
      </c>
      <c r="Q414" s="60"/>
      <c r="R414" s="50"/>
    </row>
    <row r="415" spans="1:18" ht="18" customHeight="1">
      <c r="A415" s="9"/>
      <c r="B415" s="23">
        <f>'②　①のコピペ先'!C127</f>
        <v>0</v>
      </c>
      <c r="C415" s="24">
        <f>'②　①のコピペ先'!D127</f>
        <v>0</v>
      </c>
      <c r="D415" s="24">
        <f>'②　①のコピペ先'!E127</f>
        <v>0</v>
      </c>
      <c r="E415" s="24">
        <f>'②　①のコピペ先'!F127</f>
        <v>0</v>
      </c>
      <c r="F415" s="47">
        <f>'②　①のコピペ先'!G127</f>
        <v>0</v>
      </c>
      <c r="G415" s="123">
        <f>'②　①のコピペ先'!H127</f>
        <v>0</v>
      </c>
      <c r="H415" s="123">
        <f>'②　①のコピペ先'!I127</f>
        <v>0</v>
      </c>
      <c r="I415" s="123">
        <f>'②　①のコピペ先'!J127</f>
        <v>0</v>
      </c>
      <c r="J415" s="123">
        <f>'②　①のコピペ先'!K127</f>
        <v>0</v>
      </c>
      <c r="K415" s="123">
        <f>'②　①のコピペ先'!L127</f>
        <v>0</v>
      </c>
      <c r="L415" s="123">
        <f>'②　①のコピペ先'!M127</f>
        <v>0</v>
      </c>
      <c r="M415" s="123">
        <f>'②　①のコピペ先'!N127</f>
        <v>0</v>
      </c>
      <c r="N415" s="123">
        <f>'②　①のコピペ先'!O127</f>
        <v>0</v>
      </c>
      <c r="O415" s="125">
        <f>'②　①のコピペ先'!P127</f>
        <v>0</v>
      </c>
      <c r="P415" s="145">
        <f>'②　①のコピペ先'!Q127</f>
        <v>0</v>
      </c>
      <c r="Q415" s="61"/>
      <c r="R415" s="50"/>
    </row>
    <row r="416" spans="1:18" ht="18" customHeight="1">
      <c r="A416" s="9"/>
      <c r="B416" s="23">
        <f>'②　①のコピペ先'!C128</f>
        <v>0</v>
      </c>
      <c r="C416" s="24">
        <f>'②　①のコピペ先'!D128</f>
        <v>0</v>
      </c>
      <c r="D416" s="24">
        <f>'②　①のコピペ先'!E128</f>
        <v>0</v>
      </c>
      <c r="E416" s="24">
        <f>'②　①のコピペ先'!F128</f>
        <v>0</v>
      </c>
      <c r="F416" s="47">
        <f>'②　①のコピペ先'!G128</f>
        <v>0</v>
      </c>
      <c r="G416" s="123">
        <f>'②　①のコピペ先'!H128</f>
        <v>0</v>
      </c>
      <c r="H416" s="123">
        <f>'②　①のコピペ先'!I128</f>
        <v>0</v>
      </c>
      <c r="I416" s="123">
        <f>'②　①のコピペ先'!J128</f>
        <v>0</v>
      </c>
      <c r="J416" s="123">
        <f>'②　①のコピペ先'!K128</f>
        <v>0</v>
      </c>
      <c r="K416" s="123">
        <f>'②　①のコピペ先'!L128</f>
        <v>0</v>
      </c>
      <c r="L416" s="123">
        <f>'②　①のコピペ先'!M128</f>
        <v>0</v>
      </c>
      <c r="M416" s="123">
        <f>'②　①のコピペ先'!N128</f>
        <v>0</v>
      </c>
      <c r="N416" s="123">
        <f>'②　①のコピペ先'!O128</f>
        <v>0</v>
      </c>
      <c r="O416" s="125">
        <f>'②　①のコピペ先'!P128</f>
        <v>0</v>
      </c>
      <c r="P416" s="145">
        <f>'②　①のコピペ先'!Q128</f>
        <v>0</v>
      </c>
      <c r="Q416" s="61"/>
      <c r="R416" s="50"/>
    </row>
    <row r="417" spans="1:18" ht="18" customHeight="1">
      <c r="A417" s="9"/>
      <c r="B417" s="23">
        <f>'②　①のコピペ先'!C129</f>
        <v>0</v>
      </c>
      <c r="C417" s="24">
        <f>'②　①のコピペ先'!D129</f>
        <v>0</v>
      </c>
      <c r="D417" s="24">
        <f>'②　①のコピペ先'!E129</f>
        <v>0</v>
      </c>
      <c r="E417" s="24">
        <f>'②　①のコピペ先'!F129</f>
        <v>0</v>
      </c>
      <c r="F417" s="47">
        <f>'②　①のコピペ先'!G129</f>
        <v>0</v>
      </c>
      <c r="G417" s="123">
        <f>'②　①のコピペ先'!H129</f>
        <v>0</v>
      </c>
      <c r="H417" s="123">
        <f>'②　①のコピペ先'!I129</f>
        <v>0</v>
      </c>
      <c r="I417" s="123">
        <f>'②　①のコピペ先'!J129</f>
        <v>0</v>
      </c>
      <c r="J417" s="123">
        <f>'②　①のコピペ先'!K129</f>
        <v>0</v>
      </c>
      <c r="K417" s="123">
        <f>'②　①のコピペ先'!L129</f>
        <v>0</v>
      </c>
      <c r="L417" s="123">
        <f>'②　①のコピペ先'!M129</f>
        <v>0</v>
      </c>
      <c r="M417" s="123">
        <f>'②　①のコピペ先'!N129</f>
        <v>0</v>
      </c>
      <c r="N417" s="123">
        <f>'②　①のコピペ先'!O129</f>
        <v>0</v>
      </c>
      <c r="O417" s="125">
        <f>'②　①のコピペ先'!P129</f>
        <v>0</v>
      </c>
      <c r="P417" s="145">
        <f>'②　①のコピペ先'!Q129</f>
        <v>0</v>
      </c>
      <c r="Q417" s="61"/>
      <c r="R417" s="50"/>
    </row>
    <row r="418" spans="1:18" ht="18" customHeight="1">
      <c r="A418" s="9"/>
      <c r="B418" s="23">
        <f>'②　①のコピペ先'!C130</f>
        <v>0</v>
      </c>
      <c r="C418" s="24">
        <f>'②　①のコピペ先'!D130</f>
        <v>0</v>
      </c>
      <c r="D418" s="24">
        <f>'②　①のコピペ先'!E130</f>
        <v>0</v>
      </c>
      <c r="E418" s="24">
        <f>'②　①のコピペ先'!F130</f>
        <v>0</v>
      </c>
      <c r="F418" s="47">
        <f>'②　①のコピペ先'!G130</f>
        <v>0</v>
      </c>
      <c r="G418" s="123">
        <f>'②　①のコピペ先'!H130</f>
        <v>0</v>
      </c>
      <c r="H418" s="123">
        <f>'②　①のコピペ先'!I130</f>
        <v>0</v>
      </c>
      <c r="I418" s="123">
        <f>'②　①のコピペ先'!J130</f>
        <v>0</v>
      </c>
      <c r="J418" s="123">
        <f>'②　①のコピペ先'!K130</f>
        <v>0</v>
      </c>
      <c r="K418" s="123">
        <f>'②　①のコピペ先'!L130</f>
        <v>0</v>
      </c>
      <c r="L418" s="123">
        <f>'②　①のコピペ先'!M130</f>
        <v>0</v>
      </c>
      <c r="M418" s="123">
        <f>'②　①のコピペ先'!N130</f>
        <v>0</v>
      </c>
      <c r="N418" s="123">
        <f>'②　①のコピペ先'!O130</f>
        <v>0</v>
      </c>
      <c r="O418" s="125">
        <f>'②　①のコピペ先'!P130</f>
        <v>0</v>
      </c>
      <c r="P418" s="145">
        <f>'②　①のコピペ先'!Q130</f>
        <v>0</v>
      </c>
      <c r="Q418" s="61"/>
      <c r="R418" s="50"/>
    </row>
    <row r="419" spans="1:18" ht="18" customHeight="1" thickBot="1">
      <c r="A419" s="9"/>
      <c r="B419" s="25">
        <f>'②　①のコピペ先'!C131</f>
        <v>0</v>
      </c>
      <c r="C419" s="26">
        <f>'②　①のコピペ先'!D131</f>
        <v>0</v>
      </c>
      <c r="D419" s="26">
        <f>'②　①のコピペ先'!E131</f>
        <v>0</v>
      </c>
      <c r="E419" s="26">
        <f>'②　①のコピペ先'!F131</f>
        <v>0</v>
      </c>
      <c r="F419" s="48">
        <f>'②　①のコピペ先'!G131</f>
        <v>0</v>
      </c>
      <c r="G419" s="124">
        <f>'②　①のコピペ先'!H131</f>
        <v>0</v>
      </c>
      <c r="H419" s="124">
        <f>'②　①のコピペ先'!I131</f>
        <v>0</v>
      </c>
      <c r="I419" s="124">
        <f>'②　①のコピペ先'!J131</f>
        <v>0</v>
      </c>
      <c r="J419" s="124">
        <f>'②　①のコピペ先'!K131</f>
        <v>0</v>
      </c>
      <c r="K419" s="124">
        <f>'②　①のコピペ先'!L131</f>
        <v>0</v>
      </c>
      <c r="L419" s="124">
        <f>'②　①のコピペ先'!M131</f>
        <v>0</v>
      </c>
      <c r="M419" s="124">
        <f>'②　①のコピペ先'!N131</f>
        <v>0</v>
      </c>
      <c r="N419" s="124">
        <f>'②　①のコピペ先'!O131</f>
        <v>0</v>
      </c>
      <c r="O419" s="126">
        <f>'②　①のコピペ先'!P131</f>
        <v>0</v>
      </c>
      <c r="P419" s="146">
        <f>'②　①のコピペ先'!Q131</f>
        <v>0</v>
      </c>
      <c r="Q419" s="61"/>
      <c r="R419" s="50"/>
    </row>
    <row r="420" spans="1:18" ht="13.9" customHeight="1">
      <c r="A420" s="9"/>
      <c r="B420" s="10"/>
      <c r="C420" s="10"/>
      <c r="D420" s="10"/>
      <c r="E420" s="10"/>
      <c r="F420" s="11"/>
      <c r="G420" s="12"/>
      <c r="H420" s="12"/>
      <c r="I420" s="12"/>
      <c r="J420" s="12"/>
      <c r="K420" s="12"/>
      <c r="L420" s="12"/>
      <c r="M420" s="12"/>
      <c r="N420" s="12"/>
      <c r="O420" s="12"/>
      <c r="P420" s="12"/>
      <c r="Q420" s="12"/>
      <c r="R420" s="57"/>
    </row>
    <row r="421" spans="1:18" ht="18" customHeight="1">
      <c r="A421" s="9"/>
      <c r="B421" s="9"/>
      <c r="C421" s="9"/>
      <c r="D421" s="9"/>
      <c r="E421" s="9"/>
      <c r="F421" s="9"/>
      <c r="G421" s="9"/>
      <c r="H421" s="9"/>
      <c r="I421" s="9"/>
      <c r="J421" s="9"/>
      <c r="K421" s="9"/>
      <c r="L421" s="9"/>
      <c r="M421" s="9"/>
      <c r="N421" s="9"/>
      <c r="O421" s="9"/>
      <c r="P421" s="9"/>
      <c r="Q421" s="9"/>
    </row>
    <row r="422" spans="1:18" ht="18" customHeight="1">
      <c r="A422" s="9"/>
      <c r="B422" s="9"/>
      <c r="C422" s="9"/>
      <c r="D422" s="9"/>
      <c r="E422" s="9"/>
      <c r="F422" s="9"/>
      <c r="G422" s="9"/>
      <c r="H422" s="9"/>
      <c r="I422" s="9"/>
      <c r="J422" s="9"/>
      <c r="K422" s="9"/>
      <c r="L422" s="9"/>
      <c r="M422" s="9"/>
      <c r="N422" s="9"/>
      <c r="O422" s="9"/>
      <c r="P422" s="9"/>
      <c r="Q422" s="9"/>
    </row>
    <row r="423" spans="1:18" ht="18" customHeight="1">
      <c r="A423" s="9"/>
      <c r="B423" s="9"/>
      <c r="C423" s="9"/>
      <c r="D423" s="9"/>
      <c r="E423" s="9"/>
      <c r="F423" s="9"/>
      <c r="G423" s="9"/>
      <c r="H423" s="9"/>
      <c r="I423" s="9"/>
      <c r="J423" s="9"/>
      <c r="K423" s="9"/>
      <c r="L423" s="9"/>
      <c r="M423" s="9"/>
      <c r="N423" s="9"/>
      <c r="O423" s="9"/>
      <c r="P423" s="9"/>
      <c r="Q423" s="9"/>
    </row>
    <row r="424" spans="1:18" ht="18" customHeight="1">
      <c r="A424" s="9"/>
      <c r="B424" s="9"/>
      <c r="C424" s="9"/>
      <c r="D424" s="9"/>
      <c r="E424" s="9"/>
      <c r="F424" s="9"/>
      <c r="G424" s="9"/>
      <c r="H424" s="9"/>
      <c r="I424" s="9"/>
      <c r="J424" s="9"/>
      <c r="K424" s="9"/>
      <c r="L424" s="9"/>
      <c r="M424" s="9"/>
      <c r="N424" s="9"/>
      <c r="O424" s="9"/>
      <c r="P424" s="9"/>
      <c r="Q424" s="9"/>
    </row>
    <row r="425" spans="1:18" ht="18" customHeight="1">
      <c r="A425" s="9"/>
      <c r="B425" s="9"/>
      <c r="C425" s="9"/>
      <c r="D425" s="9"/>
      <c r="E425" s="9"/>
      <c r="F425" s="9"/>
      <c r="G425" s="9"/>
      <c r="H425" s="9"/>
      <c r="I425" s="9"/>
      <c r="J425" s="9"/>
      <c r="K425" s="9"/>
      <c r="L425" s="9"/>
      <c r="M425" s="9"/>
      <c r="N425" s="9"/>
      <c r="O425" s="9"/>
      <c r="P425" s="9"/>
      <c r="Q425" s="9"/>
    </row>
    <row r="426" spans="1:18" ht="18" customHeight="1">
      <c r="A426" s="9"/>
      <c r="B426" s="9"/>
      <c r="C426" s="9"/>
      <c r="D426" s="9"/>
      <c r="E426" s="9"/>
      <c r="F426" s="9"/>
      <c r="G426" s="9"/>
      <c r="H426" s="9"/>
      <c r="I426" s="9"/>
      <c r="J426" s="9"/>
      <c r="K426" s="9"/>
      <c r="L426" s="9"/>
      <c r="M426" s="9"/>
      <c r="N426" s="9"/>
      <c r="O426" s="9"/>
      <c r="P426" s="9"/>
      <c r="Q426" s="9"/>
    </row>
    <row r="427" spans="1:18" ht="18" customHeight="1">
      <c r="A427" s="9"/>
      <c r="B427" s="9"/>
      <c r="C427" s="9"/>
      <c r="D427" s="9"/>
      <c r="E427" s="9"/>
      <c r="F427" s="9"/>
      <c r="G427" s="9"/>
      <c r="H427" s="9"/>
      <c r="I427" s="9"/>
      <c r="J427" s="9"/>
      <c r="K427" s="9"/>
      <c r="L427" s="9"/>
      <c r="M427" s="9"/>
      <c r="N427" s="9"/>
      <c r="O427" s="9"/>
      <c r="P427" s="9"/>
      <c r="Q427" s="9"/>
    </row>
    <row r="428" spans="1:18" ht="18" customHeight="1">
      <c r="A428" s="9"/>
      <c r="B428" s="9"/>
      <c r="C428" s="9"/>
      <c r="D428" s="9"/>
      <c r="E428" s="9"/>
      <c r="F428" s="9"/>
      <c r="G428" s="9"/>
      <c r="H428" s="9"/>
      <c r="I428" s="9"/>
      <c r="J428" s="9"/>
      <c r="K428" s="9"/>
      <c r="L428" s="9"/>
      <c r="M428" s="9"/>
      <c r="N428" s="9"/>
      <c r="O428" s="9"/>
      <c r="P428" s="9"/>
      <c r="Q428" s="9"/>
    </row>
    <row r="429" spans="1:18" ht="18" customHeight="1">
      <c r="A429" s="9"/>
      <c r="B429" s="9"/>
      <c r="C429" s="9"/>
      <c r="D429" s="9"/>
      <c r="E429" s="9"/>
      <c r="F429" s="9"/>
      <c r="G429" s="9"/>
      <c r="H429" s="9"/>
      <c r="I429" s="9"/>
      <c r="J429" s="9"/>
      <c r="K429" s="9"/>
      <c r="L429" s="9"/>
      <c r="M429" s="9"/>
      <c r="N429" s="9"/>
      <c r="O429" s="9"/>
      <c r="P429" s="9"/>
      <c r="Q429" s="9"/>
    </row>
    <row r="430" spans="1:18" ht="18" customHeight="1">
      <c r="A430" s="9"/>
      <c r="B430" s="9"/>
      <c r="C430" s="9"/>
      <c r="D430" s="9"/>
      <c r="E430" s="9"/>
      <c r="F430" s="9"/>
      <c r="G430" s="9"/>
      <c r="H430" s="9"/>
      <c r="I430" s="9"/>
      <c r="J430" s="9"/>
      <c r="K430" s="9"/>
      <c r="L430" s="9"/>
      <c r="M430" s="9"/>
      <c r="N430" s="9"/>
      <c r="O430" s="9"/>
      <c r="P430" s="9"/>
      <c r="Q430" s="9"/>
    </row>
    <row r="431" spans="1:18" ht="18" customHeight="1">
      <c r="A431" s="9"/>
      <c r="B431" s="9"/>
      <c r="C431" s="9"/>
      <c r="D431" s="9"/>
      <c r="E431" s="9"/>
      <c r="F431" s="9"/>
      <c r="G431" s="9"/>
      <c r="H431" s="9"/>
      <c r="I431" s="9"/>
      <c r="J431" s="9"/>
      <c r="K431" s="9"/>
      <c r="L431" s="9"/>
      <c r="M431" s="9"/>
      <c r="N431" s="9"/>
      <c r="O431" s="9"/>
      <c r="P431" s="9"/>
      <c r="Q431" s="9"/>
    </row>
    <row r="432" spans="1:18" ht="18" customHeight="1">
      <c r="A432" s="9"/>
      <c r="B432" s="9"/>
      <c r="C432" s="9"/>
      <c r="D432" s="9"/>
      <c r="E432" s="9"/>
      <c r="F432" s="9"/>
      <c r="G432" s="9"/>
      <c r="H432" s="9"/>
      <c r="I432" s="9"/>
      <c r="J432" s="9"/>
      <c r="K432" s="9"/>
      <c r="L432" s="9"/>
      <c r="M432" s="9"/>
      <c r="N432" s="9"/>
      <c r="O432" s="9"/>
      <c r="P432" s="9"/>
      <c r="Q432" s="9"/>
    </row>
    <row r="433" spans="1:18" ht="18" customHeight="1">
      <c r="A433" s="9"/>
      <c r="B433" s="9"/>
      <c r="C433" s="9"/>
      <c r="D433" s="9"/>
      <c r="E433" s="9"/>
      <c r="F433" s="9"/>
      <c r="G433" s="9"/>
      <c r="H433" s="9"/>
      <c r="I433" s="9"/>
      <c r="J433" s="9"/>
      <c r="K433" s="9"/>
      <c r="L433" s="9"/>
      <c r="M433" s="9"/>
      <c r="N433" s="9"/>
      <c r="O433" s="9"/>
      <c r="P433" s="9"/>
      <c r="Q433" s="9"/>
    </row>
    <row r="434" spans="1:18" ht="18" customHeight="1">
      <c r="A434" s="9"/>
      <c r="B434" s="9"/>
      <c r="C434" s="9"/>
      <c r="D434" s="9"/>
      <c r="E434" s="9"/>
      <c r="F434" s="9"/>
      <c r="G434" s="9"/>
      <c r="H434" s="9"/>
      <c r="I434" s="9"/>
      <c r="J434" s="9"/>
      <c r="K434" s="9"/>
      <c r="L434" s="9"/>
      <c r="M434" s="9"/>
      <c r="N434" s="9"/>
      <c r="O434" s="9"/>
      <c r="P434" s="9"/>
      <c r="Q434" s="9"/>
    </row>
    <row r="435" spans="1:18" ht="18" customHeight="1">
      <c r="A435" s="9"/>
      <c r="B435" s="9"/>
      <c r="C435" s="9"/>
      <c r="D435" s="9"/>
      <c r="E435" s="9"/>
      <c r="F435" s="9"/>
      <c r="G435" s="9"/>
      <c r="H435" s="9"/>
      <c r="I435" s="9"/>
      <c r="J435" s="9"/>
      <c r="K435" s="9"/>
      <c r="L435" s="9"/>
      <c r="M435" s="9"/>
      <c r="N435" s="9"/>
      <c r="O435" s="9"/>
      <c r="P435" s="9"/>
      <c r="Q435" s="9"/>
    </row>
    <row r="436" spans="1:18" ht="18" customHeight="1">
      <c r="A436" s="9"/>
      <c r="B436" s="9"/>
      <c r="C436" s="9"/>
      <c r="D436" s="9"/>
      <c r="E436" s="9"/>
      <c r="F436" s="9"/>
      <c r="G436" s="9"/>
      <c r="H436" s="9"/>
      <c r="I436" s="9"/>
      <c r="J436" s="9"/>
      <c r="K436" s="9"/>
      <c r="L436" s="9"/>
      <c r="M436" s="9"/>
      <c r="N436" s="9"/>
      <c r="O436" s="9"/>
      <c r="P436" s="9"/>
      <c r="Q436" s="9"/>
    </row>
    <row r="437" spans="1:18" ht="18" customHeight="1">
      <c r="A437" s="9"/>
      <c r="B437" s="9"/>
      <c r="C437" s="9"/>
      <c r="D437" s="9"/>
      <c r="E437" s="9"/>
      <c r="F437" s="9"/>
      <c r="G437" s="9"/>
      <c r="H437" s="9"/>
      <c r="I437" s="9"/>
      <c r="J437" s="9"/>
      <c r="K437" s="9"/>
      <c r="L437" s="9"/>
      <c r="M437" s="9"/>
      <c r="N437" s="9"/>
      <c r="O437" s="9"/>
      <c r="P437" s="9"/>
      <c r="Q437" s="9"/>
    </row>
    <row r="438" spans="1:18" ht="18" customHeight="1">
      <c r="A438" s="9"/>
      <c r="B438" s="9"/>
      <c r="C438" s="9"/>
      <c r="D438" s="9"/>
      <c r="E438" s="9"/>
      <c r="F438" s="9"/>
      <c r="G438" s="9"/>
      <c r="H438" s="9"/>
      <c r="I438" s="9"/>
      <c r="J438" s="9"/>
      <c r="K438" s="9"/>
      <c r="L438" s="9"/>
      <c r="M438" s="9"/>
      <c r="N438" s="9"/>
      <c r="O438" s="9"/>
      <c r="P438" s="9"/>
      <c r="Q438" s="9"/>
    </row>
    <row r="439" spans="1:18" ht="18" customHeight="1">
      <c r="A439" s="9"/>
      <c r="B439" s="9"/>
      <c r="C439" s="9"/>
      <c r="D439" s="9"/>
      <c r="E439" s="9"/>
      <c r="F439" s="9"/>
      <c r="G439" s="9"/>
      <c r="H439" s="9"/>
      <c r="I439" s="9"/>
      <c r="J439" s="9"/>
      <c r="K439" s="9"/>
      <c r="L439" s="9"/>
      <c r="M439" s="9"/>
      <c r="N439" s="9"/>
      <c r="O439" s="9"/>
      <c r="P439" s="9"/>
      <c r="Q439" s="9"/>
    </row>
    <row r="440" spans="1:18" ht="18" customHeight="1">
      <c r="A440" s="9"/>
      <c r="B440" s="9"/>
      <c r="C440" s="9"/>
      <c r="D440" s="9"/>
      <c r="E440" s="9"/>
      <c r="F440" s="9"/>
      <c r="G440" s="9"/>
      <c r="H440" s="9"/>
      <c r="I440" s="9"/>
      <c r="J440" s="9"/>
      <c r="K440" s="9"/>
      <c r="L440" s="9"/>
      <c r="M440" s="9"/>
      <c r="N440" s="9"/>
      <c r="O440" s="9"/>
      <c r="P440" s="9"/>
      <c r="Q440" s="9"/>
    </row>
    <row r="441" spans="1:18" ht="18" customHeight="1">
      <c r="A441" s="9"/>
      <c r="B441" s="9"/>
      <c r="C441" s="9"/>
      <c r="D441" s="9"/>
      <c r="E441" s="9"/>
      <c r="F441" s="9"/>
      <c r="G441" s="9"/>
      <c r="H441" s="9"/>
      <c r="I441" s="9"/>
      <c r="J441" s="9"/>
      <c r="K441" s="9"/>
      <c r="L441" s="9"/>
      <c r="M441" s="9"/>
      <c r="N441" s="9"/>
      <c r="O441" s="9"/>
      <c r="P441" s="9"/>
      <c r="Q441" s="9"/>
    </row>
    <row r="442" spans="1:18" ht="18" customHeight="1">
      <c r="A442" s="9"/>
      <c r="B442" s="9"/>
      <c r="C442" s="9"/>
      <c r="D442" s="9"/>
      <c r="E442" s="9"/>
      <c r="F442" s="9"/>
      <c r="G442" s="9"/>
      <c r="H442" s="9"/>
      <c r="I442" s="9"/>
      <c r="J442" s="9"/>
      <c r="K442" s="9"/>
      <c r="L442" s="9"/>
      <c r="M442" s="9"/>
      <c r="N442" s="9"/>
      <c r="O442" s="9"/>
      <c r="P442" s="9"/>
      <c r="Q442" s="9"/>
    </row>
    <row r="443" spans="1:18" ht="18" customHeight="1">
      <c r="A443" s="9"/>
      <c r="B443" s="9"/>
      <c r="C443" s="9"/>
      <c r="D443" s="9"/>
      <c r="E443" s="9"/>
      <c r="F443" s="9"/>
      <c r="G443" s="9"/>
      <c r="H443" s="9"/>
      <c r="I443" s="9"/>
      <c r="J443" s="9"/>
      <c r="K443" s="9"/>
      <c r="L443" s="9"/>
      <c r="M443" s="9"/>
      <c r="N443" s="9"/>
      <c r="O443" s="9"/>
      <c r="P443" s="9"/>
      <c r="Q443" s="9"/>
    </row>
    <row r="444" spans="1:18" ht="18" customHeight="1">
      <c r="A444" s="9"/>
      <c r="B444" s="9"/>
      <c r="C444" s="9"/>
      <c r="D444" s="9"/>
      <c r="E444" s="9"/>
      <c r="F444" s="9"/>
      <c r="G444" s="9"/>
      <c r="H444" s="9"/>
      <c r="I444" s="9"/>
      <c r="J444" s="9"/>
      <c r="K444" s="9"/>
      <c r="L444" s="9"/>
      <c r="M444" s="9"/>
      <c r="N444" s="9"/>
      <c r="O444" s="9"/>
      <c r="P444" s="9"/>
      <c r="Q444" s="9"/>
    </row>
    <row r="445" spans="1:18" ht="18" customHeight="1">
      <c r="A445" s="9"/>
      <c r="B445" s="9"/>
      <c r="C445" s="9"/>
      <c r="D445" s="9"/>
      <c r="E445" s="9"/>
      <c r="F445" s="9"/>
      <c r="G445" s="9"/>
      <c r="H445" s="9"/>
      <c r="I445" s="9"/>
      <c r="J445" s="9"/>
      <c r="K445" s="9"/>
      <c r="L445" s="9"/>
      <c r="M445" s="9"/>
      <c r="N445" s="9"/>
      <c r="O445" s="9"/>
      <c r="P445" s="9"/>
      <c r="Q445" s="9"/>
    </row>
    <row r="446" spans="1:18" ht="13.5" customHeight="1" thickBot="1">
      <c r="A446" s="9"/>
      <c r="B446" s="9"/>
      <c r="C446" s="9"/>
      <c r="D446" s="9"/>
      <c r="E446" s="9"/>
      <c r="F446" s="9"/>
      <c r="G446" s="9"/>
      <c r="H446" s="9"/>
      <c r="I446" s="9"/>
      <c r="J446" s="9"/>
      <c r="K446" s="9"/>
      <c r="L446" s="9"/>
      <c r="M446" s="9"/>
      <c r="N446" s="9"/>
      <c r="O446" s="9"/>
      <c r="P446" s="9"/>
      <c r="Q446" s="9"/>
    </row>
    <row r="447" spans="1:18" ht="21" customHeight="1">
      <c r="A447" s="9"/>
      <c r="B447" s="280" t="s">
        <v>1</v>
      </c>
      <c r="C447" s="282" t="s">
        <v>40</v>
      </c>
      <c r="D447" s="282" t="s">
        <v>41</v>
      </c>
      <c r="E447" s="282" t="s">
        <v>2</v>
      </c>
      <c r="F447" s="282" t="s">
        <v>82</v>
      </c>
      <c r="G447" s="286" t="s">
        <v>49</v>
      </c>
      <c r="H447" s="286" t="s">
        <v>4</v>
      </c>
      <c r="I447" s="286" t="s">
        <v>5</v>
      </c>
      <c r="J447" s="286" t="s">
        <v>6</v>
      </c>
      <c r="K447" s="286" t="s">
        <v>7</v>
      </c>
      <c r="L447" s="292" t="s">
        <v>8</v>
      </c>
      <c r="M447" s="294" t="s">
        <v>9</v>
      </c>
      <c r="N447" s="284" t="s">
        <v>83</v>
      </c>
      <c r="O447" s="288" t="s">
        <v>273</v>
      </c>
      <c r="P447" s="290" t="s">
        <v>48</v>
      </c>
      <c r="Q447" s="54"/>
      <c r="R447" s="56"/>
    </row>
    <row r="448" spans="1:18" ht="25.9" customHeight="1">
      <c r="A448" s="9"/>
      <c r="B448" s="281"/>
      <c r="C448" s="283"/>
      <c r="D448" s="283"/>
      <c r="E448" s="283"/>
      <c r="F448" s="283"/>
      <c r="G448" s="287"/>
      <c r="H448" s="287"/>
      <c r="I448" s="287"/>
      <c r="J448" s="287"/>
      <c r="K448" s="287"/>
      <c r="L448" s="293"/>
      <c r="M448" s="295"/>
      <c r="N448" s="285"/>
      <c r="O448" s="289"/>
      <c r="P448" s="291"/>
      <c r="Q448" s="51"/>
      <c r="R448" s="49"/>
    </row>
    <row r="449" spans="1:18" ht="18" customHeight="1">
      <c r="A449" s="9"/>
      <c r="B449" s="20"/>
      <c r="C449" s="21"/>
      <c r="D449" s="22"/>
      <c r="E449" s="136" t="str">
        <f>'②　①のコピペ先'!F137</f>
        <v>標準病院中央値</v>
      </c>
      <c r="F449" s="137" t="str">
        <f>'②　①のコピペ先'!$G137</f>
        <v>標</v>
      </c>
      <c r="G449" s="138">
        <f>'②　①のコピペ先'!H137</f>
        <v>1.6049999999999998E-2</v>
      </c>
      <c r="H449" s="138">
        <f>'②　①のコピペ先'!I137</f>
        <v>1.465E-2</v>
      </c>
      <c r="I449" s="138">
        <f>'②　①のコピペ先'!J137</f>
        <v>1.5965E-2</v>
      </c>
      <c r="J449" s="138">
        <f>'②　①のコピペ先'!K137</f>
        <v>9.3150000000000004E-3</v>
      </c>
      <c r="K449" s="138">
        <f>'②　①のコピペ先'!L137</f>
        <v>1.4475E-2</v>
      </c>
      <c r="L449" s="138">
        <f>'②　①のコピペ先'!M137</f>
        <v>8.4149999999999989E-3</v>
      </c>
      <c r="M449" s="138">
        <f>'②　①のコピペ先'!N137</f>
        <v>5.4400000000000004E-3</v>
      </c>
      <c r="N449" s="138">
        <f>'②　①のコピペ先'!O137</f>
        <v>3.6000000000000002E-4</v>
      </c>
      <c r="O449" s="147">
        <f>'②　①のコピペ先'!P137</f>
        <v>1.7600000000000001E-3</v>
      </c>
      <c r="P449" s="148">
        <f>'②　①のコピペ先'!Q137</f>
        <v>8.4850000000000009E-2</v>
      </c>
      <c r="Q449" s="52"/>
      <c r="R449" s="50"/>
    </row>
    <row r="450" spans="1:18" ht="18" customHeight="1">
      <c r="A450" s="9"/>
      <c r="B450" s="23">
        <f>'②　①のコピペ先'!C138</f>
        <v>0</v>
      </c>
      <c r="C450" s="24">
        <f>'②　①のコピペ先'!D138</f>
        <v>0</v>
      </c>
      <c r="D450" s="24">
        <f>'②　①のコピペ先'!E138</f>
        <v>0</v>
      </c>
      <c r="E450" s="24">
        <f>'②　①のコピペ先'!F138</f>
        <v>0</v>
      </c>
      <c r="F450" s="47">
        <f>'②　①のコピペ先'!$G138</f>
        <v>0</v>
      </c>
      <c r="G450" s="41">
        <f>'②　①のコピペ先'!H138</f>
        <v>0</v>
      </c>
      <c r="H450" s="41">
        <f>'②　①のコピペ先'!I138</f>
        <v>0</v>
      </c>
      <c r="I450" s="41">
        <f>'②　①のコピペ先'!J138</f>
        <v>0</v>
      </c>
      <c r="J450" s="41">
        <f>'②　①のコピペ先'!K138</f>
        <v>0</v>
      </c>
      <c r="K450" s="41">
        <f>'②　①のコピペ先'!L138</f>
        <v>0</v>
      </c>
      <c r="L450" s="41">
        <f>'②　①のコピペ先'!M138</f>
        <v>0</v>
      </c>
      <c r="M450" s="41">
        <f>'②　①のコピペ先'!N138</f>
        <v>0</v>
      </c>
      <c r="N450" s="41">
        <f>'②　①のコピペ先'!O138</f>
        <v>0</v>
      </c>
      <c r="O450" s="42">
        <f>'②　①のコピペ先'!P138</f>
        <v>0</v>
      </c>
      <c r="P450" s="148">
        <f>'②　①のコピペ先'!Q138</f>
        <v>0</v>
      </c>
      <c r="Q450" s="53"/>
      <c r="R450" s="50"/>
    </row>
    <row r="451" spans="1:18" ht="18" customHeight="1">
      <c r="A451" s="9"/>
      <c r="B451" s="23">
        <f>'②　①のコピペ先'!C139</f>
        <v>0</v>
      </c>
      <c r="C451" s="24">
        <f>'②　①のコピペ先'!D139</f>
        <v>0</v>
      </c>
      <c r="D451" s="24">
        <f>'②　①のコピペ先'!E139</f>
        <v>0</v>
      </c>
      <c r="E451" s="24">
        <f>'②　①のコピペ先'!F139</f>
        <v>0</v>
      </c>
      <c r="F451" s="47">
        <f>'②　①のコピペ先'!$G139</f>
        <v>0</v>
      </c>
      <c r="G451" s="41">
        <f>'②　①のコピペ先'!H139</f>
        <v>0</v>
      </c>
      <c r="H451" s="41">
        <f>'②　①のコピペ先'!I139</f>
        <v>0</v>
      </c>
      <c r="I451" s="41">
        <f>'②　①のコピペ先'!J139</f>
        <v>0</v>
      </c>
      <c r="J451" s="41">
        <f>'②　①のコピペ先'!K139</f>
        <v>0</v>
      </c>
      <c r="K451" s="41">
        <f>'②　①のコピペ先'!L139</f>
        <v>0</v>
      </c>
      <c r="L451" s="41">
        <f>'②　①のコピペ先'!M139</f>
        <v>0</v>
      </c>
      <c r="M451" s="41">
        <f>'②　①のコピペ先'!N139</f>
        <v>0</v>
      </c>
      <c r="N451" s="41">
        <f>'②　①のコピペ先'!O139</f>
        <v>0</v>
      </c>
      <c r="O451" s="42">
        <f>'②　①のコピペ先'!P139</f>
        <v>0</v>
      </c>
      <c r="P451" s="148">
        <f>'②　①のコピペ先'!Q139</f>
        <v>0</v>
      </c>
      <c r="Q451" s="53"/>
      <c r="R451" s="50"/>
    </row>
    <row r="452" spans="1:18" ht="18" customHeight="1">
      <c r="A452" s="9"/>
      <c r="B452" s="23">
        <f>'②　①のコピペ先'!C140</f>
        <v>0</v>
      </c>
      <c r="C452" s="24">
        <f>'②　①のコピペ先'!D140</f>
        <v>0</v>
      </c>
      <c r="D452" s="24">
        <f>'②　①のコピペ先'!E140</f>
        <v>0</v>
      </c>
      <c r="E452" s="24">
        <f>'②　①のコピペ先'!F140</f>
        <v>0</v>
      </c>
      <c r="F452" s="47">
        <f>'②　①のコピペ先'!$G140</f>
        <v>0</v>
      </c>
      <c r="G452" s="41">
        <f>'②　①のコピペ先'!H140</f>
        <v>0</v>
      </c>
      <c r="H452" s="41">
        <f>'②　①のコピペ先'!I140</f>
        <v>0</v>
      </c>
      <c r="I452" s="41">
        <f>'②　①のコピペ先'!J140</f>
        <v>0</v>
      </c>
      <c r="J452" s="41">
        <f>'②　①のコピペ先'!K140</f>
        <v>0</v>
      </c>
      <c r="K452" s="41">
        <f>'②　①のコピペ先'!L140</f>
        <v>0</v>
      </c>
      <c r="L452" s="41">
        <f>'②　①のコピペ先'!M140</f>
        <v>0</v>
      </c>
      <c r="M452" s="41">
        <f>'②　①のコピペ先'!N140</f>
        <v>0</v>
      </c>
      <c r="N452" s="41">
        <f>'②　①のコピペ先'!O140</f>
        <v>0</v>
      </c>
      <c r="O452" s="42">
        <f>'②　①のコピペ先'!P140</f>
        <v>0</v>
      </c>
      <c r="P452" s="148">
        <f>'②　①のコピペ先'!Q140</f>
        <v>0</v>
      </c>
      <c r="Q452" s="53"/>
      <c r="R452" s="50"/>
    </row>
    <row r="453" spans="1:18" ht="18" customHeight="1">
      <c r="A453" s="9"/>
      <c r="B453" s="23">
        <f>'②　①のコピペ先'!C141</f>
        <v>0</v>
      </c>
      <c r="C453" s="24">
        <f>'②　①のコピペ先'!D141</f>
        <v>0</v>
      </c>
      <c r="D453" s="24">
        <f>'②　①のコピペ先'!E141</f>
        <v>0</v>
      </c>
      <c r="E453" s="24">
        <f>'②　①のコピペ先'!F141</f>
        <v>0</v>
      </c>
      <c r="F453" s="47">
        <f>'②　①のコピペ先'!$G141</f>
        <v>0</v>
      </c>
      <c r="G453" s="41">
        <f>'②　①のコピペ先'!H141</f>
        <v>0</v>
      </c>
      <c r="H453" s="41">
        <f>'②　①のコピペ先'!I141</f>
        <v>0</v>
      </c>
      <c r="I453" s="41">
        <f>'②　①のコピペ先'!J141</f>
        <v>0</v>
      </c>
      <c r="J453" s="41">
        <f>'②　①のコピペ先'!K141</f>
        <v>0</v>
      </c>
      <c r="K453" s="41">
        <f>'②　①のコピペ先'!L141</f>
        <v>0</v>
      </c>
      <c r="L453" s="41">
        <f>'②　①のコピペ先'!M141</f>
        <v>0</v>
      </c>
      <c r="M453" s="41">
        <f>'②　①のコピペ先'!N141</f>
        <v>0</v>
      </c>
      <c r="N453" s="41">
        <f>'②　①のコピペ先'!O141</f>
        <v>0</v>
      </c>
      <c r="O453" s="42">
        <f>'②　①のコピペ先'!P141</f>
        <v>0</v>
      </c>
      <c r="P453" s="148">
        <f>'②　①のコピペ先'!Q141</f>
        <v>0</v>
      </c>
      <c r="Q453" s="53"/>
      <c r="R453" s="50"/>
    </row>
    <row r="454" spans="1:18" ht="18" customHeight="1" thickBot="1">
      <c r="A454" s="9"/>
      <c r="B454" s="25">
        <f>'②　①のコピペ先'!C142</f>
        <v>0</v>
      </c>
      <c r="C454" s="26">
        <f>'②　①のコピペ先'!D142</f>
        <v>0</v>
      </c>
      <c r="D454" s="26">
        <f>'②　①のコピペ先'!E142</f>
        <v>0</v>
      </c>
      <c r="E454" s="26">
        <f>'②　①のコピペ先'!F142</f>
        <v>0</v>
      </c>
      <c r="F454" s="48">
        <f>'②　①のコピペ先'!$G142</f>
        <v>0</v>
      </c>
      <c r="G454" s="44">
        <f>'②　①のコピペ先'!H142</f>
        <v>0</v>
      </c>
      <c r="H454" s="44">
        <f>'②　①のコピペ先'!I142</f>
        <v>0</v>
      </c>
      <c r="I454" s="44">
        <f>'②　①のコピペ先'!J142</f>
        <v>0</v>
      </c>
      <c r="J454" s="44">
        <f>'②　①のコピペ先'!K142</f>
        <v>0</v>
      </c>
      <c r="K454" s="44">
        <f>'②　①のコピペ先'!L142</f>
        <v>0</v>
      </c>
      <c r="L454" s="44">
        <f>'②　①のコピペ先'!M142</f>
        <v>0</v>
      </c>
      <c r="M454" s="44">
        <f>'②　①のコピペ先'!N142</f>
        <v>0</v>
      </c>
      <c r="N454" s="44">
        <f>'②　①のコピペ先'!O142</f>
        <v>0</v>
      </c>
      <c r="O454" s="45">
        <f>'②　①のコピペ先'!P142</f>
        <v>0</v>
      </c>
      <c r="P454" s="149">
        <f>'②　①のコピペ先'!Q142</f>
        <v>0</v>
      </c>
      <c r="Q454" s="53"/>
      <c r="R454" s="50"/>
    </row>
    <row r="455" spans="1:18" ht="13.9" customHeight="1">
      <c r="A455" s="9"/>
      <c r="B455" s="10"/>
      <c r="C455" s="10"/>
      <c r="D455" s="10"/>
      <c r="E455" s="10"/>
      <c r="F455" s="11"/>
      <c r="G455" s="12"/>
      <c r="H455" s="12"/>
      <c r="I455" s="12"/>
      <c r="J455" s="12"/>
      <c r="K455" s="12"/>
      <c r="L455" s="12"/>
      <c r="M455" s="12"/>
      <c r="N455" s="12"/>
      <c r="O455" s="12"/>
      <c r="P455" s="12"/>
      <c r="Q455" s="12"/>
      <c r="R455" s="57"/>
    </row>
    <row r="456" spans="1:18" ht="18" customHeight="1">
      <c r="A456" s="9"/>
      <c r="B456" s="9"/>
      <c r="C456" s="9"/>
      <c r="D456" s="9"/>
      <c r="E456" s="9"/>
      <c r="F456" s="9"/>
      <c r="G456" s="9"/>
      <c r="H456" s="9"/>
      <c r="I456" s="9"/>
      <c r="J456" s="9"/>
      <c r="K456" s="9"/>
      <c r="L456" s="9"/>
      <c r="M456" s="9"/>
      <c r="N456" s="9"/>
      <c r="O456" s="9"/>
      <c r="P456" s="9"/>
      <c r="Q456" s="9"/>
    </row>
    <row r="457" spans="1:18" ht="18" customHeight="1">
      <c r="A457" s="9"/>
      <c r="B457" s="9"/>
      <c r="C457" s="9"/>
      <c r="D457" s="9"/>
      <c r="E457" s="9"/>
      <c r="F457" s="9"/>
      <c r="G457" s="9"/>
      <c r="H457" s="9"/>
      <c r="I457" s="9"/>
      <c r="J457" s="9"/>
      <c r="K457" s="9"/>
      <c r="L457" s="9"/>
      <c r="M457" s="9"/>
      <c r="N457" s="9"/>
      <c r="O457" s="9"/>
      <c r="P457" s="9"/>
      <c r="Q457" s="9"/>
    </row>
    <row r="458" spans="1:18" ht="18" customHeight="1">
      <c r="A458" s="9"/>
      <c r="B458" s="9"/>
      <c r="C458" s="9"/>
      <c r="D458" s="9"/>
      <c r="E458" s="9"/>
      <c r="F458" s="9"/>
      <c r="G458" s="9"/>
      <c r="H458" s="9"/>
      <c r="I458" s="9"/>
      <c r="J458" s="9"/>
      <c r="K458" s="9"/>
      <c r="L458" s="9"/>
      <c r="M458" s="9"/>
      <c r="N458" s="9"/>
      <c r="O458" s="9"/>
      <c r="P458" s="9"/>
      <c r="Q458" s="9"/>
    </row>
    <row r="459" spans="1:18" ht="18" customHeight="1">
      <c r="A459" s="9"/>
      <c r="B459" s="9"/>
      <c r="C459" s="9"/>
      <c r="D459" s="9"/>
      <c r="E459" s="9"/>
      <c r="F459" s="9"/>
      <c r="G459" s="9"/>
      <c r="H459" s="9"/>
      <c r="I459" s="9"/>
      <c r="J459" s="9"/>
      <c r="K459" s="9"/>
      <c r="L459" s="9"/>
      <c r="M459" s="9"/>
      <c r="N459" s="9"/>
      <c r="O459" s="9"/>
      <c r="P459" s="9"/>
      <c r="Q459" s="9"/>
    </row>
    <row r="460" spans="1:18" ht="18" customHeight="1">
      <c r="A460" s="9"/>
      <c r="B460" s="9"/>
      <c r="C460" s="9"/>
      <c r="D460" s="9"/>
      <c r="E460" s="9"/>
      <c r="F460" s="9"/>
      <c r="G460" s="9"/>
      <c r="H460" s="9"/>
      <c r="I460" s="9"/>
      <c r="J460" s="9"/>
      <c r="K460" s="9"/>
      <c r="L460" s="9"/>
      <c r="M460" s="9"/>
      <c r="N460" s="9"/>
      <c r="O460" s="9"/>
      <c r="P460" s="9"/>
      <c r="Q460" s="9"/>
    </row>
    <row r="461" spans="1:18" ht="18" customHeight="1">
      <c r="A461" s="9"/>
      <c r="B461" s="9"/>
      <c r="C461" s="9"/>
      <c r="D461" s="9"/>
      <c r="E461" s="9"/>
      <c r="F461" s="9"/>
      <c r="G461" s="9"/>
      <c r="H461" s="9"/>
      <c r="I461" s="9"/>
      <c r="J461" s="9"/>
      <c r="K461" s="9"/>
      <c r="L461" s="9"/>
      <c r="M461" s="9"/>
      <c r="N461" s="9"/>
      <c r="O461" s="9"/>
      <c r="P461" s="9"/>
      <c r="Q461" s="9"/>
    </row>
    <row r="462" spans="1:18" ht="18" customHeight="1">
      <c r="A462" s="9"/>
      <c r="B462" s="9"/>
      <c r="C462" s="9"/>
      <c r="D462" s="9"/>
      <c r="E462" s="9"/>
      <c r="F462" s="9"/>
      <c r="G462" s="9"/>
      <c r="H462" s="9"/>
      <c r="I462" s="9"/>
      <c r="J462" s="9"/>
      <c r="K462" s="9"/>
      <c r="L462" s="9"/>
      <c r="M462" s="9"/>
      <c r="N462" s="9"/>
      <c r="O462" s="9"/>
      <c r="P462" s="9"/>
      <c r="Q462" s="9"/>
    </row>
    <row r="463" spans="1:18" ht="18" customHeight="1">
      <c r="A463" s="9"/>
      <c r="B463" s="9"/>
      <c r="C463" s="9"/>
      <c r="D463" s="9"/>
      <c r="E463" s="9"/>
      <c r="F463" s="9"/>
      <c r="G463" s="9"/>
      <c r="H463" s="9"/>
      <c r="I463" s="9"/>
      <c r="J463" s="9"/>
      <c r="K463" s="9"/>
      <c r="L463" s="9"/>
      <c r="M463" s="9"/>
      <c r="N463" s="9"/>
      <c r="O463" s="9"/>
      <c r="P463" s="9"/>
      <c r="Q463" s="9"/>
    </row>
    <row r="464" spans="1:18" ht="18" customHeight="1">
      <c r="A464" s="9"/>
      <c r="B464" s="9"/>
      <c r="C464" s="9"/>
      <c r="D464" s="9"/>
      <c r="E464" s="9"/>
      <c r="F464" s="9"/>
      <c r="G464" s="9"/>
      <c r="H464" s="9"/>
      <c r="I464" s="9"/>
      <c r="J464" s="9"/>
      <c r="K464" s="9"/>
      <c r="L464" s="9"/>
      <c r="M464" s="9"/>
      <c r="N464" s="9"/>
      <c r="O464" s="9"/>
      <c r="P464" s="9"/>
      <c r="Q464" s="9"/>
    </row>
    <row r="465" spans="1:17" ht="18" customHeight="1">
      <c r="A465" s="9"/>
      <c r="B465" s="9"/>
      <c r="C465" s="9"/>
      <c r="D465" s="9"/>
      <c r="E465" s="9"/>
      <c r="F465" s="9"/>
      <c r="G465" s="9"/>
      <c r="H465" s="9"/>
      <c r="I465" s="9"/>
      <c r="J465" s="9"/>
      <c r="K465" s="9"/>
      <c r="L465" s="9"/>
      <c r="M465" s="9"/>
      <c r="N465" s="9"/>
      <c r="O465" s="9"/>
      <c r="P465" s="9"/>
      <c r="Q465" s="9"/>
    </row>
    <row r="466" spans="1:17" ht="18" customHeight="1">
      <c r="A466" s="9"/>
      <c r="B466" s="9"/>
      <c r="C466" s="9"/>
      <c r="D466" s="9"/>
      <c r="E466" s="9"/>
      <c r="F466" s="9"/>
      <c r="G466" s="9"/>
      <c r="H466" s="9"/>
      <c r="I466" s="9"/>
      <c r="J466" s="9"/>
      <c r="K466" s="9"/>
      <c r="L466" s="9"/>
      <c r="M466" s="9"/>
      <c r="N466" s="9"/>
      <c r="O466" s="9"/>
      <c r="P466" s="9"/>
      <c r="Q466" s="9"/>
    </row>
    <row r="467" spans="1:17" ht="18" customHeight="1">
      <c r="A467" s="9"/>
      <c r="B467" s="9"/>
      <c r="C467" s="9"/>
      <c r="D467" s="9"/>
      <c r="E467" s="9"/>
      <c r="F467" s="9"/>
      <c r="G467" s="9"/>
      <c r="H467" s="9"/>
      <c r="I467" s="9"/>
      <c r="J467" s="9"/>
      <c r="K467" s="9"/>
      <c r="L467" s="9"/>
      <c r="M467" s="9"/>
      <c r="N467" s="9"/>
      <c r="O467" s="9"/>
      <c r="P467" s="9"/>
      <c r="Q467" s="9"/>
    </row>
    <row r="468" spans="1:17" ht="18" customHeight="1">
      <c r="A468" s="9"/>
      <c r="B468" s="9"/>
      <c r="C468" s="9"/>
      <c r="D468" s="9"/>
      <c r="E468" s="9"/>
      <c r="F468" s="9"/>
      <c r="G468" s="9"/>
      <c r="H468" s="9"/>
      <c r="I468" s="9"/>
      <c r="J468" s="9"/>
      <c r="K468" s="9"/>
      <c r="L468" s="9"/>
      <c r="M468" s="9"/>
      <c r="N468" s="9"/>
      <c r="O468" s="9"/>
      <c r="P468" s="9"/>
      <c r="Q468" s="9"/>
    </row>
    <row r="469" spans="1:17" ht="18" customHeight="1">
      <c r="A469" s="9"/>
      <c r="B469" s="9"/>
      <c r="C469" s="9"/>
      <c r="D469" s="9"/>
      <c r="E469" s="9"/>
      <c r="F469" s="9"/>
      <c r="G469" s="9"/>
      <c r="H469" s="9"/>
      <c r="I469" s="9"/>
      <c r="J469" s="9"/>
      <c r="K469" s="9"/>
      <c r="L469" s="9"/>
      <c r="M469" s="9"/>
      <c r="N469" s="9"/>
      <c r="O469" s="9"/>
      <c r="P469" s="9"/>
      <c r="Q469" s="9"/>
    </row>
    <row r="470" spans="1:17" ht="18" customHeight="1">
      <c r="A470" s="9"/>
      <c r="B470" s="9"/>
      <c r="C470" s="9"/>
      <c r="D470" s="9"/>
      <c r="E470" s="9"/>
      <c r="F470" s="9"/>
      <c r="G470" s="9"/>
      <c r="H470" s="9"/>
      <c r="I470" s="9"/>
      <c r="J470" s="9"/>
      <c r="K470" s="9"/>
      <c r="L470" s="9"/>
      <c r="M470" s="9"/>
      <c r="N470" s="9"/>
      <c r="O470" s="9"/>
      <c r="P470" s="9"/>
      <c r="Q470" s="9"/>
    </row>
    <row r="471" spans="1:17" ht="18" customHeight="1">
      <c r="A471" s="9"/>
      <c r="B471" s="9"/>
      <c r="C471" s="9"/>
      <c r="D471" s="9"/>
      <c r="E471" s="9"/>
      <c r="F471" s="9"/>
      <c r="G471" s="9"/>
      <c r="H471" s="9"/>
      <c r="I471" s="9"/>
      <c r="J471" s="9"/>
      <c r="K471" s="9"/>
      <c r="L471" s="9"/>
      <c r="M471" s="9"/>
      <c r="N471" s="9"/>
      <c r="O471" s="9"/>
      <c r="P471" s="9"/>
      <c r="Q471" s="9"/>
    </row>
    <row r="472" spans="1:17" ht="18" customHeight="1">
      <c r="A472" s="9"/>
      <c r="B472" s="9"/>
      <c r="C472" s="9"/>
      <c r="D472" s="9"/>
      <c r="E472" s="9"/>
      <c r="F472" s="9"/>
      <c r="G472" s="9"/>
      <c r="H472" s="9"/>
      <c r="I472" s="9"/>
      <c r="J472" s="9"/>
      <c r="K472" s="9"/>
      <c r="L472" s="9"/>
      <c r="M472" s="9"/>
      <c r="N472" s="9"/>
      <c r="O472" s="9"/>
      <c r="P472" s="9"/>
      <c r="Q472" s="9"/>
    </row>
    <row r="473" spans="1:17" ht="18" customHeight="1">
      <c r="A473" s="9"/>
      <c r="B473" s="9"/>
      <c r="C473" s="9"/>
      <c r="D473" s="9"/>
      <c r="E473" s="9"/>
      <c r="F473" s="9"/>
      <c r="G473" s="9"/>
      <c r="H473" s="9"/>
      <c r="I473" s="9"/>
      <c r="J473" s="9"/>
      <c r="K473" s="9"/>
      <c r="L473" s="9"/>
      <c r="M473" s="9"/>
      <c r="N473" s="9"/>
      <c r="O473" s="9"/>
      <c r="P473" s="9"/>
      <c r="Q473" s="9"/>
    </row>
    <row r="474" spans="1:17" ht="18" customHeight="1">
      <c r="A474" s="9"/>
      <c r="B474" s="9"/>
      <c r="C474" s="9"/>
      <c r="D474" s="9"/>
      <c r="E474" s="9"/>
      <c r="F474" s="9"/>
      <c r="G474" s="9"/>
      <c r="H474" s="9"/>
      <c r="I474" s="9"/>
      <c r="J474" s="9"/>
      <c r="K474" s="9"/>
      <c r="L474" s="9"/>
      <c r="M474" s="9"/>
      <c r="N474" s="9"/>
      <c r="O474" s="9"/>
      <c r="P474" s="9"/>
      <c r="Q474" s="9"/>
    </row>
    <row r="475" spans="1:17" ht="18" customHeight="1">
      <c r="A475" s="9"/>
      <c r="B475" s="9"/>
      <c r="C475" s="9"/>
      <c r="D475" s="9"/>
      <c r="E475" s="9"/>
      <c r="F475" s="9"/>
      <c r="G475" s="9"/>
      <c r="H475" s="9"/>
      <c r="I475" s="9"/>
      <c r="J475" s="9"/>
      <c r="K475" s="9"/>
      <c r="L475" s="9"/>
      <c r="M475" s="9"/>
      <c r="N475" s="9"/>
      <c r="O475" s="9"/>
      <c r="P475" s="9"/>
      <c r="Q475" s="9"/>
    </row>
    <row r="476" spans="1:17" ht="18" customHeight="1">
      <c r="A476" s="9"/>
      <c r="B476" s="9"/>
      <c r="C476" s="9"/>
      <c r="D476" s="9"/>
      <c r="E476" s="9"/>
      <c r="F476" s="9"/>
      <c r="G476" s="9"/>
      <c r="H476" s="9"/>
      <c r="I476" s="9"/>
      <c r="J476" s="9"/>
      <c r="K476" s="9"/>
      <c r="L476" s="9"/>
      <c r="M476" s="9"/>
      <c r="N476" s="9"/>
      <c r="O476" s="9"/>
      <c r="P476" s="9"/>
      <c r="Q476" s="9"/>
    </row>
    <row r="477" spans="1:17" ht="18" customHeight="1">
      <c r="A477" s="9"/>
      <c r="B477" s="9"/>
      <c r="C477" s="9"/>
      <c r="D477" s="9"/>
      <c r="E477" s="9"/>
      <c r="F477" s="9"/>
      <c r="G477" s="9"/>
      <c r="H477" s="9"/>
      <c r="I477" s="9"/>
      <c r="J477" s="9"/>
      <c r="K477" s="9"/>
      <c r="L477" s="9"/>
      <c r="M477" s="9"/>
      <c r="N477" s="9"/>
      <c r="O477" s="9"/>
      <c r="P477" s="9"/>
      <c r="Q477" s="9"/>
    </row>
    <row r="478" spans="1:17" ht="18" customHeight="1">
      <c r="A478" s="9"/>
      <c r="B478" s="9"/>
      <c r="C478" s="9"/>
      <c r="D478" s="9"/>
      <c r="E478" s="9"/>
      <c r="F478" s="9"/>
      <c r="G478" s="9"/>
      <c r="H478" s="9"/>
      <c r="I478" s="9"/>
      <c r="J478" s="9"/>
      <c r="K478" s="9"/>
      <c r="L478" s="9"/>
      <c r="M478" s="9"/>
      <c r="N478" s="9"/>
      <c r="O478" s="9"/>
      <c r="P478" s="9"/>
      <c r="Q478" s="9"/>
    </row>
    <row r="479" spans="1:17" ht="18" customHeight="1">
      <c r="A479" s="9"/>
      <c r="B479" s="9"/>
      <c r="C479" s="9"/>
      <c r="D479" s="9"/>
      <c r="E479" s="9"/>
      <c r="F479" s="9"/>
      <c r="G479" s="9"/>
      <c r="H479" s="9"/>
      <c r="I479" s="9"/>
      <c r="J479" s="9"/>
      <c r="K479" s="9"/>
      <c r="L479" s="9"/>
      <c r="M479" s="9"/>
      <c r="N479" s="9"/>
      <c r="O479" s="9"/>
      <c r="P479" s="9"/>
      <c r="Q479" s="9"/>
    </row>
    <row r="480" spans="1:17" ht="18" customHeight="1">
      <c r="A480" s="9"/>
      <c r="B480" s="9"/>
      <c r="C480" s="9"/>
      <c r="D480" s="9"/>
      <c r="E480" s="9"/>
      <c r="F480" s="9"/>
      <c r="G480" s="9"/>
      <c r="H480" s="9"/>
      <c r="I480" s="9"/>
      <c r="J480" s="9"/>
      <c r="K480" s="9"/>
      <c r="L480" s="9"/>
      <c r="M480" s="9"/>
      <c r="N480" s="9"/>
      <c r="O480" s="9"/>
      <c r="P480" s="9"/>
      <c r="Q480" s="9"/>
    </row>
    <row r="481" spans="1:18" ht="10.5" customHeight="1" thickBot="1">
      <c r="A481" s="9"/>
      <c r="B481" s="9"/>
      <c r="C481" s="9"/>
      <c r="D481" s="9"/>
      <c r="E481" s="9"/>
      <c r="F481" s="9"/>
      <c r="G481" s="9"/>
      <c r="H481" s="9"/>
      <c r="I481" s="9"/>
      <c r="J481" s="9"/>
      <c r="K481" s="9"/>
      <c r="L481" s="9"/>
      <c r="M481" s="9"/>
      <c r="N481" s="9"/>
      <c r="O481" s="9"/>
      <c r="P481" s="9"/>
      <c r="Q481" s="9"/>
    </row>
    <row r="482" spans="1:18" ht="18" customHeight="1">
      <c r="A482" s="9"/>
      <c r="B482" s="280" t="s">
        <v>1</v>
      </c>
      <c r="C482" s="282" t="s">
        <v>40</v>
      </c>
      <c r="D482" s="282" t="s">
        <v>41</v>
      </c>
      <c r="E482" s="282" t="s">
        <v>2</v>
      </c>
      <c r="F482" s="282" t="s">
        <v>82</v>
      </c>
      <c r="G482" s="286" t="s">
        <v>49</v>
      </c>
      <c r="H482" s="286" t="s">
        <v>4</v>
      </c>
      <c r="I482" s="286" t="s">
        <v>5</v>
      </c>
      <c r="J482" s="286" t="s">
        <v>6</v>
      </c>
      <c r="K482" s="286" t="s">
        <v>7</v>
      </c>
      <c r="L482" s="292" t="s">
        <v>8</v>
      </c>
      <c r="M482" s="294" t="s">
        <v>9</v>
      </c>
      <c r="N482" s="284" t="s">
        <v>83</v>
      </c>
      <c r="O482" s="288" t="s">
        <v>273</v>
      </c>
      <c r="P482" s="290" t="s">
        <v>48</v>
      </c>
      <c r="Q482" s="58"/>
      <c r="R482" s="56"/>
    </row>
    <row r="483" spans="1:18" ht="25.9" customHeight="1">
      <c r="A483" s="9"/>
      <c r="B483" s="281"/>
      <c r="C483" s="283"/>
      <c r="D483" s="283"/>
      <c r="E483" s="283"/>
      <c r="F483" s="283"/>
      <c r="G483" s="287"/>
      <c r="H483" s="287"/>
      <c r="I483" s="287"/>
      <c r="J483" s="287"/>
      <c r="K483" s="287"/>
      <c r="L483" s="293"/>
      <c r="M483" s="295"/>
      <c r="N483" s="285"/>
      <c r="O483" s="289"/>
      <c r="P483" s="291"/>
      <c r="Q483" s="59"/>
      <c r="R483" s="49"/>
    </row>
    <row r="484" spans="1:18" ht="18" customHeight="1">
      <c r="A484" s="9"/>
      <c r="B484" s="20"/>
      <c r="C484" s="21"/>
      <c r="D484" s="22"/>
      <c r="E484" s="136" t="str">
        <f>'②　①のコピペ先'!F137</f>
        <v>標準病院中央値</v>
      </c>
      <c r="F484" s="137" t="str">
        <f>'②　①のコピペ先'!G137</f>
        <v>標</v>
      </c>
      <c r="G484" s="141">
        <f>'②　①のコピペ先'!H137</f>
        <v>1.6049999999999998E-2</v>
      </c>
      <c r="H484" s="141">
        <f>'②　①のコピペ先'!I137</f>
        <v>1.465E-2</v>
      </c>
      <c r="I484" s="141">
        <f>'②　①のコピペ先'!J137</f>
        <v>1.5965E-2</v>
      </c>
      <c r="J484" s="141">
        <f>'②　①のコピペ先'!K137</f>
        <v>9.3150000000000004E-3</v>
      </c>
      <c r="K484" s="141">
        <f>'②　①のコピペ先'!L137</f>
        <v>1.4475E-2</v>
      </c>
      <c r="L484" s="141">
        <f>'②　①のコピペ先'!M137</f>
        <v>8.4149999999999989E-3</v>
      </c>
      <c r="M484" s="141">
        <f>'②　①のコピペ先'!N137</f>
        <v>5.4400000000000004E-3</v>
      </c>
      <c r="N484" s="141">
        <f>'②　①のコピペ先'!O137</f>
        <v>3.6000000000000002E-4</v>
      </c>
      <c r="O484" s="141">
        <f>'②　①のコピペ先'!P137</f>
        <v>1.7600000000000001E-3</v>
      </c>
      <c r="P484" s="142">
        <f>'②　①のコピペ先'!Q137</f>
        <v>8.4850000000000009E-2</v>
      </c>
      <c r="Q484" s="60"/>
      <c r="R484" s="50"/>
    </row>
    <row r="485" spans="1:18" ht="18" customHeight="1">
      <c r="A485" s="9"/>
      <c r="B485" s="23">
        <f>'②　①のコピペ先'!C138</f>
        <v>0</v>
      </c>
      <c r="C485" s="24">
        <f>'②　①のコピペ先'!D138</f>
        <v>0</v>
      </c>
      <c r="D485" s="24">
        <f>'②　①のコピペ先'!E138</f>
        <v>0</v>
      </c>
      <c r="E485" s="24">
        <f>'②　①のコピペ先'!F138</f>
        <v>0</v>
      </c>
      <c r="F485" s="47">
        <f>'②　①のコピペ先'!G138</f>
        <v>0</v>
      </c>
      <c r="G485" s="123">
        <f>'②　①のコピペ先'!H138</f>
        <v>0</v>
      </c>
      <c r="H485" s="123">
        <f>'②　①のコピペ先'!I138</f>
        <v>0</v>
      </c>
      <c r="I485" s="123">
        <f>'②　①のコピペ先'!J138</f>
        <v>0</v>
      </c>
      <c r="J485" s="123">
        <f>'②　①のコピペ先'!K138</f>
        <v>0</v>
      </c>
      <c r="K485" s="123">
        <f>'②　①のコピペ先'!L138</f>
        <v>0</v>
      </c>
      <c r="L485" s="123">
        <f>'②　①のコピペ先'!M138</f>
        <v>0</v>
      </c>
      <c r="M485" s="123">
        <f>'②　①のコピペ先'!N138</f>
        <v>0</v>
      </c>
      <c r="N485" s="123">
        <f>'②　①のコピペ先'!O138</f>
        <v>0</v>
      </c>
      <c r="O485" s="123">
        <f>'②　①のコピペ先'!P138</f>
        <v>0</v>
      </c>
      <c r="P485" s="142">
        <f>'②　①のコピペ先'!Q138</f>
        <v>0</v>
      </c>
      <c r="Q485" s="61"/>
      <c r="R485" s="50"/>
    </row>
    <row r="486" spans="1:18" ht="18" customHeight="1">
      <c r="A486" s="9"/>
      <c r="B486" s="23">
        <f>'②　①のコピペ先'!C139</f>
        <v>0</v>
      </c>
      <c r="C486" s="24">
        <f>'②　①のコピペ先'!D139</f>
        <v>0</v>
      </c>
      <c r="D486" s="24">
        <f>'②　①のコピペ先'!E139</f>
        <v>0</v>
      </c>
      <c r="E486" s="24">
        <f>'②　①のコピペ先'!F139</f>
        <v>0</v>
      </c>
      <c r="F486" s="47">
        <f>'②　①のコピペ先'!G139</f>
        <v>0</v>
      </c>
      <c r="G486" s="123">
        <f>'②　①のコピペ先'!H139</f>
        <v>0</v>
      </c>
      <c r="H486" s="123">
        <f>'②　①のコピペ先'!I139</f>
        <v>0</v>
      </c>
      <c r="I486" s="123">
        <f>'②　①のコピペ先'!J139</f>
        <v>0</v>
      </c>
      <c r="J486" s="123">
        <f>'②　①のコピペ先'!K139</f>
        <v>0</v>
      </c>
      <c r="K486" s="123">
        <f>'②　①のコピペ先'!L139</f>
        <v>0</v>
      </c>
      <c r="L486" s="123">
        <f>'②　①のコピペ先'!M139</f>
        <v>0</v>
      </c>
      <c r="M486" s="123">
        <f>'②　①のコピペ先'!N139</f>
        <v>0</v>
      </c>
      <c r="N486" s="123">
        <f>'②　①のコピペ先'!O139</f>
        <v>0</v>
      </c>
      <c r="O486" s="123">
        <f>'②　①のコピペ先'!P139</f>
        <v>0</v>
      </c>
      <c r="P486" s="142">
        <f>'②　①のコピペ先'!Q139</f>
        <v>0</v>
      </c>
      <c r="Q486" s="61"/>
      <c r="R486" s="50"/>
    </row>
    <row r="487" spans="1:18" ht="18" customHeight="1">
      <c r="A487" s="9"/>
      <c r="B487" s="23">
        <f>'②　①のコピペ先'!C140</f>
        <v>0</v>
      </c>
      <c r="C487" s="24">
        <f>'②　①のコピペ先'!D140</f>
        <v>0</v>
      </c>
      <c r="D487" s="24">
        <f>'②　①のコピペ先'!E140</f>
        <v>0</v>
      </c>
      <c r="E487" s="24">
        <f>'②　①のコピペ先'!F140</f>
        <v>0</v>
      </c>
      <c r="F487" s="47">
        <f>'②　①のコピペ先'!G140</f>
        <v>0</v>
      </c>
      <c r="G487" s="123">
        <f>'②　①のコピペ先'!H140</f>
        <v>0</v>
      </c>
      <c r="H487" s="123">
        <f>'②　①のコピペ先'!I140</f>
        <v>0</v>
      </c>
      <c r="I487" s="123">
        <f>'②　①のコピペ先'!J140</f>
        <v>0</v>
      </c>
      <c r="J487" s="123">
        <f>'②　①のコピペ先'!K140</f>
        <v>0</v>
      </c>
      <c r="K487" s="123">
        <f>'②　①のコピペ先'!L140</f>
        <v>0</v>
      </c>
      <c r="L487" s="123">
        <f>'②　①のコピペ先'!M140</f>
        <v>0</v>
      </c>
      <c r="M487" s="123">
        <f>'②　①のコピペ先'!N140</f>
        <v>0</v>
      </c>
      <c r="N487" s="123">
        <f>'②　①のコピペ先'!O140</f>
        <v>0</v>
      </c>
      <c r="O487" s="123">
        <f>'②　①のコピペ先'!P140</f>
        <v>0</v>
      </c>
      <c r="P487" s="142">
        <f>'②　①のコピペ先'!Q140</f>
        <v>0</v>
      </c>
      <c r="Q487" s="61"/>
      <c r="R487" s="50"/>
    </row>
    <row r="488" spans="1:18" ht="18" customHeight="1">
      <c r="A488" s="9"/>
      <c r="B488" s="23">
        <f>'②　①のコピペ先'!C141</f>
        <v>0</v>
      </c>
      <c r="C488" s="24">
        <f>'②　①のコピペ先'!D141</f>
        <v>0</v>
      </c>
      <c r="D488" s="24">
        <f>'②　①のコピペ先'!E141</f>
        <v>0</v>
      </c>
      <c r="E488" s="24">
        <f>'②　①のコピペ先'!F141</f>
        <v>0</v>
      </c>
      <c r="F488" s="47">
        <f>'②　①のコピペ先'!G141</f>
        <v>0</v>
      </c>
      <c r="G488" s="123">
        <f>'②　①のコピペ先'!H141</f>
        <v>0</v>
      </c>
      <c r="H488" s="123">
        <f>'②　①のコピペ先'!I141</f>
        <v>0</v>
      </c>
      <c r="I488" s="123">
        <f>'②　①のコピペ先'!J141</f>
        <v>0</v>
      </c>
      <c r="J488" s="123">
        <f>'②　①のコピペ先'!K141</f>
        <v>0</v>
      </c>
      <c r="K488" s="123">
        <f>'②　①のコピペ先'!L141</f>
        <v>0</v>
      </c>
      <c r="L488" s="123">
        <f>'②　①のコピペ先'!M141</f>
        <v>0</v>
      </c>
      <c r="M488" s="123">
        <f>'②　①のコピペ先'!N141</f>
        <v>0</v>
      </c>
      <c r="N488" s="123">
        <f>'②　①のコピペ先'!O141</f>
        <v>0</v>
      </c>
      <c r="O488" s="123">
        <f>'②　①のコピペ先'!P141</f>
        <v>0</v>
      </c>
      <c r="P488" s="142">
        <f>'②　①のコピペ先'!Q141</f>
        <v>0</v>
      </c>
      <c r="Q488" s="61"/>
      <c r="R488" s="50"/>
    </row>
    <row r="489" spans="1:18" ht="18" customHeight="1" thickBot="1">
      <c r="A489" s="9"/>
      <c r="B489" s="25">
        <f>'②　①のコピペ先'!C142</f>
        <v>0</v>
      </c>
      <c r="C489" s="26">
        <f>'②　①のコピペ先'!D142</f>
        <v>0</v>
      </c>
      <c r="D489" s="26">
        <f>'②　①のコピペ先'!E142</f>
        <v>0</v>
      </c>
      <c r="E489" s="26">
        <f>'②　①のコピペ先'!F142</f>
        <v>0</v>
      </c>
      <c r="F489" s="48">
        <f>'②　①のコピペ先'!G142</f>
        <v>0</v>
      </c>
      <c r="G489" s="124">
        <f>'②　①のコピペ先'!H142</f>
        <v>0</v>
      </c>
      <c r="H489" s="124">
        <f>'②　①のコピペ先'!I142</f>
        <v>0</v>
      </c>
      <c r="I489" s="124">
        <f>'②　①のコピペ先'!J142</f>
        <v>0</v>
      </c>
      <c r="J489" s="124">
        <f>'②　①のコピペ先'!K142</f>
        <v>0</v>
      </c>
      <c r="K489" s="124">
        <f>'②　①のコピペ先'!L142</f>
        <v>0</v>
      </c>
      <c r="L489" s="124">
        <f>'②　①のコピペ先'!M142</f>
        <v>0</v>
      </c>
      <c r="M489" s="124">
        <f>'②　①のコピペ先'!N142</f>
        <v>0</v>
      </c>
      <c r="N489" s="124">
        <f>'②　①のコピペ先'!O142</f>
        <v>0</v>
      </c>
      <c r="O489" s="124">
        <f>'②　①のコピペ先'!P142</f>
        <v>0</v>
      </c>
      <c r="P489" s="143">
        <f>'②　①のコピペ先'!Q142</f>
        <v>0</v>
      </c>
      <c r="Q489" s="61"/>
      <c r="R489" s="50"/>
    </row>
    <row r="490" spans="1:18" ht="13.9" customHeight="1">
      <c r="A490" s="9"/>
      <c r="B490" s="10"/>
      <c r="C490" s="10"/>
      <c r="D490" s="10"/>
      <c r="E490" s="10"/>
      <c r="F490" s="11"/>
      <c r="G490" s="12"/>
      <c r="H490" s="12"/>
      <c r="I490" s="12"/>
      <c r="J490" s="12"/>
      <c r="K490" s="12"/>
      <c r="L490" s="12"/>
      <c r="M490" s="12"/>
      <c r="N490" s="12"/>
      <c r="O490" s="12"/>
      <c r="P490" s="12"/>
      <c r="Q490" s="12"/>
      <c r="R490" s="57"/>
    </row>
    <row r="491" spans="1:18" ht="18" customHeight="1">
      <c r="A491" s="9"/>
      <c r="B491" s="9"/>
      <c r="C491" s="9"/>
      <c r="D491" s="9"/>
      <c r="E491" s="9"/>
      <c r="F491" s="9"/>
      <c r="G491" s="9"/>
      <c r="H491" s="9"/>
      <c r="I491" s="9"/>
      <c r="J491" s="9"/>
      <c r="K491" s="9"/>
      <c r="L491" s="9"/>
      <c r="M491" s="9"/>
      <c r="N491" s="9"/>
      <c r="O491" s="9"/>
      <c r="P491" s="9"/>
      <c r="Q491" s="9"/>
    </row>
    <row r="492" spans="1:18" ht="18" customHeight="1">
      <c r="A492" s="9"/>
      <c r="B492" s="9"/>
      <c r="C492" s="9"/>
      <c r="D492" s="9"/>
      <c r="E492" s="9"/>
      <c r="F492" s="9"/>
      <c r="G492" s="9"/>
      <c r="H492" s="9"/>
      <c r="I492" s="9"/>
      <c r="J492" s="9"/>
      <c r="K492" s="9"/>
      <c r="L492" s="9"/>
      <c r="M492" s="9"/>
      <c r="N492" s="9"/>
      <c r="O492" s="9"/>
      <c r="P492" s="9"/>
      <c r="Q492" s="9"/>
    </row>
    <row r="493" spans="1:18" ht="18" customHeight="1">
      <c r="A493" s="9"/>
      <c r="B493" s="9"/>
      <c r="C493" s="9"/>
      <c r="D493" s="9"/>
      <c r="E493" s="9"/>
      <c r="F493" s="9"/>
      <c r="G493" s="9"/>
      <c r="H493" s="9"/>
      <c r="I493" s="9"/>
      <c r="J493" s="9"/>
      <c r="K493" s="9"/>
      <c r="L493" s="9"/>
      <c r="M493" s="9"/>
      <c r="N493" s="9"/>
      <c r="O493" s="9"/>
      <c r="P493" s="9"/>
      <c r="Q493" s="9"/>
    </row>
    <row r="494" spans="1:18" ht="18" customHeight="1">
      <c r="A494" s="9"/>
      <c r="B494" s="9"/>
      <c r="C494" s="9"/>
      <c r="D494" s="9"/>
      <c r="E494" s="9"/>
      <c r="F494" s="9"/>
      <c r="G494" s="9"/>
      <c r="H494" s="9"/>
      <c r="I494" s="9"/>
      <c r="J494" s="9"/>
      <c r="K494" s="9"/>
      <c r="L494" s="9"/>
      <c r="M494" s="9"/>
      <c r="N494" s="9"/>
      <c r="O494" s="9"/>
      <c r="P494" s="9"/>
      <c r="Q494" s="9"/>
    </row>
    <row r="495" spans="1:18" ht="18" customHeight="1">
      <c r="A495" s="9"/>
      <c r="B495" s="9"/>
      <c r="C495" s="9"/>
      <c r="D495" s="9"/>
      <c r="E495" s="9"/>
      <c r="F495" s="9"/>
      <c r="G495" s="9"/>
      <c r="H495" s="9"/>
      <c r="I495" s="9"/>
      <c r="J495" s="9"/>
      <c r="K495" s="9"/>
      <c r="L495" s="9"/>
      <c r="M495" s="9"/>
      <c r="N495" s="9"/>
      <c r="O495" s="9"/>
      <c r="P495" s="9"/>
      <c r="Q495" s="9"/>
    </row>
    <row r="496" spans="1:18" ht="18" customHeight="1">
      <c r="A496" s="9"/>
      <c r="B496" s="9"/>
      <c r="C496" s="9"/>
      <c r="D496" s="9"/>
      <c r="E496" s="9"/>
      <c r="F496" s="9"/>
      <c r="G496" s="9"/>
      <c r="H496" s="9"/>
      <c r="I496" s="9"/>
      <c r="J496" s="9"/>
      <c r="K496" s="9"/>
      <c r="L496" s="9"/>
      <c r="M496" s="9"/>
      <c r="N496" s="9"/>
      <c r="O496" s="9"/>
      <c r="P496" s="9"/>
      <c r="Q496" s="9"/>
    </row>
    <row r="497" spans="1:17" ht="18" customHeight="1">
      <c r="A497" s="9"/>
      <c r="B497" s="9"/>
      <c r="C497" s="9"/>
      <c r="D497" s="9"/>
      <c r="E497" s="9"/>
      <c r="F497" s="9"/>
      <c r="G497" s="9"/>
      <c r="H497" s="9"/>
      <c r="I497" s="9"/>
      <c r="J497" s="9"/>
      <c r="K497" s="9"/>
      <c r="L497" s="9"/>
      <c r="M497" s="9"/>
      <c r="N497" s="9"/>
      <c r="O497" s="9"/>
      <c r="P497" s="9"/>
      <c r="Q497" s="9"/>
    </row>
    <row r="498" spans="1:17" ht="18" customHeight="1">
      <c r="A498" s="9"/>
      <c r="B498" s="9"/>
      <c r="C498" s="9"/>
      <c r="D498" s="9"/>
      <c r="E498" s="9"/>
      <c r="F498" s="9"/>
      <c r="G498" s="9"/>
      <c r="H498" s="9"/>
      <c r="I498" s="9"/>
      <c r="J498" s="9"/>
      <c r="K498" s="9"/>
      <c r="L498" s="9"/>
      <c r="M498" s="9"/>
      <c r="N498" s="9"/>
      <c r="O498" s="9"/>
      <c r="P498" s="9"/>
      <c r="Q498" s="9"/>
    </row>
    <row r="499" spans="1:17" ht="18" customHeight="1">
      <c r="A499" s="9"/>
      <c r="B499" s="9"/>
      <c r="C499" s="9"/>
      <c r="D499" s="9"/>
      <c r="E499" s="9"/>
      <c r="F499" s="9"/>
      <c r="G499" s="9"/>
      <c r="H499" s="9"/>
      <c r="I499" s="9"/>
      <c r="J499" s="9"/>
      <c r="K499" s="9"/>
      <c r="L499" s="9"/>
      <c r="M499" s="9"/>
      <c r="N499" s="9"/>
      <c r="O499" s="9"/>
      <c r="P499" s="9"/>
      <c r="Q499" s="9"/>
    </row>
    <row r="500" spans="1:17" ht="18" customHeight="1">
      <c r="A500" s="9"/>
      <c r="B500" s="9"/>
      <c r="C500" s="9"/>
      <c r="D500" s="9"/>
      <c r="E500" s="9"/>
      <c r="F500" s="9"/>
      <c r="G500" s="9"/>
      <c r="H500" s="9"/>
      <c r="I500" s="9"/>
      <c r="J500" s="9"/>
      <c r="K500" s="9"/>
      <c r="L500" s="9"/>
      <c r="M500" s="9"/>
      <c r="N500" s="9"/>
      <c r="O500" s="9"/>
      <c r="P500" s="9"/>
      <c r="Q500" s="9"/>
    </row>
    <row r="501" spans="1:17" ht="18" customHeight="1">
      <c r="A501" s="9"/>
      <c r="B501" s="9"/>
      <c r="C501" s="9"/>
      <c r="D501" s="9"/>
      <c r="E501" s="9"/>
      <c r="F501" s="9"/>
      <c r="G501" s="9"/>
      <c r="H501" s="9"/>
      <c r="I501" s="9"/>
      <c r="J501" s="9"/>
      <c r="K501" s="9"/>
      <c r="L501" s="9"/>
      <c r="M501" s="9"/>
      <c r="N501" s="9"/>
      <c r="O501" s="9"/>
      <c r="P501" s="9"/>
      <c r="Q501" s="9"/>
    </row>
    <row r="502" spans="1:17" ht="18" customHeight="1">
      <c r="A502" s="9"/>
      <c r="B502" s="9"/>
      <c r="C502" s="9"/>
      <c r="D502" s="9"/>
      <c r="E502" s="9"/>
      <c r="F502" s="9"/>
      <c r="G502" s="9"/>
      <c r="H502" s="9"/>
      <c r="I502" s="9"/>
      <c r="J502" s="9"/>
      <c r="K502" s="9"/>
      <c r="L502" s="9"/>
      <c r="M502" s="9"/>
      <c r="N502" s="9"/>
      <c r="O502" s="9"/>
      <c r="P502" s="9"/>
      <c r="Q502" s="9"/>
    </row>
    <row r="503" spans="1:17" ht="18" customHeight="1">
      <c r="A503" s="9"/>
      <c r="B503" s="9"/>
      <c r="C503" s="9"/>
      <c r="D503" s="9"/>
      <c r="E503" s="9"/>
      <c r="F503" s="9"/>
      <c r="G503" s="9"/>
      <c r="H503" s="9"/>
      <c r="I503" s="9"/>
      <c r="J503" s="9"/>
      <c r="K503" s="9"/>
      <c r="L503" s="9"/>
      <c r="M503" s="9"/>
      <c r="N503" s="9"/>
      <c r="O503" s="9"/>
      <c r="P503" s="9"/>
      <c r="Q503" s="9"/>
    </row>
    <row r="504" spans="1:17" ht="18" customHeight="1">
      <c r="A504" s="9"/>
      <c r="B504" s="9"/>
      <c r="C504" s="9"/>
      <c r="D504" s="9"/>
      <c r="E504" s="9"/>
      <c r="F504" s="9"/>
      <c r="G504" s="9"/>
      <c r="H504" s="9"/>
      <c r="I504" s="9"/>
      <c r="J504" s="9"/>
      <c r="K504" s="9"/>
      <c r="L504" s="9"/>
      <c r="M504" s="9"/>
      <c r="N504" s="9"/>
      <c r="O504" s="9"/>
      <c r="P504" s="9"/>
      <c r="Q504" s="9"/>
    </row>
    <row r="505" spans="1:17" ht="18" customHeight="1">
      <c r="A505" s="9"/>
      <c r="B505" s="9"/>
      <c r="C505" s="9"/>
      <c r="D505" s="9"/>
      <c r="E505" s="9"/>
      <c r="F505" s="9"/>
      <c r="G505" s="9"/>
      <c r="H505" s="9"/>
      <c r="I505" s="9"/>
      <c r="J505" s="9"/>
      <c r="K505" s="9"/>
      <c r="L505" s="9"/>
      <c r="M505" s="9"/>
      <c r="N505" s="9"/>
      <c r="O505" s="9"/>
      <c r="P505" s="9"/>
      <c r="Q505" s="9"/>
    </row>
    <row r="506" spans="1:17" ht="18" customHeight="1">
      <c r="A506" s="9"/>
      <c r="B506" s="9"/>
      <c r="C506" s="9"/>
      <c r="D506" s="9"/>
      <c r="E506" s="9"/>
      <c r="F506" s="9"/>
      <c r="G506" s="9"/>
      <c r="H506" s="9"/>
      <c r="I506" s="9"/>
      <c r="J506" s="9"/>
      <c r="K506" s="9"/>
      <c r="L506" s="9"/>
      <c r="M506" s="9"/>
      <c r="N506" s="9"/>
      <c r="O506" s="9"/>
      <c r="P506" s="9"/>
      <c r="Q506" s="9"/>
    </row>
    <row r="507" spans="1:17" ht="18" customHeight="1">
      <c r="A507" s="9"/>
      <c r="B507" s="9"/>
      <c r="C507" s="9"/>
      <c r="D507" s="9"/>
      <c r="E507" s="9"/>
      <c r="F507" s="9"/>
      <c r="G507" s="9"/>
      <c r="H507" s="9"/>
      <c r="I507" s="9"/>
      <c r="J507" s="9"/>
      <c r="K507" s="9"/>
      <c r="L507" s="9"/>
      <c r="M507" s="9"/>
      <c r="N507" s="9"/>
      <c r="O507" s="9"/>
      <c r="P507" s="9"/>
      <c r="Q507" s="9"/>
    </row>
    <row r="508" spans="1:17" ht="18" customHeight="1">
      <c r="A508" s="9"/>
      <c r="B508" s="9"/>
      <c r="C508" s="9"/>
      <c r="D508" s="9"/>
      <c r="E508" s="9"/>
      <c r="F508" s="9"/>
      <c r="G508" s="9"/>
      <c r="H508" s="9"/>
      <c r="I508" s="9"/>
      <c r="J508" s="9"/>
      <c r="K508" s="9"/>
      <c r="L508" s="9"/>
      <c r="M508" s="9"/>
      <c r="N508" s="9"/>
      <c r="O508" s="9"/>
      <c r="P508" s="9"/>
      <c r="Q508" s="9"/>
    </row>
    <row r="509" spans="1:17" ht="18" customHeight="1">
      <c r="A509" s="9"/>
      <c r="B509" s="9"/>
      <c r="C509" s="9"/>
      <c r="D509" s="9"/>
      <c r="E509" s="9"/>
      <c r="F509" s="9"/>
      <c r="G509" s="9"/>
      <c r="H509" s="9"/>
      <c r="I509" s="9"/>
      <c r="J509" s="9"/>
      <c r="K509" s="9"/>
      <c r="L509" s="9"/>
      <c r="M509" s="9"/>
      <c r="N509" s="9"/>
      <c r="O509" s="9"/>
      <c r="P509" s="9"/>
      <c r="Q509" s="9"/>
    </row>
    <row r="510" spans="1:17" ht="18" customHeight="1">
      <c r="A510" s="9"/>
      <c r="B510" s="9"/>
      <c r="C510" s="9"/>
      <c r="D510" s="9"/>
      <c r="E510" s="9"/>
      <c r="F510" s="9"/>
      <c r="G510" s="9"/>
      <c r="H510" s="9"/>
      <c r="I510" s="9"/>
      <c r="J510" s="9"/>
      <c r="K510" s="9"/>
      <c r="L510" s="9"/>
      <c r="M510" s="9"/>
      <c r="N510" s="9"/>
      <c r="O510" s="9"/>
      <c r="P510" s="9"/>
      <c r="Q510" s="9"/>
    </row>
    <row r="511" spans="1:17" ht="18" customHeight="1">
      <c r="A511" s="9"/>
      <c r="B511" s="9"/>
      <c r="C511" s="9"/>
      <c r="D511" s="9"/>
      <c r="E511" s="9"/>
      <c r="F511" s="9"/>
      <c r="G511" s="9"/>
      <c r="H511" s="9"/>
      <c r="I511" s="9"/>
      <c r="J511" s="9"/>
      <c r="K511" s="9"/>
      <c r="L511" s="9"/>
      <c r="M511" s="9"/>
      <c r="N511" s="9"/>
      <c r="O511" s="9"/>
      <c r="P511" s="9"/>
      <c r="Q511" s="9"/>
    </row>
    <row r="512" spans="1:17" ht="18" customHeight="1">
      <c r="A512" s="9"/>
      <c r="B512" s="9"/>
      <c r="C512" s="9"/>
      <c r="D512" s="9"/>
      <c r="E512" s="9"/>
      <c r="F512" s="9"/>
      <c r="G512" s="9"/>
      <c r="H512" s="9"/>
      <c r="I512" s="9"/>
      <c r="J512" s="9"/>
      <c r="K512" s="9"/>
      <c r="L512" s="9"/>
      <c r="M512" s="9"/>
      <c r="N512" s="9"/>
      <c r="O512" s="9"/>
      <c r="P512" s="9"/>
      <c r="Q512" s="9"/>
    </row>
    <row r="513" spans="1:18" ht="18" customHeight="1">
      <c r="A513" s="9"/>
      <c r="B513" s="9"/>
      <c r="C513" s="9"/>
      <c r="D513" s="9"/>
      <c r="E513" s="9"/>
      <c r="F513" s="9"/>
      <c r="G513" s="9"/>
      <c r="H513" s="9"/>
      <c r="I513" s="9"/>
      <c r="J513" s="9"/>
      <c r="K513" s="9"/>
      <c r="L513" s="9"/>
      <c r="M513" s="9"/>
      <c r="N513" s="9"/>
      <c r="O513" s="9"/>
      <c r="P513" s="9"/>
      <c r="Q513" s="9"/>
    </row>
    <row r="514" spans="1:18" ht="18" customHeight="1">
      <c r="A514" s="9"/>
      <c r="B514" s="9"/>
      <c r="C514" s="9"/>
      <c r="D514" s="9"/>
      <c r="E514" s="9"/>
      <c r="F514" s="9"/>
      <c r="G514" s="9"/>
      <c r="H514" s="9"/>
      <c r="I514" s="9"/>
      <c r="J514" s="9"/>
      <c r="K514" s="9"/>
      <c r="L514" s="9"/>
      <c r="M514" s="9"/>
      <c r="N514" s="9"/>
      <c r="O514" s="9"/>
      <c r="P514" s="9"/>
      <c r="Q514" s="9"/>
    </row>
    <row r="515" spans="1:18" ht="18" customHeight="1">
      <c r="A515" s="9"/>
      <c r="B515" s="9"/>
      <c r="C515" s="9"/>
      <c r="D515" s="9"/>
      <c r="E515" s="9"/>
      <c r="F515" s="9"/>
      <c r="G515" s="9"/>
      <c r="H515" s="9"/>
      <c r="I515" s="9"/>
      <c r="J515" s="9"/>
      <c r="K515" s="9"/>
      <c r="L515" s="9"/>
      <c r="M515" s="9"/>
      <c r="N515" s="9"/>
      <c r="O515" s="9"/>
      <c r="P515" s="9"/>
      <c r="Q515" s="9"/>
    </row>
    <row r="516" spans="1:18" ht="13.5" customHeight="1" thickBot="1">
      <c r="A516" s="9"/>
      <c r="B516" s="9"/>
      <c r="C516" s="9"/>
      <c r="D516" s="9"/>
      <c r="E516" s="9"/>
      <c r="F516" s="9"/>
      <c r="G516" s="9"/>
      <c r="H516" s="9"/>
      <c r="I516" s="9"/>
      <c r="J516" s="9"/>
      <c r="K516" s="9"/>
      <c r="L516" s="9"/>
      <c r="M516" s="9"/>
      <c r="N516" s="9"/>
      <c r="O516" s="9"/>
      <c r="P516" s="9"/>
      <c r="Q516" s="9"/>
    </row>
    <row r="517" spans="1:18" ht="21" customHeight="1">
      <c r="A517" s="9"/>
      <c r="B517" s="280" t="s">
        <v>1</v>
      </c>
      <c r="C517" s="282" t="s">
        <v>40</v>
      </c>
      <c r="D517" s="282" t="s">
        <v>41</v>
      </c>
      <c r="E517" s="282" t="s">
        <v>2</v>
      </c>
      <c r="F517" s="282" t="s">
        <v>82</v>
      </c>
      <c r="G517" s="286" t="s">
        <v>49</v>
      </c>
      <c r="H517" s="286" t="s">
        <v>4</v>
      </c>
      <c r="I517" s="286" t="s">
        <v>5</v>
      </c>
      <c r="J517" s="286" t="s">
        <v>6</v>
      </c>
      <c r="K517" s="286" t="s">
        <v>7</v>
      </c>
      <c r="L517" s="292" t="s">
        <v>8</v>
      </c>
      <c r="M517" s="294" t="s">
        <v>9</v>
      </c>
      <c r="N517" s="284" t="s">
        <v>83</v>
      </c>
      <c r="O517" s="288" t="s">
        <v>273</v>
      </c>
      <c r="P517" s="290" t="s">
        <v>48</v>
      </c>
      <c r="Q517" s="54"/>
      <c r="R517" s="56"/>
    </row>
    <row r="518" spans="1:18" ht="25.9" customHeight="1">
      <c r="A518" s="9"/>
      <c r="B518" s="281"/>
      <c r="C518" s="283"/>
      <c r="D518" s="283"/>
      <c r="E518" s="283"/>
      <c r="F518" s="283"/>
      <c r="G518" s="287"/>
      <c r="H518" s="287"/>
      <c r="I518" s="287"/>
      <c r="J518" s="287"/>
      <c r="K518" s="287"/>
      <c r="L518" s="293"/>
      <c r="M518" s="295"/>
      <c r="N518" s="285"/>
      <c r="O518" s="289"/>
      <c r="P518" s="291"/>
      <c r="Q518" s="51"/>
      <c r="R518" s="49"/>
    </row>
    <row r="519" spans="1:18" ht="18" customHeight="1">
      <c r="A519" s="9"/>
      <c r="B519" s="20"/>
      <c r="C519" s="21"/>
      <c r="D519" s="22"/>
      <c r="E519" s="136" t="str">
        <f>'②　①のコピペ先'!F148</f>
        <v>標準病院中央値</v>
      </c>
      <c r="F519" s="137" t="str">
        <f>'②　①のコピペ先'!$G148</f>
        <v>標</v>
      </c>
      <c r="G519" s="138">
        <f>'②　①のコピペ先'!H148</f>
        <v>1.6049999999999998E-2</v>
      </c>
      <c r="H519" s="138">
        <f>'②　①のコピペ先'!I148</f>
        <v>1.465E-2</v>
      </c>
      <c r="I519" s="138">
        <f>'②　①のコピペ先'!J148</f>
        <v>1.5965E-2</v>
      </c>
      <c r="J519" s="138">
        <f>'②　①のコピペ先'!K148</f>
        <v>9.3150000000000004E-3</v>
      </c>
      <c r="K519" s="138">
        <f>'②　①のコピペ先'!L148</f>
        <v>1.4475E-2</v>
      </c>
      <c r="L519" s="138">
        <f>'②　①のコピペ先'!M148</f>
        <v>8.4149999999999989E-3</v>
      </c>
      <c r="M519" s="138">
        <f>'②　①のコピペ先'!N148</f>
        <v>5.4400000000000004E-3</v>
      </c>
      <c r="N519" s="138">
        <f>'②　①のコピペ先'!O148</f>
        <v>3.6000000000000002E-4</v>
      </c>
      <c r="O519" s="147">
        <f>'②　①のコピペ先'!P148</f>
        <v>1.7600000000000001E-3</v>
      </c>
      <c r="P519" s="148">
        <f>'②　①のコピペ先'!Q148</f>
        <v>8.4850000000000009E-2</v>
      </c>
      <c r="Q519" s="52"/>
      <c r="R519" s="50"/>
    </row>
    <row r="520" spans="1:18" ht="18" customHeight="1">
      <c r="A520" s="9"/>
      <c r="B520" s="23">
        <f>'②　①のコピペ先'!C149</f>
        <v>0</v>
      </c>
      <c r="C520" s="24">
        <f>'②　①のコピペ先'!D149</f>
        <v>0</v>
      </c>
      <c r="D520" s="24">
        <f>'②　①のコピペ先'!E149</f>
        <v>0</v>
      </c>
      <c r="E520" s="24">
        <f>'②　①のコピペ先'!F149</f>
        <v>0</v>
      </c>
      <c r="F520" s="47">
        <f>'②　①のコピペ先'!$G149</f>
        <v>0</v>
      </c>
      <c r="G520" s="41">
        <f>'②　①のコピペ先'!H149</f>
        <v>0</v>
      </c>
      <c r="H520" s="41">
        <f>'②　①のコピペ先'!I149</f>
        <v>0</v>
      </c>
      <c r="I520" s="41">
        <f>'②　①のコピペ先'!J149</f>
        <v>0</v>
      </c>
      <c r="J520" s="41">
        <f>'②　①のコピペ先'!K149</f>
        <v>0</v>
      </c>
      <c r="K520" s="41">
        <f>'②　①のコピペ先'!L149</f>
        <v>0</v>
      </c>
      <c r="L520" s="41">
        <f>'②　①のコピペ先'!M149</f>
        <v>0</v>
      </c>
      <c r="M520" s="41">
        <f>'②　①のコピペ先'!N149</f>
        <v>0</v>
      </c>
      <c r="N520" s="41">
        <f>'②　①のコピペ先'!O149</f>
        <v>0</v>
      </c>
      <c r="O520" s="42">
        <f>'②　①のコピペ先'!P149</f>
        <v>0</v>
      </c>
      <c r="P520" s="148">
        <f>'②　①のコピペ先'!Q149</f>
        <v>0</v>
      </c>
      <c r="Q520" s="53"/>
      <c r="R520" s="50"/>
    </row>
    <row r="521" spans="1:18" ht="18" customHeight="1">
      <c r="A521" s="9"/>
      <c r="B521" s="23">
        <f>'②　①のコピペ先'!C150</f>
        <v>0</v>
      </c>
      <c r="C521" s="24">
        <f>'②　①のコピペ先'!D150</f>
        <v>0</v>
      </c>
      <c r="D521" s="24">
        <f>'②　①のコピペ先'!E150</f>
        <v>0</v>
      </c>
      <c r="E521" s="24">
        <f>'②　①のコピペ先'!F150</f>
        <v>0</v>
      </c>
      <c r="F521" s="47">
        <f>'②　①のコピペ先'!$G150</f>
        <v>0</v>
      </c>
      <c r="G521" s="41">
        <f>'②　①のコピペ先'!H150</f>
        <v>0</v>
      </c>
      <c r="H521" s="41">
        <f>'②　①のコピペ先'!I150</f>
        <v>0</v>
      </c>
      <c r="I521" s="41">
        <f>'②　①のコピペ先'!J150</f>
        <v>0</v>
      </c>
      <c r="J521" s="41">
        <f>'②　①のコピペ先'!K150</f>
        <v>0</v>
      </c>
      <c r="K521" s="41">
        <f>'②　①のコピペ先'!L150</f>
        <v>0</v>
      </c>
      <c r="L521" s="41">
        <f>'②　①のコピペ先'!M150</f>
        <v>0</v>
      </c>
      <c r="M521" s="41">
        <f>'②　①のコピペ先'!N150</f>
        <v>0</v>
      </c>
      <c r="N521" s="41">
        <f>'②　①のコピペ先'!O150</f>
        <v>0</v>
      </c>
      <c r="O521" s="42">
        <f>'②　①のコピペ先'!P150</f>
        <v>0</v>
      </c>
      <c r="P521" s="148">
        <f>'②　①のコピペ先'!Q150</f>
        <v>0</v>
      </c>
      <c r="Q521" s="53"/>
      <c r="R521" s="50"/>
    </row>
    <row r="522" spans="1:18" ht="18" customHeight="1">
      <c r="A522" s="9"/>
      <c r="B522" s="23">
        <f>'②　①のコピペ先'!C151</f>
        <v>0</v>
      </c>
      <c r="C522" s="24">
        <f>'②　①のコピペ先'!D151</f>
        <v>0</v>
      </c>
      <c r="D522" s="24">
        <f>'②　①のコピペ先'!E151</f>
        <v>0</v>
      </c>
      <c r="E522" s="24">
        <f>'②　①のコピペ先'!F151</f>
        <v>0</v>
      </c>
      <c r="F522" s="47">
        <f>'②　①のコピペ先'!$G151</f>
        <v>0</v>
      </c>
      <c r="G522" s="41">
        <f>'②　①のコピペ先'!H151</f>
        <v>0</v>
      </c>
      <c r="H522" s="41">
        <f>'②　①のコピペ先'!I151</f>
        <v>0</v>
      </c>
      <c r="I522" s="41">
        <f>'②　①のコピペ先'!J151</f>
        <v>0</v>
      </c>
      <c r="J522" s="41">
        <f>'②　①のコピペ先'!K151</f>
        <v>0</v>
      </c>
      <c r="K522" s="41">
        <f>'②　①のコピペ先'!L151</f>
        <v>0</v>
      </c>
      <c r="L522" s="41">
        <f>'②　①のコピペ先'!M151</f>
        <v>0</v>
      </c>
      <c r="M522" s="41">
        <f>'②　①のコピペ先'!N151</f>
        <v>0</v>
      </c>
      <c r="N522" s="41">
        <f>'②　①のコピペ先'!O151</f>
        <v>0</v>
      </c>
      <c r="O522" s="42">
        <f>'②　①のコピペ先'!P151</f>
        <v>0</v>
      </c>
      <c r="P522" s="148">
        <f>'②　①のコピペ先'!Q151</f>
        <v>0</v>
      </c>
      <c r="Q522" s="53"/>
      <c r="R522" s="50"/>
    </row>
    <row r="523" spans="1:18" ht="18" customHeight="1">
      <c r="A523" s="9"/>
      <c r="B523" s="23">
        <f>'②　①のコピペ先'!C152</f>
        <v>0</v>
      </c>
      <c r="C523" s="24">
        <f>'②　①のコピペ先'!D152</f>
        <v>0</v>
      </c>
      <c r="D523" s="24">
        <f>'②　①のコピペ先'!E152</f>
        <v>0</v>
      </c>
      <c r="E523" s="24">
        <f>'②　①のコピペ先'!F152</f>
        <v>0</v>
      </c>
      <c r="F523" s="47">
        <f>'②　①のコピペ先'!$G152</f>
        <v>0</v>
      </c>
      <c r="G523" s="41">
        <f>'②　①のコピペ先'!H152</f>
        <v>0</v>
      </c>
      <c r="H523" s="41">
        <f>'②　①のコピペ先'!I152</f>
        <v>0</v>
      </c>
      <c r="I523" s="41">
        <f>'②　①のコピペ先'!J152</f>
        <v>0</v>
      </c>
      <c r="J523" s="41">
        <f>'②　①のコピペ先'!K152</f>
        <v>0</v>
      </c>
      <c r="K523" s="41">
        <f>'②　①のコピペ先'!L152</f>
        <v>0</v>
      </c>
      <c r="L523" s="41">
        <f>'②　①のコピペ先'!M152</f>
        <v>0</v>
      </c>
      <c r="M523" s="41">
        <f>'②　①のコピペ先'!N152</f>
        <v>0</v>
      </c>
      <c r="N523" s="41">
        <f>'②　①のコピペ先'!O152</f>
        <v>0</v>
      </c>
      <c r="O523" s="42">
        <f>'②　①のコピペ先'!P152</f>
        <v>0</v>
      </c>
      <c r="P523" s="148">
        <f>'②　①のコピペ先'!Q152</f>
        <v>0</v>
      </c>
      <c r="Q523" s="53"/>
      <c r="R523" s="50"/>
    </row>
    <row r="524" spans="1:18" ht="18" customHeight="1" thickBot="1">
      <c r="A524" s="9"/>
      <c r="B524" s="25">
        <f>'②　①のコピペ先'!C153</f>
        <v>0</v>
      </c>
      <c r="C524" s="26">
        <f>'②　①のコピペ先'!D153</f>
        <v>0</v>
      </c>
      <c r="D524" s="26">
        <f>'②　①のコピペ先'!E153</f>
        <v>0</v>
      </c>
      <c r="E524" s="26">
        <f>'②　①のコピペ先'!F153</f>
        <v>0</v>
      </c>
      <c r="F524" s="48">
        <f>'②　①のコピペ先'!$G153</f>
        <v>0</v>
      </c>
      <c r="G524" s="44">
        <f>'②　①のコピペ先'!H153</f>
        <v>0</v>
      </c>
      <c r="H524" s="44">
        <f>'②　①のコピペ先'!I153</f>
        <v>0</v>
      </c>
      <c r="I524" s="44">
        <f>'②　①のコピペ先'!J153</f>
        <v>0</v>
      </c>
      <c r="J524" s="44">
        <f>'②　①のコピペ先'!K153</f>
        <v>0</v>
      </c>
      <c r="K524" s="44">
        <f>'②　①のコピペ先'!L153</f>
        <v>0</v>
      </c>
      <c r="L524" s="44">
        <f>'②　①のコピペ先'!M153</f>
        <v>0</v>
      </c>
      <c r="M524" s="44">
        <f>'②　①のコピペ先'!N153</f>
        <v>0</v>
      </c>
      <c r="N524" s="44">
        <f>'②　①のコピペ先'!O153</f>
        <v>0</v>
      </c>
      <c r="O524" s="45">
        <f>'②　①のコピペ先'!P153</f>
        <v>0</v>
      </c>
      <c r="P524" s="149">
        <f>'②　①のコピペ先'!Q153</f>
        <v>0</v>
      </c>
      <c r="Q524" s="53"/>
      <c r="R524" s="50"/>
    </row>
    <row r="525" spans="1:18" ht="13.9" customHeight="1">
      <c r="A525" s="9"/>
      <c r="B525" s="10"/>
      <c r="C525" s="10"/>
      <c r="D525" s="10"/>
      <c r="E525" s="10"/>
      <c r="F525" s="11"/>
      <c r="G525" s="12"/>
      <c r="H525" s="12"/>
      <c r="I525" s="12"/>
      <c r="J525" s="12"/>
      <c r="K525" s="12"/>
      <c r="L525" s="12"/>
      <c r="M525" s="12"/>
      <c r="N525" s="12"/>
      <c r="O525" s="12"/>
      <c r="P525" s="12"/>
      <c r="Q525" s="12"/>
      <c r="R525" s="57"/>
    </row>
    <row r="526" spans="1:18" ht="18" customHeight="1">
      <c r="A526" s="9"/>
      <c r="B526" s="9"/>
      <c r="C526" s="9"/>
      <c r="D526" s="9"/>
      <c r="E526" s="9"/>
      <c r="F526" s="9"/>
      <c r="G526" s="9"/>
      <c r="H526" s="9"/>
      <c r="I526" s="9"/>
      <c r="J526" s="9"/>
      <c r="K526" s="9"/>
      <c r="L526" s="9"/>
      <c r="M526" s="9"/>
      <c r="N526" s="9"/>
      <c r="O526" s="9"/>
      <c r="P526" s="9"/>
      <c r="Q526" s="9"/>
    </row>
    <row r="527" spans="1:18" ht="18" customHeight="1">
      <c r="A527" s="9"/>
      <c r="B527" s="9"/>
      <c r="C527" s="9"/>
      <c r="D527" s="9"/>
      <c r="E527" s="9"/>
      <c r="F527" s="9"/>
      <c r="G527" s="9"/>
      <c r="H527" s="9"/>
      <c r="I527" s="9"/>
      <c r="J527" s="9"/>
      <c r="K527" s="9"/>
      <c r="L527" s="9"/>
      <c r="M527" s="9"/>
      <c r="N527" s="9"/>
      <c r="O527" s="9"/>
      <c r="P527" s="9"/>
      <c r="Q527" s="9"/>
    </row>
    <row r="528" spans="1:18" ht="18" customHeight="1">
      <c r="A528" s="9"/>
      <c r="B528" s="9"/>
      <c r="C528" s="9"/>
      <c r="D528" s="9"/>
      <c r="E528" s="9"/>
      <c r="F528" s="9"/>
      <c r="G528" s="9"/>
      <c r="H528" s="9"/>
      <c r="I528" s="9"/>
      <c r="J528" s="9"/>
      <c r="K528" s="9"/>
      <c r="L528" s="9"/>
      <c r="M528" s="9"/>
      <c r="N528" s="9"/>
      <c r="O528" s="9"/>
      <c r="P528" s="9"/>
      <c r="Q528" s="9"/>
    </row>
    <row r="529" spans="1:17" ht="18" customHeight="1">
      <c r="A529" s="9"/>
      <c r="B529" s="9"/>
      <c r="C529" s="9"/>
      <c r="D529" s="9"/>
      <c r="E529" s="9"/>
      <c r="F529" s="9"/>
      <c r="G529" s="9"/>
      <c r="H529" s="9"/>
      <c r="I529" s="9"/>
      <c r="J529" s="9"/>
      <c r="K529" s="9"/>
      <c r="L529" s="9"/>
      <c r="M529" s="9"/>
      <c r="N529" s="9"/>
      <c r="O529" s="9"/>
      <c r="P529" s="9"/>
      <c r="Q529" s="9"/>
    </row>
    <row r="530" spans="1:17" ht="18" customHeight="1">
      <c r="A530" s="9"/>
      <c r="B530" s="9"/>
      <c r="C530" s="9"/>
      <c r="D530" s="9"/>
      <c r="E530" s="9"/>
      <c r="F530" s="9"/>
      <c r="G530" s="9"/>
      <c r="H530" s="9"/>
      <c r="I530" s="9"/>
      <c r="J530" s="9"/>
      <c r="K530" s="9"/>
      <c r="L530" s="9"/>
      <c r="M530" s="9"/>
      <c r="N530" s="9"/>
      <c r="O530" s="9"/>
      <c r="P530" s="9"/>
      <c r="Q530" s="9"/>
    </row>
    <row r="531" spans="1:17" ht="18" customHeight="1">
      <c r="A531" s="9"/>
      <c r="B531" s="9"/>
      <c r="C531" s="9"/>
      <c r="D531" s="9"/>
      <c r="E531" s="9"/>
      <c r="F531" s="9"/>
      <c r="G531" s="9"/>
      <c r="H531" s="9"/>
      <c r="I531" s="9"/>
      <c r="J531" s="9"/>
      <c r="K531" s="9"/>
      <c r="L531" s="9"/>
      <c r="M531" s="9"/>
      <c r="N531" s="9"/>
      <c r="O531" s="9"/>
      <c r="P531" s="9"/>
      <c r="Q531" s="9"/>
    </row>
    <row r="532" spans="1:17" ht="18" customHeight="1">
      <c r="A532" s="9"/>
      <c r="B532" s="9"/>
      <c r="C532" s="9"/>
      <c r="D532" s="9"/>
      <c r="E532" s="9"/>
      <c r="F532" s="9"/>
      <c r="G532" s="9"/>
      <c r="H532" s="9"/>
      <c r="I532" s="9"/>
      <c r="J532" s="9"/>
      <c r="K532" s="9"/>
      <c r="L532" s="9"/>
      <c r="M532" s="9"/>
      <c r="N532" s="9"/>
      <c r="O532" s="9"/>
      <c r="P532" s="9"/>
      <c r="Q532" s="9"/>
    </row>
    <row r="533" spans="1:17" ht="18" customHeight="1">
      <c r="A533" s="9"/>
      <c r="B533" s="9"/>
      <c r="C533" s="9"/>
      <c r="D533" s="9"/>
      <c r="E533" s="9"/>
      <c r="F533" s="9"/>
      <c r="G533" s="9"/>
      <c r="H533" s="9"/>
      <c r="I533" s="9"/>
      <c r="J533" s="9"/>
      <c r="K533" s="9"/>
      <c r="L533" s="9"/>
      <c r="M533" s="9"/>
      <c r="N533" s="9"/>
      <c r="O533" s="9"/>
      <c r="P533" s="9"/>
      <c r="Q533" s="9"/>
    </row>
    <row r="534" spans="1:17" ht="18" customHeight="1">
      <c r="A534" s="9"/>
      <c r="B534" s="9"/>
      <c r="C534" s="9"/>
      <c r="D534" s="9"/>
      <c r="E534" s="9"/>
      <c r="F534" s="9"/>
      <c r="G534" s="9"/>
      <c r="H534" s="9"/>
      <c r="I534" s="9"/>
      <c r="J534" s="9"/>
      <c r="K534" s="9"/>
      <c r="L534" s="9"/>
      <c r="M534" s="9"/>
      <c r="N534" s="9"/>
      <c r="O534" s="9"/>
      <c r="P534" s="9"/>
      <c r="Q534" s="9"/>
    </row>
    <row r="535" spans="1:17" ht="18" customHeight="1">
      <c r="A535" s="9"/>
      <c r="B535" s="9"/>
      <c r="C535" s="9"/>
      <c r="D535" s="9"/>
      <c r="E535" s="9"/>
      <c r="F535" s="9"/>
      <c r="G535" s="9"/>
      <c r="H535" s="9"/>
      <c r="I535" s="9"/>
      <c r="J535" s="9"/>
      <c r="K535" s="9"/>
      <c r="L535" s="9"/>
      <c r="M535" s="9"/>
      <c r="N535" s="9"/>
      <c r="O535" s="9"/>
      <c r="P535" s="9"/>
      <c r="Q535" s="9"/>
    </row>
    <row r="536" spans="1:17" ht="18" customHeight="1">
      <c r="A536" s="9"/>
      <c r="B536" s="9"/>
      <c r="C536" s="9"/>
      <c r="D536" s="9"/>
      <c r="E536" s="9"/>
      <c r="F536" s="9"/>
      <c r="G536" s="9"/>
      <c r="H536" s="9"/>
      <c r="I536" s="9"/>
      <c r="J536" s="9"/>
      <c r="K536" s="9"/>
      <c r="L536" s="9"/>
      <c r="M536" s="9"/>
      <c r="N536" s="9"/>
      <c r="O536" s="9"/>
      <c r="P536" s="9"/>
      <c r="Q536" s="9"/>
    </row>
    <row r="537" spans="1:17" ht="18" customHeight="1">
      <c r="A537" s="9"/>
      <c r="B537" s="9"/>
      <c r="C537" s="9"/>
      <c r="D537" s="9"/>
      <c r="E537" s="9"/>
      <c r="F537" s="9"/>
      <c r="G537" s="9"/>
      <c r="H537" s="9"/>
      <c r="I537" s="9"/>
      <c r="J537" s="9"/>
      <c r="K537" s="9"/>
      <c r="L537" s="9"/>
      <c r="M537" s="9"/>
      <c r="N537" s="9"/>
      <c r="O537" s="9"/>
      <c r="P537" s="9"/>
      <c r="Q537" s="9"/>
    </row>
    <row r="538" spans="1:17" ht="18" customHeight="1">
      <c r="A538" s="9"/>
      <c r="B538" s="9"/>
      <c r="C538" s="9"/>
      <c r="D538" s="9"/>
      <c r="E538" s="9"/>
      <c r="F538" s="9"/>
      <c r="G538" s="9"/>
      <c r="H538" s="9"/>
      <c r="I538" s="9"/>
      <c r="J538" s="9"/>
      <c r="K538" s="9"/>
      <c r="L538" s="9"/>
      <c r="M538" s="9"/>
      <c r="N538" s="9"/>
      <c r="O538" s="9"/>
      <c r="P538" s="9"/>
      <c r="Q538" s="9"/>
    </row>
    <row r="539" spans="1:17" ht="18" customHeight="1">
      <c r="A539" s="9"/>
      <c r="B539" s="9"/>
      <c r="C539" s="9"/>
      <c r="D539" s="9"/>
      <c r="E539" s="9"/>
      <c r="F539" s="9"/>
      <c r="G539" s="9"/>
      <c r="H539" s="9"/>
      <c r="I539" s="9"/>
      <c r="J539" s="9"/>
      <c r="K539" s="9"/>
      <c r="L539" s="9"/>
      <c r="M539" s="9"/>
      <c r="N539" s="9"/>
      <c r="O539" s="9"/>
      <c r="P539" s="9"/>
      <c r="Q539" s="9"/>
    </row>
    <row r="540" spans="1:17" ht="18" customHeight="1">
      <c r="A540" s="9"/>
      <c r="B540" s="9"/>
      <c r="C540" s="9"/>
      <c r="D540" s="9"/>
      <c r="E540" s="9"/>
      <c r="F540" s="9"/>
      <c r="G540" s="9"/>
      <c r="H540" s="9"/>
      <c r="I540" s="9"/>
      <c r="J540" s="9"/>
      <c r="K540" s="9"/>
      <c r="L540" s="9"/>
      <c r="M540" s="9"/>
      <c r="N540" s="9"/>
      <c r="O540" s="9"/>
      <c r="P540" s="9"/>
      <c r="Q540" s="9"/>
    </row>
    <row r="541" spans="1:17" ht="18" customHeight="1">
      <c r="A541" s="9"/>
      <c r="B541" s="9"/>
      <c r="C541" s="9"/>
      <c r="D541" s="9"/>
      <c r="E541" s="9"/>
      <c r="F541" s="9"/>
      <c r="G541" s="9"/>
      <c r="H541" s="9"/>
      <c r="I541" s="9"/>
      <c r="J541" s="9"/>
      <c r="K541" s="9"/>
      <c r="L541" s="9"/>
      <c r="M541" s="9"/>
      <c r="N541" s="9"/>
      <c r="O541" s="9"/>
      <c r="P541" s="9"/>
      <c r="Q541" s="9"/>
    </row>
    <row r="542" spans="1:17" ht="18" customHeight="1">
      <c r="A542" s="9"/>
      <c r="B542" s="9"/>
      <c r="C542" s="9"/>
      <c r="D542" s="9"/>
      <c r="E542" s="9"/>
      <c r="F542" s="9"/>
      <c r="G542" s="9"/>
      <c r="H542" s="9"/>
      <c r="I542" s="9"/>
      <c r="J542" s="9"/>
      <c r="K542" s="9"/>
      <c r="L542" s="9"/>
      <c r="M542" s="9"/>
      <c r="N542" s="9"/>
      <c r="O542" s="9"/>
      <c r="P542" s="9"/>
      <c r="Q542" s="9"/>
    </row>
    <row r="543" spans="1:17" ht="18" customHeight="1">
      <c r="A543" s="9"/>
      <c r="B543" s="9"/>
      <c r="C543" s="9"/>
      <c r="D543" s="9"/>
      <c r="E543" s="9"/>
      <c r="F543" s="9"/>
      <c r="G543" s="9"/>
      <c r="H543" s="9"/>
      <c r="I543" s="9"/>
      <c r="J543" s="9"/>
      <c r="K543" s="9"/>
      <c r="L543" s="9"/>
      <c r="M543" s="9"/>
      <c r="N543" s="9"/>
      <c r="O543" s="9"/>
      <c r="P543" s="9"/>
      <c r="Q543" s="9"/>
    </row>
    <row r="544" spans="1:17" ht="18" customHeight="1">
      <c r="A544" s="9"/>
      <c r="B544" s="9"/>
      <c r="C544" s="9"/>
      <c r="D544" s="9"/>
      <c r="E544" s="9"/>
      <c r="F544" s="9"/>
      <c r="G544" s="9"/>
      <c r="H544" s="9"/>
      <c r="I544" s="9"/>
      <c r="J544" s="9"/>
      <c r="K544" s="9"/>
      <c r="L544" s="9"/>
      <c r="M544" s="9"/>
      <c r="N544" s="9"/>
      <c r="O544" s="9"/>
      <c r="P544" s="9"/>
      <c r="Q544" s="9"/>
    </row>
    <row r="545" spans="1:18" ht="18" customHeight="1">
      <c r="A545" s="9"/>
      <c r="B545" s="9"/>
      <c r="C545" s="9"/>
      <c r="D545" s="9"/>
      <c r="E545" s="9"/>
      <c r="F545" s="9"/>
      <c r="G545" s="9"/>
      <c r="H545" s="9"/>
      <c r="I545" s="9"/>
      <c r="J545" s="9"/>
      <c r="K545" s="9"/>
      <c r="L545" s="9"/>
      <c r="M545" s="9"/>
      <c r="N545" s="9"/>
      <c r="O545" s="9"/>
      <c r="P545" s="9"/>
      <c r="Q545" s="9"/>
    </row>
    <row r="546" spans="1:18" ht="18" customHeight="1">
      <c r="A546" s="9"/>
      <c r="B546" s="9"/>
      <c r="C546" s="9"/>
      <c r="D546" s="9"/>
      <c r="E546" s="9"/>
      <c r="F546" s="9"/>
      <c r="G546" s="9"/>
      <c r="H546" s="9"/>
      <c r="I546" s="9"/>
      <c r="J546" s="9"/>
      <c r="K546" s="9"/>
      <c r="L546" s="9"/>
      <c r="M546" s="9"/>
      <c r="N546" s="9"/>
      <c r="O546" s="9"/>
      <c r="P546" s="9"/>
      <c r="Q546" s="9"/>
    </row>
    <row r="547" spans="1:18" ht="18" customHeight="1">
      <c r="A547" s="9"/>
      <c r="B547" s="9"/>
      <c r="C547" s="9"/>
      <c r="D547" s="9"/>
      <c r="E547" s="9"/>
      <c r="F547" s="9"/>
      <c r="G547" s="9"/>
      <c r="H547" s="9"/>
      <c r="I547" s="9"/>
      <c r="J547" s="9"/>
      <c r="K547" s="9"/>
      <c r="L547" s="9"/>
      <c r="M547" s="9"/>
      <c r="N547" s="9"/>
      <c r="O547" s="9"/>
      <c r="P547" s="9"/>
      <c r="Q547" s="9"/>
    </row>
    <row r="548" spans="1:18" ht="18" customHeight="1">
      <c r="A548" s="9"/>
      <c r="B548" s="9"/>
      <c r="C548" s="9"/>
      <c r="D548" s="9"/>
      <c r="E548" s="9"/>
      <c r="F548" s="9"/>
      <c r="G548" s="9"/>
      <c r="H548" s="9"/>
      <c r="I548" s="9"/>
      <c r="J548" s="9"/>
      <c r="K548" s="9"/>
      <c r="L548" s="9"/>
      <c r="M548" s="9"/>
      <c r="N548" s="9"/>
      <c r="O548" s="9"/>
      <c r="P548" s="9"/>
      <c r="Q548" s="9"/>
    </row>
    <row r="549" spans="1:18" ht="18" customHeight="1">
      <c r="A549" s="9"/>
      <c r="B549" s="9"/>
      <c r="C549" s="9"/>
      <c r="D549" s="9"/>
      <c r="E549" s="9"/>
      <c r="F549" s="9"/>
      <c r="G549" s="9"/>
      <c r="H549" s="9"/>
      <c r="I549" s="9"/>
      <c r="J549" s="9"/>
      <c r="K549" s="9"/>
      <c r="L549" s="9"/>
      <c r="M549" s="9"/>
      <c r="N549" s="9"/>
      <c r="O549" s="9"/>
      <c r="P549" s="9"/>
      <c r="Q549" s="9"/>
    </row>
    <row r="550" spans="1:18" ht="18" customHeight="1">
      <c r="A550" s="9"/>
      <c r="B550" s="9"/>
      <c r="C550" s="9"/>
      <c r="D550" s="9"/>
      <c r="E550" s="9"/>
      <c r="F550" s="9"/>
      <c r="G550" s="9"/>
      <c r="H550" s="9"/>
      <c r="I550" s="9"/>
      <c r="J550" s="9"/>
      <c r="K550" s="9"/>
      <c r="L550" s="9"/>
      <c r="M550" s="9"/>
      <c r="N550" s="9"/>
      <c r="O550" s="9"/>
      <c r="P550" s="9"/>
      <c r="Q550" s="9"/>
    </row>
    <row r="551" spans="1:18" ht="10.5" customHeight="1" thickBot="1">
      <c r="A551" s="9"/>
      <c r="B551" s="9"/>
      <c r="C551" s="9"/>
      <c r="D551" s="9"/>
      <c r="E551" s="9"/>
      <c r="F551" s="9"/>
      <c r="G551" s="9"/>
      <c r="H551" s="9"/>
      <c r="I551" s="9"/>
      <c r="J551" s="9"/>
      <c r="K551" s="9"/>
      <c r="L551" s="9"/>
      <c r="M551" s="9"/>
      <c r="N551" s="9"/>
      <c r="O551" s="9"/>
      <c r="P551" s="9"/>
      <c r="Q551" s="9"/>
    </row>
    <row r="552" spans="1:18" ht="18" customHeight="1">
      <c r="A552" s="9"/>
      <c r="B552" s="280" t="s">
        <v>1</v>
      </c>
      <c r="C552" s="282" t="s">
        <v>40</v>
      </c>
      <c r="D552" s="282" t="s">
        <v>41</v>
      </c>
      <c r="E552" s="282" t="s">
        <v>2</v>
      </c>
      <c r="F552" s="282" t="s">
        <v>82</v>
      </c>
      <c r="G552" s="286" t="s">
        <v>49</v>
      </c>
      <c r="H552" s="286" t="s">
        <v>4</v>
      </c>
      <c r="I552" s="286" t="s">
        <v>5</v>
      </c>
      <c r="J552" s="286" t="s">
        <v>6</v>
      </c>
      <c r="K552" s="286" t="s">
        <v>7</v>
      </c>
      <c r="L552" s="292" t="s">
        <v>8</v>
      </c>
      <c r="M552" s="294" t="s">
        <v>9</v>
      </c>
      <c r="N552" s="284" t="s">
        <v>83</v>
      </c>
      <c r="O552" s="288" t="s">
        <v>273</v>
      </c>
      <c r="P552" s="290" t="s">
        <v>48</v>
      </c>
      <c r="Q552" s="58"/>
      <c r="R552" s="56"/>
    </row>
    <row r="553" spans="1:18" ht="25.9" customHeight="1">
      <c r="A553" s="9"/>
      <c r="B553" s="281"/>
      <c r="C553" s="283"/>
      <c r="D553" s="283"/>
      <c r="E553" s="283"/>
      <c r="F553" s="283"/>
      <c r="G553" s="287"/>
      <c r="H553" s="287"/>
      <c r="I553" s="287"/>
      <c r="J553" s="287"/>
      <c r="K553" s="287"/>
      <c r="L553" s="293"/>
      <c r="M553" s="295"/>
      <c r="N553" s="285"/>
      <c r="O553" s="289"/>
      <c r="P553" s="291"/>
      <c r="Q553" s="59"/>
      <c r="R553" s="49"/>
    </row>
    <row r="554" spans="1:18" ht="18" customHeight="1">
      <c r="A554" s="9"/>
      <c r="B554" s="20"/>
      <c r="C554" s="21"/>
      <c r="D554" s="22"/>
      <c r="E554" s="136" t="str">
        <f>'②　①のコピペ先'!F148</f>
        <v>標準病院中央値</v>
      </c>
      <c r="F554" s="137" t="str">
        <f>'②　①のコピペ先'!G148</f>
        <v>標</v>
      </c>
      <c r="G554" s="141">
        <f>'②　①のコピペ先'!H148</f>
        <v>1.6049999999999998E-2</v>
      </c>
      <c r="H554" s="141">
        <f>'②　①のコピペ先'!I148</f>
        <v>1.465E-2</v>
      </c>
      <c r="I554" s="141">
        <f>'②　①のコピペ先'!J148</f>
        <v>1.5965E-2</v>
      </c>
      <c r="J554" s="141">
        <f>'②　①のコピペ先'!K148</f>
        <v>9.3150000000000004E-3</v>
      </c>
      <c r="K554" s="141">
        <f>'②　①のコピペ先'!L148</f>
        <v>1.4475E-2</v>
      </c>
      <c r="L554" s="141">
        <f>'②　①のコピペ先'!M148</f>
        <v>8.4149999999999989E-3</v>
      </c>
      <c r="M554" s="141">
        <f>'②　①のコピペ先'!N148</f>
        <v>5.4400000000000004E-3</v>
      </c>
      <c r="N554" s="141">
        <f>'②　①のコピペ先'!O148</f>
        <v>3.6000000000000002E-4</v>
      </c>
      <c r="O554" s="141">
        <f>'②　①のコピペ先'!P148</f>
        <v>1.7600000000000001E-3</v>
      </c>
      <c r="P554" s="142">
        <f>'②　①のコピペ先'!Q148</f>
        <v>8.4850000000000009E-2</v>
      </c>
      <c r="Q554" s="60"/>
      <c r="R554" s="50"/>
    </row>
    <row r="555" spans="1:18" ht="18" customHeight="1">
      <c r="A555" s="9"/>
      <c r="B555" s="23">
        <f>'②　①のコピペ先'!C149</f>
        <v>0</v>
      </c>
      <c r="C555" s="24">
        <f>'②　①のコピペ先'!D149</f>
        <v>0</v>
      </c>
      <c r="D555" s="24">
        <f>'②　①のコピペ先'!E149</f>
        <v>0</v>
      </c>
      <c r="E555" s="24">
        <f>'②　①のコピペ先'!F149</f>
        <v>0</v>
      </c>
      <c r="F555" s="47">
        <f>'②　①のコピペ先'!G149</f>
        <v>0</v>
      </c>
      <c r="G555" s="123">
        <f>'②　①のコピペ先'!H149</f>
        <v>0</v>
      </c>
      <c r="H555" s="123">
        <f>'②　①のコピペ先'!I149</f>
        <v>0</v>
      </c>
      <c r="I555" s="123">
        <f>'②　①のコピペ先'!J149</f>
        <v>0</v>
      </c>
      <c r="J555" s="123">
        <f>'②　①のコピペ先'!K149</f>
        <v>0</v>
      </c>
      <c r="K555" s="123">
        <f>'②　①のコピペ先'!L149</f>
        <v>0</v>
      </c>
      <c r="L555" s="123">
        <f>'②　①のコピペ先'!M149</f>
        <v>0</v>
      </c>
      <c r="M555" s="123">
        <f>'②　①のコピペ先'!N149</f>
        <v>0</v>
      </c>
      <c r="N555" s="123">
        <f>'②　①のコピペ先'!O149</f>
        <v>0</v>
      </c>
      <c r="O555" s="123">
        <f>'②　①のコピペ先'!P149</f>
        <v>0</v>
      </c>
      <c r="P555" s="142">
        <f>'②　①のコピペ先'!Q149</f>
        <v>0</v>
      </c>
      <c r="Q555" s="61"/>
      <c r="R555" s="50"/>
    </row>
    <row r="556" spans="1:18" ht="18" customHeight="1">
      <c r="A556" s="9"/>
      <c r="B556" s="23">
        <f>'②　①のコピペ先'!C150</f>
        <v>0</v>
      </c>
      <c r="C556" s="24">
        <f>'②　①のコピペ先'!D150</f>
        <v>0</v>
      </c>
      <c r="D556" s="24">
        <f>'②　①のコピペ先'!E150</f>
        <v>0</v>
      </c>
      <c r="E556" s="24">
        <f>'②　①のコピペ先'!F150</f>
        <v>0</v>
      </c>
      <c r="F556" s="47">
        <f>'②　①のコピペ先'!G150</f>
        <v>0</v>
      </c>
      <c r="G556" s="123">
        <f>'②　①のコピペ先'!H150</f>
        <v>0</v>
      </c>
      <c r="H556" s="123">
        <f>'②　①のコピペ先'!I150</f>
        <v>0</v>
      </c>
      <c r="I556" s="123">
        <f>'②　①のコピペ先'!J150</f>
        <v>0</v>
      </c>
      <c r="J556" s="123">
        <f>'②　①のコピペ先'!K150</f>
        <v>0</v>
      </c>
      <c r="K556" s="123">
        <f>'②　①のコピペ先'!L150</f>
        <v>0</v>
      </c>
      <c r="L556" s="123">
        <f>'②　①のコピペ先'!M150</f>
        <v>0</v>
      </c>
      <c r="M556" s="123">
        <f>'②　①のコピペ先'!N150</f>
        <v>0</v>
      </c>
      <c r="N556" s="123">
        <f>'②　①のコピペ先'!O150</f>
        <v>0</v>
      </c>
      <c r="O556" s="123">
        <f>'②　①のコピペ先'!P150</f>
        <v>0</v>
      </c>
      <c r="P556" s="142">
        <f>'②　①のコピペ先'!Q150</f>
        <v>0</v>
      </c>
      <c r="Q556" s="61"/>
      <c r="R556" s="50"/>
    </row>
    <row r="557" spans="1:18" ht="18" customHeight="1">
      <c r="A557" s="9"/>
      <c r="B557" s="23">
        <f>'②　①のコピペ先'!C151</f>
        <v>0</v>
      </c>
      <c r="C557" s="24">
        <f>'②　①のコピペ先'!D151</f>
        <v>0</v>
      </c>
      <c r="D557" s="24">
        <f>'②　①のコピペ先'!E151</f>
        <v>0</v>
      </c>
      <c r="E557" s="24">
        <f>'②　①のコピペ先'!F151</f>
        <v>0</v>
      </c>
      <c r="F557" s="47">
        <f>'②　①のコピペ先'!G151</f>
        <v>0</v>
      </c>
      <c r="G557" s="123">
        <f>'②　①のコピペ先'!H151</f>
        <v>0</v>
      </c>
      <c r="H557" s="123">
        <f>'②　①のコピペ先'!I151</f>
        <v>0</v>
      </c>
      <c r="I557" s="123">
        <f>'②　①のコピペ先'!J151</f>
        <v>0</v>
      </c>
      <c r="J557" s="123">
        <f>'②　①のコピペ先'!K151</f>
        <v>0</v>
      </c>
      <c r="K557" s="123">
        <f>'②　①のコピペ先'!L151</f>
        <v>0</v>
      </c>
      <c r="L557" s="123">
        <f>'②　①のコピペ先'!M151</f>
        <v>0</v>
      </c>
      <c r="M557" s="123">
        <f>'②　①のコピペ先'!N151</f>
        <v>0</v>
      </c>
      <c r="N557" s="123">
        <f>'②　①のコピペ先'!O151</f>
        <v>0</v>
      </c>
      <c r="O557" s="123">
        <f>'②　①のコピペ先'!P151</f>
        <v>0</v>
      </c>
      <c r="P557" s="142">
        <f>'②　①のコピペ先'!Q151</f>
        <v>0</v>
      </c>
      <c r="Q557" s="61"/>
      <c r="R557" s="50"/>
    </row>
    <row r="558" spans="1:18" ht="18" customHeight="1">
      <c r="A558" s="9"/>
      <c r="B558" s="23">
        <f>'②　①のコピペ先'!C152</f>
        <v>0</v>
      </c>
      <c r="C558" s="24">
        <f>'②　①のコピペ先'!D152</f>
        <v>0</v>
      </c>
      <c r="D558" s="24">
        <f>'②　①のコピペ先'!E152</f>
        <v>0</v>
      </c>
      <c r="E558" s="24">
        <f>'②　①のコピペ先'!F152</f>
        <v>0</v>
      </c>
      <c r="F558" s="47">
        <f>'②　①のコピペ先'!G152</f>
        <v>0</v>
      </c>
      <c r="G558" s="123">
        <f>'②　①のコピペ先'!H152</f>
        <v>0</v>
      </c>
      <c r="H558" s="123">
        <f>'②　①のコピペ先'!I152</f>
        <v>0</v>
      </c>
      <c r="I558" s="123">
        <f>'②　①のコピペ先'!J152</f>
        <v>0</v>
      </c>
      <c r="J558" s="123">
        <f>'②　①のコピペ先'!K152</f>
        <v>0</v>
      </c>
      <c r="K558" s="123">
        <f>'②　①のコピペ先'!L152</f>
        <v>0</v>
      </c>
      <c r="L558" s="123">
        <f>'②　①のコピペ先'!M152</f>
        <v>0</v>
      </c>
      <c r="M558" s="123">
        <f>'②　①のコピペ先'!N152</f>
        <v>0</v>
      </c>
      <c r="N558" s="123">
        <f>'②　①のコピペ先'!O152</f>
        <v>0</v>
      </c>
      <c r="O558" s="123">
        <f>'②　①のコピペ先'!P152</f>
        <v>0</v>
      </c>
      <c r="P558" s="142">
        <f>'②　①のコピペ先'!Q152</f>
        <v>0</v>
      </c>
      <c r="Q558" s="61"/>
      <c r="R558" s="50"/>
    </row>
    <row r="559" spans="1:18" ht="18" customHeight="1" thickBot="1">
      <c r="A559" s="9"/>
      <c r="B559" s="25">
        <f>'②　①のコピペ先'!C153</f>
        <v>0</v>
      </c>
      <c r="C559" s="26">
        <f>'②　①のコピペ先'!D153</f>
        <v>0</v>
      </c>
      <c r="D559" s="26">
        <f>'②　①のコピペ先'!E153</f>
        <v>0</v>
      </c>
      <c r="E559" s="26">
        <f>'②　①のコピペ先'!F153</f>
        <v>0</v>
      </c>
      <c r="F559" s="48">
        <f>'②　①のコピペ先'!G153</f>
        <v>0</v>
      </c>
      <c r="G559" s="124">
        <f>'②　①のコピペ先'!H153</f>
        <v>0</v>
      </c>
      <c r="H559" s="124">
        <f>'②　①のコピペ先'!I153</f>
        <v>0</v>
      </c>
      <c r="I559" s="124">
        <f>'②　①のコピペ先'!J153</f>
        <v>0</v>
      </c>
      <c r="J559" s="124">
        <f>'②　①のコピペ先'!K153</f>
        <v>0</v>
      </c>
      <c r="K559" s="124">
        <f>'②　①のコピペ先'!L153</f>
        <v>0</v>
      </c>
      <c r="L559" s="124">
        <f>'②　①のコピペ先'!M153</f>
        <v>0</v>
      </c>
      <c r="M559" s="124">
        <f>'②　①のコピペ先'!N153</f>
        <v>0</v>
      </c>
      <c r="N559" s="124">
        <f>'②　①のコピペ先'!O153</f>
        <v>0</v>
      </c>
      <c r="O559" s="124">
        <f>'②　①のコピペ先'!P153</f>
        <v>0</v>
      </c>
      <c r="P559" s="143">
        <f>'②　①のコピペ先'!Q153</f>
        <v>0</v>
      </c>
      <c r="Q559" s="61"/>
      <c r="R559" s="50"/>
    </row>
    <row r="560" spans="1:18" ht="13.9" customHeight="1">
      <c r="A560" s="9"/>
      <c r="B560" s="10"/>
      <c r="C560" s="10"/>
      <c r="D560" s="10"/>
      <c r="E560" s="10"/>
      <c r="F560" s="11"/>
      <c r="G560" s="12"/>
      <c r="H560" s="12"/>
      <c r="I560" s="12"/>
      <c r="J560" s="12"/>
      <c r="K560" s="12"/>
      <c r="L560" s="12"/>
      <c r="M560" s="12"/>
      <c r="N560" s="12"/>
      <c r="O560" s="12"/>
      <c r="P560" s="12"/>
      <c r="Q560" s="12"/>
      <c r="R560" s="57"/>
    </row>
    <row r="561" spans="1:17" ht="18" customHeight="1">
      <c r="A561" s="9"/>
      <c r="B561" s="9"/>
      <c r="C561" s="9"/>
      <c r="D561" s="9"/>
      <c r="E561" s="9"/>
      <c r="F561" s="9"/>
      <c r="G561" s="9"/>
      <c r="H561" s="9"/>
      <c r="I561" s="9"/>
      <c r="J561" s="9"/>
      <c r="K561" s="9"/>
      <c r="L561" s="9"/>
      <c r="M561" s="9"/>
      <c r="N561" s="9"/>
      <c r="O561" s="9"/>
      <c r="P561" s="9"/>
      <c r="Q561" s="9"/>
    </row>
    <row r="562" spans="1:17" ht="18" customHeight="1">
      <c r="A562" s="9"/>
      <c r="B562" s="9"/>
      <c r="C562" s="9"/>
      <c r="D562" s="9"/>
      <c r="E562" s="9"/>
      <c r="F562" s="9"/>
      <c r="G562" s="9"/>
      <c r="H562" s="9"/>
      <c r="I562" s="9"/>
      <c r="J562" s="9"/>
      <c r="K562" s="9"/>
      <c r="L562" s="9"/>
      <c r="M562" s="9"/>
      <c r="N562" s="9"/>
      <c r="O562" s="9"/>
      <c r="P562" s="9"/>
      <c r="Q562" s="9"/>
    </row>
    <row r="563" spans="1:17" ht="18" customHeight="1">
      <c r="A563" s="9"/>
      <c r="B563" s="9"/>
      <c r="C563" s="9"/>
      <c r="D563" s="9"/>
      <c r="E563" s="9"/>
      <c r="F563" s="9"/>
      <c r="G563" s="9"/>
      <c r="H563" s="9"/>
      <c r="I563" s="9"/>
      <c r="J563" s="9"/>
      <c r="K563" s="9"/>
      <c r="L563" s="9"/>
      <c r="M563" s="9"/>
      <c r="N563" s="9"/>
      <c r="O563" s="9"/>
      <c r="P563" s="9"/>
      <c r="Q563" s="9"/>
    </row>
    <row r="564" spans="1:17" ht="18" customHeight="1">
      <c r="A564" s="9"/>
      <c r="B564" s="9"/>
      <c r="C564" s="9"/>
      <c r="D564" s="9"/>
      <c r="E564" s="9"/>
      <c r="F564" s="9"/>
      <c r="G564" s="9"/>
      <c r="H564" s="9"/>
      <c r="I564" s="9"/>
      <c r="J564" s="9"/>
      <c r="K564" s="9"/>
      <c r="L564" s="9"/>
      <c r="M564" s="9"/>
      <c r="N564" s="9"/>
      <c r="O564" s="9"/>
      <c r="P564" s="9"/>
      <c r="Q564" s="9"/>
    </row>
    <row r="565" spans="1:17" ht="18" customHeight="1">
      <c r="A565" s="9"/>
      <c r="B565" s="9"/>
      <c r="C565" s="9"/>
      <c r="D565" s="9"/>
      <c r="E565" s="9"/>
      <c r="F565" s="9"/>
      <c r="G565" s="9"/>
      <c r="H565" s="9"/>
      <c r="I565" s="9"/>
      <c r="J565" s="9"/>
      <c r="K565" s="9"/>
      <c r="L565" s="9"/>
      <c r="M565" s="9"/>
      <c r="N565" s="9"/>
      <c r="O565" s="9"/>
      <c r="P565" s="9"/>
      <c r="Q565" s="9"/>
    </row>
    <row r="566" spans="1:17" ht="18" customHeight="1">
      <c r="A566" s="9"/>
      <c r="B566" s="9"/>
      <c r="C566" s="9"/>
      <c r="D566" s="9"/>
      <c r="E566" s="9"/>
      <c r="F566" s="9"/>
      <c r="G566" s="9"/>
      <c r="H566" s="9"/>
      <c r="I566" s="9"/>
      <c r="J566" s="9"/>
      <c r="K566" s="9"/>
      <c r="L566" s="9"/>
      <c r="M566" s="9"/>
      <c r="N566" s="9"/>
      <c r="O566" s="9"/>
      <c r="P566" s="9"/>
      <c r="Q566" s="9"/>
    </row>
    <row r="567" spans="1:17" ht="18" customHeight="1">
      <c r="A567" s="9"/>
      <c r="B567" s="9"/>
      <c r="C567" s="9"/>
      <c r="D567" s="9"/>
      <c r="E567" s="9"/>
      <c r="F567" s="9"/>
      <c r="G567" s="9"/>
      <c r="H567" s="9"/>
      <c r="I567" s="9"/>
      <c r="J567" s="9"/>
      <c r="K567" s="9"/>
      <c r="L567" s="9"/>
      <c r="M567" s="9"/>
      <c r="N567" s="9"/>
      <c r="O567" s="9"/>
      <c r="P567" s="9"/>
      <c r="Q567" s="9"/>
    </row>
    <row r="568" spans="1:17" ht="18" customHeight="1">
      <c r="A568" s="9"/>
      <c r="B568" s="9"/>
      <c r="C568" s="9"/>
      <c r="D568" s="9"/>
      <c r="E568" s="9"/>
      <c r="F568" s="9"/>
      <c r="G568" s="9"/>
      <c r="H568" s="9"/>
      <c r="I568" s="9"/>
      <c r="J568" s="9"/>
      <c r="K568" s="9"/>
      <c r="L568" s="9"/>
      <c r="M568" s="9"/>
      <c r="N568" s="9"/>
      <c r="O568" s="9"/>
      <c r="P568" s="9"/>
      <c r="Q568" s="9"/>
    </row>
    <row r="569" spans="1:17" ht="18" customHeight="1">
      <c r="A569" s="9"/>
      <c r="B569" s="9"/>
      <c r="C569" s="9"/>
      <c r="D569" s="9"/>
      <c r="E569" s="9"/>
      <c r="F569" s="9"/>
      <c r="G569" s="9"/>
      <c r="H569" s="9"/>
      <c r="I569" s="9"/>
      <c r="J569" s="9"/>
      <c r="K569" s="9"/>
      <c r="L569" s="9"/>
      <c r="M569" s="9"/>
      <c r="N569" s="9"/>
      <c r="O569" s="9"/>
      <c r="P569" s="9"/>
      <c r="Q569" s="9"/>
    </row>
    <row r="570" spans="1:17" ht="18" customHeight="1">
      <c r="A570" s="9"/>
      <c r="B570" s="9"/>
      <c r="C570" s="9"/>
      <c r="D570" s="9"/>
      <c r="E570" s="9"/>
      <c r="F570" s="9"/>
      <c r="G570" s="9"/>
      <c r="H570" s="9"/>
      <c r="I570" s="9"/>
      <c r="J570" s="9"/>
      <c r="K570" s="9"/>
      <c r="L570" s="9"/>
      <c r="M570" s="9"/>
      <c r="N570" s="9"/>
      <c r="O570" s="9"/>
      <c r="P570" s="9"/>
      <c r="Q570" s="9"/>
    </row>
    <row r="571" spans="1:17" ht="18" customHeight="1">
      <c r="A571" s="9"/>
      <c r="B571" s="9"/>
      <c r="C571" s="9"/>
      <c r="D571" s="9"/>
      <c r="E571" s="9"/>
      <c r="F571" s="9"/>
      <c r="G571" s="9"/>
      <c r="H571" s="9"/>
      <c r="I571" s="9"/>
      <c r="J571" s="9"/>
      <c r="K571" s="9"/>
      <c r="L571" s="9"/>
      <c r="M571" s="9"/>
      <c r="N571" s="9"/>
      <c r="O571" s="9"/>
      <c r="P571" s="9"/>
      <c r="Q571" s="9"/>
    </row>
    <row r="572" spans="1:17" ht="18" customHeight="1">
      <c r="A572" s="9"/>
      <c r="B572" s="9"/>
      <c r="C572" s="9"/>
      <c r="D572" s="9"/>
      <c r="E572" s="9"/>
      <c r="F572" s="9"/>
      <c r="G572" s="9"/>
      <c r="H572" s="9"/>
      <c r="I572" s="9"/>
      <c r="J572" s="9"/>
      <c r="K572" s="9"/>
      <c r="L572" s="9"/>
      <c r="M572" s="9"/>
      <c r="N572" s="9"/>
      <c r="O572" s="9"/>
      <c r="P572" s="9"/>
      <c r="Q572" s="9"/>
    </row>
    <row r="573" spans="1:17" ht="18" customHeight="1">
      <c r="A573" s="9"/>
      <c r="B573" s="9"/>
      <c r="C573" s="9"/>
      <c r="D573" s="9"/>
      <c r="E573" s="9"/>
      <c r="F573" s="9"/>
      <c r="G573" s="9"/>
      <c r="H573" s="9"/>
      <c r="I573" s="9"/>
      <c r="J573" s="9"/>
      <c r="K573" s="9"/>
      <c r="L573" s="9"/>
      <c r="M573" s="9"/>
      <c r="N573" s="9"/>
      <c r="O573" s="9"/>
      <c r="P573" s="9"/>
      <c r="Q573" s="9"/>
    </row>
    <row r="574" spans="1:17" ht="18" customHeight="1">
      <c r="A574" s="9"/>
      <c r="B574" s="9"/>
      <c r="C574" s="9"/>
      <c r="D574" s="9"/>
      <c r="E574" s="9"/>
      <c r="F574" s="9"/>
      <c r="G574" s="9"/>
      <c r="H574" s="9"/>
      <c r="I574" s="9"/>
      <c r="J574" s="9"/>
      <c r="K574" s="9"/>
      <c r="L574" s="9"/>
      <c r="M574" s="9"/>
      <c r="N574" s="9"/>
      <c r="O574" s="9"/>
      <c r="P574" s="9"/>
      <c r="Q574" s="9"/>
    </row>
    <row r="575" spans="1:17" ht="18" customHeight="1">
      <c r="A575" s="9"/>
      <c r="B575" s="9"/>
      <c r="C575" s="9"/>
      <c r="D575" s="9"/>
      <c r="E575" s="9"/>
      <c r="F575" s="9"/>
      <c r="G575" s="9"/>
      <c r="H575" s="9"/>
      <c r="I575" s="9"/>
      <c r="J575" s="9"/>
      <c r="K575" s="9"/>
      <c r="L575" s="9"/>
      <c r="M575" s="9"/>
      <c r="N575" s="9"/>
      <c r="O575" s="9"/>
      <c r="P575" s="9"/>
      <c r="Q575" s="9"/>
    </row>
    <row r="576" spans="1:17" ht="18" customHeight="1">
      <c r="A576" s="9"/>
      <c r="B576" s="9"/>
      <c r="C576" s="9"/>
      <c r="D576" s="9"/>
      <c r="E576" s="9"/>
      <c r="F576" s="9"/>
      <c r="G576" s="9"/>
      <c r="H576" s="9"/>
      <c r="I576" s="9"/>
      <c r="J576" s="9"/>
      <c r="K576" s="9"/>
      <c r="L576" s="9"/>
      <c r="M576" s="9"/>
      <c r="N576" s="9"/>
      <c r="O576" s="9"/>
      <c r="P576" s="9"/>
      <c r="Q576" s="9"/>
    </row>
    <row r="577" spans="1:18" ht="18" customHeight="1">
      <c r="A577" s="9"/>
      <c r="B577" s="9"/>
      <c r="C577" s="9"/>
      <c r="D577" s="9"/>
      <c r="E577" s="9"/>
      <c r="F577" s="9"/>
      <c r="G577" s="9"/>
      <c r="H577" s="9"/>
      <c r="I577" s="9"/>
      <c r="J577" s="9"/>
      <c r="K577" s="9"/>
      <c r="L577" s="9"/>
      <c r="M577" s="9"/>
      <c r="N577" s="9"/>
      <c r="O577" s="9"/>
      <c r="P577" s="9"/>
      <c r="Q577" s="9"/>
    </row>
    <row r="578" spans="1:18" ht="18" customHeight="1">
      <c r="A578" s="9"/>
      <c r="B578" s="9"/>
      <c r="C578" s="9"/>
      <c r="D578" s="9"/>
      <c r="E578" s="9"/>
      <c r="F578" s="9"/>
      <c r="G578" s="9"/>
      <c r="H578" s="9"/>
      <c r="I578" s="9"/>
      <c r="J578" s="9"/>
      <c r="K578" s="9"/>
      <c r="L578" s="9"/>
      <c r="M578" s="9"/>
      <c r="N578" s="9"/>
      <c r="O578" s="9"/>
      <c r="P578" s="9"/>
      <c r="Q578" s="9"/>
    </row>
    <row r="579" spans="1:18" ht="18" customHeight="1">
      <c r="A579" s="9"/>
      <c r="B579" s="9"/>
      <c r="C579" s="9"/>
      <c r="D579" s="9"/>
      <c r="E579" s="9"/>
      <c r="F579" s="9"/>
      <c r="G579" s="9"/>
      <c r="H579" s="9"/>
      <c r="I579" s="9"/>
      <c r="J579" s="9"/>
      <c r="K579" s="9"/>
      <c r="L579" s="9"/>
      <c r="M579" s="9"/>
      <c r="N579" s="9"/>
      <c r="O579" s="9"/>
      <c r="P579" s="9"/>
      <c r="Q579" s="9"/>
    </row>
    <row r="580" spans="1:18" ht="18" customHeight="1">
      <c r="A580" s="9"/>
      <c r="B580" s="9"/>
      <c r="C580" s="9"/>
      <c r="D580" s="9"/>
      <c r="E580" s="9"/>
      <c r="F580" s="9"/>
      <c r="G580" s="9"/>
      <c r="H580" s="9"/>
      <c r="I580" s="9"/>
      <c r="J580" s="9"/>
      <c r="K580" s="9"/>
      <c r="L580" s="9"/>
      <c r="M580" s="9"/>
      <c r="N580" s="9"/>
      <c r="O580" s="9"/>
      <c r="P580" s="9"/>
      <c r="Q580" s="9"/>
    </row>
    <row r="581" spans="1:18" ht="18" customHeight="1">
      <c r="A581" s="9"/>
      <c r="B581" s="9"/>
      <c r="C581" s="9"/>
      <c r="D581" s="9"/>
      <c r="E581" s="9"/>
      <c r="F581" s="9"/>
      <c r="G581" s="9"/>
      <c r="H581" s="9"/>
      <c r="I581" s="9"/>
      <c r="J581" s="9"/>
      <c r="K581" s="9"/>
      <c r="L581" s="9"/>
      <c r="M581" s="9"/>
      <c r="N581" s="9"/>
      <c r="O581" s="9"/>
      <c r="P581" s="9"/>
      <c r="Q581" s="9"/>
    </row>
    <row r="582" spans="1:18" ht="18" customHeight="1">
      <c r="A582" s="9"/>
      <c r="B582" s="9"/>
      <c r="C582" s="9"/>
      <c r="D582" s="9"/>
      <c r="E582" s="9"/>
      <c r="F582" s="9"/>
      <c r="G582" s="9"/>
      <c r="H582" s="9"/>
      <c r="I582" s="9"/>
      <c r="J582" s="9"/>
      <c r="K582" s="9"/>
      <c r="L582" s="9"/>
      <c r="M582" s="9"/>
      <c r="N582" s="9"/>
      <c r="O582" s="9"/>
      <c r="P582" s="9"/>
      <c r="Q582" s="9"/>
    </row>
    <row r="583" spans="1:18" ht="18" customHeight="1">
      <c r="A583" s="9"/>
      <c r="B583" s="9"/>
      <c r="C583" s="9"/>
      <c r="D583" s="9"/>
      <c r="E583" s="9"/>
      <c r="F583" s="9"/>
      <c r="G583" s="9"/>
      <c r="H583" s="9"/>
      <c r="I583" s="9"/>
      <c r="J583" s="9"/>
      <c r="K583" s="9"/>
      <c r="L583" s="9"/>
      <c r="M583" s="9"/>
      <c r="N583" s="9"/>
      <c r="O583" s="9"/>
      <c r="P583" s="9"/>
      <c r="Q583" s="9"/>
    </row>
    <row r="584" spans="1:18" ht="18" customHeight="1">
      <c r="A584" s="9"/>
      <c r="B584" s="9"/>
      <c r="C584" s="9"/>
      <c r="D584" s="9"/>
      <c r="E584" s="9"/>
      <c r="F584" s="9"/>
      <c r="G584" s="9"/>
      <c r="H584" s="9"/>
      <c r="I584" s="9"/>
      <c r="J584" s="9"/>
      <c r="K584" s="9"/>
      <c r="L584" s="9"/>
      <c r="M584" s="9"/>
      <c r="N584" s="9"/>
      <c r="O584" s="9"/>
      <c r="P584" s="9"/>
      <c r="Q584" s="9"/>
    </row>
    <row r="585" spans="1:18" ht="18" customHeight="1">
      <c r="A585" s="9"/>
      <c r="B585" s="9"/>
      <c r="C585" s="9"/>
      <c r="D585" s="9"/>
      <c r="E585" s="9"/>
      <c r="F585" s="9"/>
      <c r="G585" s="9"/>
      <c r="H585" s="9"/>
      <c r="I585" s="9"/>
      <c r="J585" s="9"/>
      <c r="K585" s="9"/>
      <c r="L585" s="9"/>
      <c r="M585" s="9"/>
      <c r="N585" s="9"/>
      <c r="O585" s="9"/>
      <c r="P585" s="9"/>
      <c r="Q585" s="9"/>
    </row>
    <row r="586" spans="1:18" ht="13.5" customHeight="1" thickBot="1">
      <c r="A586" s="9"/>
      <c r="B586" s="9"/>
      <c r="C586" s="9"/>
      <c r="D586" s="9"/>
      <c r="E586" s="9"/>
      <c r="F586" s="9"/>
      <c r="G586" s="9"/>
      <c r="H586" s="9"/>
      <c r="I586" s="9"/>
      <c r="J586" s="9"/>
      <c r="K586" s="9"/>
      <c r="L586" s="9"/>
      <c r="M586" s="9"/>
      <c r="N586" s="9"/>
      <c r="O586" s="9"/>
      <c r="P586" s="9"/>
      <c r="Q586" s="9"/>
    </row>
    <row r="587" spans="1:18" ht="21" customHeight="1">
      <c r="A587" s="9"/>
      <c r="B587" s="280" t="s">
        <v>1</v>
      </c>
      <c r="C587" s="282" t="s">
        <v>40</v>
      </c>
      <c r="D587" s="282" t="s">
        <v>41</v>
      </c>
      <c r="E587" s="282" t="s">
        <v>2</v>
      </c>
      <c r="F587" s="282" t="s">
        <v>82</v>
      </c>
      <c r="G587" s="286" t="s">
        <v>49</v>
      </c>
      <c r="H587" s="286" t="s">
        <v>4</v>
      </c>
      <c r="I587" s="286" t="s">
        <v>5</v>
      </c>
      <c r="J587" s="286" t="s">
        <v>6</v>
      </c>
      <c r="K587" s="286" t="s">
        <v>7</v>
      </c>
      <c r="L587" s="292" t="s">
        <v>8</v>
      </c>
      <c r="M587" s="294" t="s">
        <v>9</v>
      </c>
      <c r="N587" s="284" t="s">
        <v>83</v>
      </c>
      <c r="O587" s="288" t="s">
        <v>273</v>
      </c>
      <c r="P587" s="290" t="s">
        <v>48</v>
      </c>
      <c r="Q587" s="54"/>
      <c r="R587" s="56"/>
    </row>
    <row r="588" spans="1:18" ht="25.9" customHeight="1">
      <c r="A588" s="9"/>
      <c r="B588" s="281"/>
      <c r="C588" s="283"/>
      <c r="D588" s="283"/>
      <c r="E588" s="283"/>
      <c r="F588" s="283"/>
      <c r="G588" s="287"/>
      <c r="H588" s="287"/>
      <c r="I588" s="287"/>
      <c r="J588" s="287"/>
      <c r="K588" s="287"/>
      <c r="L588" s="293"/>
      <c r="M588" s="295"/>
      <c r="N588" s="285"/>
      <c r="O588" s="289"/>
      <c r="P588" s="291"/>
      <c r="Q588" s="51"/>
      <c r="R588" s="49"/>
    </row>
    <row r="589" spans="1:18" ht="18" customHeight="1">
      <c r="A589" s="9"/>
      <c r="B589" s="20"/>
      <c r="C589" s="21"/>
      <c r="D589" s="22"/>
      <c r="E589" s="136" t="str">
        <f>'②　①のコピペ先'!F159</f>
        <v>標準病院中央値</v>
      </c>
      <c r="F589" s="137" t="str">
        <f>'②　①のコピペ先'!$G159</f>
        <v>標</v>
      </c>
      <c r="G589" s="138">
        <f>'②　①のコピペ先'!H159</f>
        <v>1.6049999999999998E-2</v>
      </c>
      <c r="H589" s="138">
        <f>'②　①のコピペ先'!I159</f>
        <v>1.465E-2</v>
      </c>
      <c r="I589" s="138">
        <f>'②　①のコピペ先'!J159</f>
        <v>1.5965E-2</v>
      </c>
      <c r="J589" s="138">
        <f>'②　①のコピペ先'!K159</f>
        <v>9.3150000000000004E-3</v>
      </c>
      <c r="K589" s="138">
        <f>'②　①のコピペ先'!L159</f>
        <v>1.4475E-2</v>
      </c>
      <c r="L589" s="138">
        <f>'②　①のコピペ先'!M159</f>
        <v>8.4149999999999989E-3</v>
      </c>
      <c r="M589" s="138">
        <f>'②　①のコピペ先'!N159</f>
        <v>5.4400000000000004E-3</v>
      </c>
      <c r="N589" s="138">
        <f>'②　①のコピペ先'!O159</f>
        <v>3.6000000000000002E-4</v>
      </c>
      <c r="O589" s="138">
        <f>'②　①のコピペ先'!P159</f>
        <v>1.7600000000000001E-3</v>
      </c>
      <c r="P589" s="139">
        <f>'②　①のコピペ先'!Q159</f>
        <v>8.4850000000000009E-2</v>
      </c>
      <c r="Q589" s="52"/>
      <c r="R589" s="50"/>
    </row>
    <row r="590" spans="1:18" ht="18" customHeight="1">
      <c r="A590" s="9"/>
      <c r="B590" s="23">
        <f>'②　①のコピペ先'!C160</f>
        <v>0</v>
      </c>
      <c r="C590" s="24">
        <f>'②　①のコピペ先'!D160</f>
        <v>0</v>
      </c>
      <c r="D590" s="24">
        <f>'②　①のコピペ先'!E160</f>
        <v>0</v>
      </c>
      <c r="E590" s="24">
        <f>'②　①のコピペ先'!F160</f>
        <v>0</v>
      </c>
      <c r="F590" s="47">
        <f>'②　①のコピペ先'!$G160</f>
        <v>0</v>
      </c>
      <c r="G590" s="41">
        <f>'②　①のコピペ先'!H160</f>
        <v>0</v>
      </c>
      <c r="H590" s="41">
        <f>'②　①のコピペ先'!I160</f>
        <v>0</v>
      </c>
      <c r="I590" s="41">
        <f>'②　①のコピペ先'!J160</f>
        <v>0</v>
      </c>
      <c r="J590" s="41">
        <f>'②　①のコピペ先'!K160</f>
        <v>0</v>
      </c>
      <c r="K590" s="41">
        <f>'②　①のコピペ先'!L160</f>
        <v>0</v>
      </c>
      <c r="L590" s="41">
        <f>'②　①のコピペ先'!M160</f>
        <v>0</v>
      </c>
      <c r="M590" s="41">
        <f>'②　①のコピペ先'!N160</f>
        <v>0</v>
      </c>
      <c r="N590" s="41">
        <f>'②　①のコピペ先'!O160</f>
        <v>0</v>
      </c>
      <c r="O590" s="41">
        <f>'②　①のコピペ先'!P160</f>
        <v>0</v>
      </c>
      <c r="P590" s="139">
        <f>'②　①のコピペ先'!Q160</f>
        <v>0</v>
      </c>
      <c r="Q590" s="53"/>
      <c r="R590" s="50"/>
    </row>
    <row r="591" spans="1:18" ht="18" customHeight="1">
      <c r="A591" s="9"/>
      <c r="B591" s="23">
        <f>'②　①のコピペ先'!C161</f>
        <v>0</v>
      </c>
      <c r="C591" s="24">
        <f>'②　①のコピペ先'!D161</f>
        <v>0</v>
      </c>
      <c r="D591" s="24">
        <f>'②　①のコピペ先'!E161</f>
        <v>0</v>
      </c>
      <c r="E591" s="24">
        <f>'②　①のコピペ先'!F161</f>
        <v>0</v>
      </c>
      <c r="F591" s="47">
        <f>'②　①のコピペ先'!$G161</f>
        <v>0</v>
      </c>
      <c r="G591" s="41">
        <f>'②　①のコピペ先'!H161</f>
        <v>0</v>
      </c>
      <c r="H591" s="41">
        <f>'②　①のコピペ先'!I161</f>
        <v>0</v>
      </c>
      <c r="I591" s="41">
        <f>'②　①のコピペ先'!J161</f>
        <v>0</v>
      </c>
      <c r="J591" s="41">
        <f>'②　①のコピペ先'!K161</f>
        <v>0</v>
      </c>
      <c r="K591" s="41">
        <f>'②　①のコピペ先'!L161</f>
        <v>0</v>
      </c>
      <c r="L591" s="41">
        <f>'②　①のコピペ先'!M161</f>
        <v>0</v>
      </c>
      <c r="M591" s="41">
        <f>'②　①のコピペ先'!N161</f>
        <v>0</v>
      </c>
      <c r="N591" s="41">
        <f>'②　①のコピペ先'!O161</f>
        <v>0</v>
      </c>
      <c r="O591" s="41">
        <f>'②　①のコピペ先'!P161</f>
        <v>0</v>
      </c>
      <c r="P591" s="139">
        <f>'②　①のコピペ先'!Q161</f>
        <v>0</v>
      </c>
      <c r="Q591" s="53"/>
      <c r="R591" s="50"/>
    </row>
    <row r="592" spans="1:18" ht="18" customHeight="1">
      <c r="A592" s="9"/>
      <c r="B592" s="23">
        <f>'②　①のコピペ先'!C162</f>
        <v>0</v>
      </c>
      <c r="C592" s="24">
        <f>'②　①のコピペ先'!D162</f>
        <v>0</v>
      </c>
      <c r="D592" s="24">
        <f>'②　①のコピペ先'!E162</f>
        <v>0</v>
      </c>
      <c r="E592" s="24">
        <f>'②　①のコピペ先'!F162</f>
        <v>0</v>
      </c>
      <c r="F592" s="47">
        <f>'②　①のコピペ先'!$G162</f>
        <v>0</v>
      </c>
      <c r="G592" s="41">
        <f>'②　①のコピペ先'!H162</f>
        <v>0</v>
      </c>
      <c r="H592" s="41">
        <f>'②　①のコピペ先'!I162</f>
        <v>0</v>
      </c>
      <c r="I592" s="41">
        <f>'②　①のコピペ先'!J162</f>
        <v>0</v>
      </c>
      <c r="J592" s="41">
        <f>'②　①のコピペ先'!K162</f>
        <v>0</v>
      </c>
      <c r="K592" s="41">
        <f>'②　①のコピペ先'!L162</f>
        <v>0</v>
      </c>
      <c r="L592" s="41">
        <f>'②　①のコピペ先'!M162</f>
        <v>0</v>
      </c>
      <c r="M592" s="41">
        <f>'②　①のコピペ先'!N162</f>
        <v>0</v>
      </c>
      <c r="N592" s="41">
        <f>'②　①のコピペ先'!O162</f>
        <v>0</v>
      </c>
      <c r="O592" s="41">
        <f>'②　①のコピペ先'!P162</f>
        <v>0</v>
      </c>
      <c r="P592" s="139">
        <f>'②　①のコピペ先'!Q162</f>
        <v>0</v>
      </c>
      <c r="Q592" s="53"/>
      <c r="R592" s="50"/>
    </row>
    <row r="593" spans="1:18" ht="18" customHeight="1">
      <c r="A593" s="9"/>
      <c r="B593" s="23">
        <f>'②　①のコピペ先'!C163</f>
        <v>0</v>
      </c>
      <c r="C593" s="24">
        <f>'②　①のコピペ先'!D163</f>
        <v>0</v>
      </c>
      <c r="D593" s="24">
        <f>'②　①のコピペ先'!E163</f>
        <v>0</v>
      </c>
      <c r="E593" s="24">
        <f>'②　①のコピペ先'!F163</f>
        <v>0</v>
      </c>
      <c r="F593" s="47">
        <f>'②　①のコピペ先'!$G163</f>
        <v>0</v>
      </c>
      <c r="G593" s="41">
        <f>'②　①のコピペ先'!H163</f>
        <v>0</v>
      </c>
      <c r="H593" s="41">
        <f>'②　①のコピペ先'!I163</f>
        <v>0</v>
      </c>
      <c r="I593" s="41">
        <f>'②　①のコピペ先'!J163</f>
        <v>0</v>
      </c>
      <c r="J593" s="41">
        <f>'②　①のコピペ先'!K163</f>
        <v>0</v>
      </c>
      <c r="K593" s="41">
        <f>'②　①のコピペ先'!L163</f>
        <v>0</v>
      </c>
      <c r="L593" s="41">
        <f>'②　①のコピペ先'!M163</f>
        <v>0</v>
      </c>
      <c r="M593" s="41">
        <f>'②　①のコピペ先'!N163</f>
        <v>0</v>
      </c>
      <c r="N593" s="41">
        <f>'②　①のコピペ先'!O163</f>
        <v>0</v>
      </c>
      <c r="O593" s="41">
        <f>'②　①のコピペ先'!P163</f>
        <v>0</v>
      </c>
      <c r="P593" s="139">
        <f>'②　①のコピペ先'!Q163</f>
        <v>0</v>
      </c>
      <c r="Q593" s="53"/>
      <c r="R593" s="50"/>
    </row>
    <row r="594" spans="1:18" ht="18" customHeight="1" thickBot="1">
      <c r="A594" s="9"/>
      <c r="B594" s="25">
        <f>'②　①のコピペ先'!C164</f>
        <v>0</v>
      </c>
      <c r="C594" s="26">
        <f>'②　①のコピペ先'!D164</f>
        <v>0</v>
      </c>
      <c r="D594" s="26">
        <f>'②　①のコピペ先'!E164</f>
        <v>0</v>
      </c>
      <c r="E594" s="26">
        <f>'②　①のコピペ先'!F164</f>
        <v>0</v>
      </c>
      <c r="F594" s="48">
        <f>'②　①のコピペ先'!$G164</f>
        <v>0</v>
      </c>
      <c r="G594" s="44">
        <f>'②　①のコピペ先'!H164</f>
        <v>0</v>
      </c>
      <c r="H594" s="44">
        <f>'②　①のコピペ先'!I164</f>
        <v>0</v>
      </c>
      <c r="I594" s="44">
        <f>'②　①のコピペ先'!J164</f>
        <v>0</v>
      </c>
      <c r="J594" s="44">
        <f>'②　①のコピペ先'!K164</f>
        <v>0</v>
      </c>
      <c r="K594" s="44">
        <f>'②　①のコピペ先'!L164</f>
        <v>0</v>
      </c>
      <c r="L594" s="44">
        <f>'②　①のコピペ先'!M164</f>
        <v>0</v>
      </c>
      <c r="M594" s="44">
        <f>'②　①のコピペ先'!N164</f>
        <v>0</v>
      </c>
      <c r="N594" s="44">
        <f>'②　①のコピペ先'!O164</f>
        <v>0</v>
      </c>
      <c r="O594" s="44">
        <f>'②　①のコピペ先'!P164</f>
        <v>0</v>
      </c>
      <c r="P594" s="140">
        <f>'②　①のコピペ先'!Q164</f>
        <v>0</v>
      </c>
      <c r="Q594" s="53"/>
      <c r="R594" s="50"/>
    </row>
    <row r="595" spans="1:18" ht="13.9" customHeight="1">
      <c r="A595" s="9"/>
      <c r="B595" s="10"/>
      <c r="C595" s="10"/>
      <c r="D595" s="10"/>
      <c r="E595" s="10"/>
      <c r="F595" s="11"/>
      <c r="G595" s="12"/>
      <c r="H595" s="12"/>
      <c r="I595" s="12"/>
      <c r="J595" s="12"/>
      <c r="K595" s="12"/>
      <c r="L595" s="12"/>
      <c r="M595" s="12"/>
      <c r="N595" s="12"/>
      <c r="O595" s="12"/>
      <c r="P595" s="12"/>
      <c r="Q595" s="12"/>
      <c r="R595" s="57"/>
    </row>
    <row r="596" spans="1:18" ht="18" customHeight="1">
      <c r="A596" s="9"/>
      <c r="B596" s="9"/>
      <c r="C596" s="9"/>
      <c r="D596" s="9"/>
      <c r="E596" s="9"/>
      <c r="F596" s="9"/>
      <c r="G596" s="9"/>
      <c r="H596" s="9"/>
      <c r="I596" s="9"/>
      <c r="J596" s="9"/>
      <c r="K596" s="9"/>
      <c r="L596" s="9"/>
      <c r="M596" s="9"/>
      <c r="N596" s="9"/>
      <c r="O596" s="9"/>
      <c r="P596" s="9"/>
      <c r="Q596" s="9"/>
    </row>
    <row r="597" spans="1:18" ht="18" customHeight="1">
      <c r="A597" s="9"/>
      <c r="B597" s="9"/>
      <c r="C597" s="9"/>
      <c r="D597" s="9"/>
      <c r="E597" s="9"/>
      <c r="F597" s="9"/>
      <c r="G597" s="9"/>
      <c r="H597" s="9"/>
      <c r="I597" s="9"/>
      <c r="J597" s="9"/>
      <c r="K597" s="9"/>
      <c r="L597" s="9"/>
      <c r="M597" s="9"/>
      <c r="N597" s="9"/>
      <c r="O597" s="9"/>
      <c r="P597" s="9"/>
      <c r="Q597" s="9"/>
    </row>
    <row r="598" spans="1:18" ht="18" customHeight="1">
      <c r="A598" s="9"/>
      <c r="B598" s="9"/>
      <c r="C598" s="9"/>
      <c r="D598" s="9"/>
      <c r="E598" s="9"/>
      <c r="F598" s="9"/>
      <c r="G598" s="9"/>
      <c r="H598" s="9"/>
      <c r="I598" s="9"/>
      <c r="J598" s="9"/>
      <c r="K598" s="9"/>
      <c r="L598" s="9"/>
      <c r="M598" s="9"/>
      <c r="N598" s="9"/>
      <c r="O598" s="9"/>
      <c r="P598" s="9"/>
      <c r="Q598" s="9"/>
    </row>
    <row r="599" spans="1:18" ht="18" customHeight="1">
      <c r="A599" s="9"/>
      <c r="B599" s="9"/>
      <c r="C599" s="9"/>
      <c r="D599" s="9"/>
      <c r="E599" s="9"/>
      <c r="F599" s="9"/>
      <c r="G599" s="9"/>
      <c r="H599" s="9"/>
      <c r="I599" s="9"/>
      <c r="J599" s="9"/>
      <c r="K599" s="9"/>
      <c r="L599" s="9"/>
      <c r="M599" s="9"/>
      <c r="N599" s="9"/>
      <c r="O599" s="9"/>
      <c r="P599" s="9"/>
      <c r="Q599" s="9"/>
    </row>
    <row r="600" spans="1:18" ht="18" customHeight="1">
      <c r="A600" s="9"/>
      <c r="B600" s="9"/>
      <c r="C600" s="9"/>
      <c r="D600" s="9"/>
      <c r="E600" s="9"/>
      <c r="F600" s="9"/>
      <c r="G600" s="9"/>
      <c r="H600" s="9"/>
      <c r="I600" s="9"/>
      <c r="J600" s="9"/>
      <c r="K600" s="9"/>
      <c r="L600" s="9"/>
      <c r="M600" s="9"/>
      <c r="N600" s="9"/>
      <c r="O600" s="9"/>
      <c r="P600" s="9"/>
      <c r="Q600" s="9"/>
    </row>
    <row r="601" spans="1:18" ht="18" customHeight="1">
      <c r="A601" s="9"/>
      <c r="B601" s="9"/>
      <c r="C601" s="9"/>
      <c r="D601" s="9"/>
      <c r="E601" s="9"/>
      <c r="F601" s="9"/>
      <c r="G601" s="9"/>
      <c r="H601" s="9"/>
      <c r="I601" s="9"/>
      <c r="J601" s="9"/>
      <c r="K601" s="9"/>
      <c r="L601" s="9"/>
      <c r="M601" s="9"/>
      <c r="N601" s="9"/>
      <c r="O601" s="9"/>
      <c r="P601" s="9"/>
      <c r="Q601" s="9"/>
    </row>
    <row r="602" spans="1:18" ht="18" customHeight="1">
      <c r="A602" s="9"/>
      <c r="B602" s="9"/>
      <c r="C602" s="9"/>
      <c r="D602" s="9"/>
      <c r="E602" s="9"/>
      <c r="F602" s="9"/>
      <c r="G602" s="9"/>
      <c r="H602" s="9"/>
      <c r="I602" s="9"/>
      <c r="J602" s="9"/>
      <c r="K602" s="9"/>
      <c r="L602" s="9"/>
      <c r="M602" s="9"/>
      <c r="N602" s="9"/>
      <c r="O602" s="9"/>
      <c r="P602" s="9"/>
      <c r="Q602" s="9"/>
    </row>
    <row r="603" spans="1:18" ht="18" customHeight="1">
      <c r="A603" s="9"/>
      <c r="B603" s="9"/>
      <c r="C603" s="9"/>
      <c r="D603" s="9"/>
      <c r="E603" s="9"/>
      <c r="F603" s="9"/>
      <c r="G603" s="9"/>
      <c r="H603" s="9"/>
      <c r="I603" s="9"/>
      <c r="J603" s="9"/>
      <c r="K603" s="9"/>
      <c r="L603" s="9"/>
      <c r="M603" s="9"/>
      <c r="N603" s="9"/>
      <c r="O603" s="9"/>
      <c r="P603" s="9"/>
      <c r="Q603" s="9"/>
    </row>
    <row r="604" spans="1:18" ht="18" customHeight="1">
      <c r="A604" s="9"/>
      <c r="B604" s="9"/>
      <c r="C604" s="9"/>
      <c r="D604" s="9"/>
      <c r="E604" s="9"/>
      <c r="F604" s="9"/>
      <c r="G604" s="9"/>
      <c r="H604" s="9"/>
      <c r="I604" s="9"/>
      <c r="J604" s="9"/>
      <c r="K604" s="9"/>
      <c r="L604" s="9"/>
      <c r="M604" s="9"/>
      <c r="N604" s="9"/>
      <c r="O604" s="9"/>
      <c r="P604" s="9"/>
      <c r="Q604" s="9"/>
    </row>
    <row r="605" spans="1:18" ht="18" customHeight="1">
      <c r="A605" s="9"/>
      <c r="B605" s="9"/>
      <c r="C605" s="9"/>
      <c r="D605" s="9"/>
      <c r="E605" s="9"/>
      <c r="F605" s="9"/>
      <c r="G605" s="9"/>
      <c r="H605" s="9"/>
      <c r="I605" s="9"/>
      <c r="J605" s="9"/>
      <c r="K605" s="9"/>
      <c r="L605" s="9"/>
      <c r="M605" s="9"/>
      <c r="N605" s="9"/>
      <c r="O605" s="9"/>
      <c r="P605" s="9"/>
      <c r="Q605" s="9"/>
    </row>
    <row r="606" spans="1:18" ht="18" customHeight="1">
      <c r="A606" s="9"/>
      <c r="B606" s="9"/>
      <c r="C606" s="9"/>
      <c r="D606" s="9"/>
      <c r="E606" s="9"/>
      <c r="F606" s="9"/>
      <c r="G606" s="9"/>
      <c r="H606" s="9"/>
      <c r="I606" s="9"/>
      <c r="J606" s="9"/>
      <c r="K606" s="9"/>
      <c r="L606" s="9"/>
      <c r="M606" s="9"/>
      <c r="N606" s="9"/>
      <c r="O606" s="9"/>
      <c r="P606" s="9"/>
      <c r="Q606" s="9"/>
    </row>
    <row r="607" spans="1:18" ht="18" customHeight="1">
      <c r="A607" s="9"/>
      <c r="B607" s="9"/>
      <c r="C607" s="9"/>
      <c r="D607" s="9"/>
      <c r="E607" s="9"/>
      <c r="F607" s="9"/>
      <c r="G607" s="9"/>
      <c r="H607" s="9"/>
      <c r="I607" s="9"/>
      <c r="J607" s="9"/>
      <c r="K607" s="9"/>
      <c r="L607" s="9"/>
      <c r="M607" s="9"/>
      <c r="N607" s="9"/>
      <c r="O607" s="9"/>
      <c r="P607" s="9"/>
      <c r="Q607" s="9"/>
    </row>
    <row r="608" spans="1:18" ht="18" customHeight="1">
      <c r="A608" s="9"/>
      <c r="B608" s="9"/>
      <c r="C608" s="9"/>
      <c r="D608" s="9"/>
      <c r="E608" s="9"/>
      <c r="F608" s="9"/>
      <c r="G608" s="9"/>
      <c r="H608" s="9"/>
      <c r="I608" s="9"/>
      <c r="J608" s="9"/>
      <c r="K608" s="9"/>
      <c r="L608" s="9"/>
      <c r="M608" s="9"/>
      <c r="N608" s="9"/>
      <c r="O608" s="9"/>
      <c r="P608" s="9"/>
      <c r="Q608" s="9"/>
    </row>
    <row r="609" spans="1:18" ht="18" customHeight="1">
      <c r="A609" s="9"/>
      <c r="B609" s="9"/>
      <c r="C609" s="9"/>
      <c r="D609" s="9"/>
      <c r="E609" s="9"/>
      <c r="F609" s="9"/>
      <c r="G609" s="9"/>
      <c r="H609" s="9"/>
      <c r="I609" s="9"/>
      <c r="J609" s="9"/>
      <c r="K609" s="9"/>
      <c r="L609" s="9"/>
      <c r="M609" s="9"/>
      <c r="N609" s="9"/>
      <c r="O609" s="9"/>
      <c r="P609" s="9"/>
      <c r="Q609" s="9"/>
    </row>
    <row r="610" spans="1:18" ht="18" customHeight="1">
      <c r="A610" s="9"/>
      <c r="B610" s="9"/>
      <c r="C610" s="9"/>
      <c r="D610" s="9"/>
      <c r="E610" s="9"/>
      <c r="F610" s="9"/>
      <c r="G610" s="9"/>
      <c r="H610" s="9"/>
      <c r="I610" s="9"/>
      <c r="J610" s="9"/>
      <c r="K610" s="9"/>
      <c r="L610" s="9"/>
      <c r="M610" s="9"/>
      <c r="N610" s="9"/>
      <c r="O610" s="9"/>
      <c r="P610" s="9"/>
      <c r="Q610" s="9"/>
    </row>
    <row r="611" spans="1:18" ht="18" customHeight="1">
      <c r="A611" s="9"/>
      <c r="B611" s="9"/>
      <c r="C611" s="9"/>
      <c r="D611" s="9"/>
      <c r="E611" s="9"/>
      <c r="F611" s="9"/>
      <c r="G611" s="9"/>
      <c r="H611" s="9"/>
      <c r="I611" s="9"/>
      <c r="J611" s="9"/>
      <c r="K611" s="9"/>
      <c r="L611" s="9"/>
      <c r="M611" s="9"/>
      <c r="N611" s="9"/>
      <c r="O611" s="9"/>
      <c r="P611" s="9"/>
      <c r="Q611" s="9"/>
    </row>
    <row r="612" spans="1:18" ht="18" customHeight="1">
      <c r="A612" s="9"/>
      <c r="B612" s="9"/>
      <c r="C612" s="9"/>
      <c r="D612" s="9"/>
      <c r="E612" s="9"/>
      <c r="F612" s="9"/>
      <c r="G612" s="9"/>
      <c r="H612" s="9"/>
      <c r="I612" s="9"/>
      <c r="J612" s="9"/>
      <c r="K612" s="9"/>
      <c r="L612" s="9"/>
      <c r="M612" s="9"/>
      <c r="N612" s="9"/>
      <c r="O612" s="9"/>
      <c r="P612" s="9"/>
      <c r="Q612" s="9"/>
    </row>
    <row r="613" spans="1:18" ht="18" customHeight="1">
      <c r="A613" s="9"/>
      <c r="B613" s="9"/>
      <c r="C613" s="9"/>
      <c r="D613" s="9"/>
      <c r="E613" s="9"/>
      <c r="F613" s="9"/>
      <c r="G613" s="9"/>
      <c r="H613" s="9"/>
      <c r="I613" s="9"/>
      <c r="J613" s="9"/>
      <c r="K613" s="9"/>
      <c r="L613" s="9"/>
      <c r="M613" s="9"/>
      <c r="N613" s="9"/>
      <c r="O613" s="9"/>
      <c r="P613" s="9"/>
      <c r="Q613" s="9"/>
    </row>
    <row r="614" spans="1:18" ht="18" customHeight="1">
      <c r="A614" s="9"/>
      <c r="B614" s="9"/>
      <c r="C614" s="9"/>
      <c r="D614" s="9"/>
      <c r="E614" s="9"/>
      <c r="F614" s="9"/>
      <c r="G614" s="9"/>
      <c r="H614" s="9"/>
      <c r="I614" s="9"/>
      <c r="J614" s="9"/>
      <c r="K614" s="9"/>
      <c r="L614" s="9"/>
      <c r="M614" s="9"/>
      <c r="N614" s="9"/>
      <c r="O614" s="9"/>
      <c r="P614" s="9"/>
      <c r="Q614" s="9"/>
    </row>
    <row r="615" spans="1:18" ht="18" customHeight="1">
      <c r="A615" s="9"/>
      <c r="B615" s="9"/>
      <c r="C615" s="9"/>
      <c r="D615" s="9"/>
      <c r="E615" s="9"/>
      <c r="F615" s="9"/>
      <c r="G615" s="9"/>
      <c r="H615" s="9"/>
      <c r="I615" s="9"/>
      <c r="J615" s="9"/>
      <c r="K615" s="9"/>
      <c r="L615" s="9"/>
      <c r="M615" s="9"/>
      <c r="N615" s="9"/>
      <c r="O615" s="9"/>
      <c r="P615" s="9"/>
      <c r="Q615" s="9"/>
    </row>
    <row r="616" spans="1:18" ht="18" customHeight="1">
      <c r="A616" s="9"/>
      <c r="B616" s="9"/>
      <c r="C616" s="9"/>
      <c r="D616" s="9"/>
      <c r="E616" s="9"/>
      <c r="F616" s="9"/>
      <c r="G616" s="9"/>
      <c r="H616" s="9"/>
      <c r="I616" s="9"/>
      <c r="J616" s="9"/>
      <c r="K616" s="9"/>
      <c r="L616" s="9"/>
      <c r="M616" s="9"/>
      <c r="N616" s="9"/>
      <c r="O616" s="9"/>
      <c r="P616" s="9"/>
      <c r="Q616" s="9"/>
    </row>
    <row r="617" spans="1:18" ht="18" customHeight="1">
      <c r="A617" s="9"/>
      <c r="B617" s="9"/>
      <c r="C617" s="9"/>
      <c r="D617" s="9"/>
      <c r="E617" s="9"/>
      <c r="F617" s="9"/>
      <c r="G617" s="9"/>
      <c r="H617" s="9"/>
      <c r="I617" s="9"/>
      <c r="J617" s="9"/>
      <c r="K617" s="9"/>
      <c r="L617" s="9"/>
      <c r="M617" s="9"/>
      <c r="N617" s="9"/>
      <c r="O617" s="9"/>
      <c r="P617" s="9"/>
      <c r="Q617" s="9"/>
    </row>
    <row r="618" spans="1:18" ht="18" customHeight="1">
      <c r="A618" s="9"/>
      <c r="B618" s="9"/>
      <c r="C618" s="9"/>
      <c r="D618" s="9"/>
      <c r="E618" s="9"/>
      <c r="F618" s="9"/>
      <c r="G618" s="9"/>
      <c r="H618" s="9"/>
      <c r="I618" s="9"/>
      <c r="J618" s="9"/>
      <c r="K618" s="9"/>
      <c r="L618" s="9"/>
      <c r="M618" s="9"/>
      <c r="N618" s="9"/>
      <c r="O618" s="9"/>
      <c r="P618" s="9"/>
      <c r="Q618" s="9"/>
    </row>
    <row r="619" spans="1:18" ht="18" customHeight="1">
      <c r="A619" s="9"/>
      <c r="B619" s="9"/>
      <c r="C619" s="9"/>
      <c r="D619" s="9"/>
      <c r="E619" s="9"/>
      <c r="F619" s="9"/>
      <c r="G619" s="9"/>
      <c r="H619" s="9"/>
      <c r="I619" s="9"/>
      <c r="J619" s="9"/>
      <c r="K619" s="9"/>
      <c r="L619" s="9"/>
      <c r="M619" s="9"/>
      <c r="N619" s="9"/>
      <c r="O619" s="9"/>
      <c r="P619" s="9"/>
      <c r="Q619" s="9"/>
    </row>
    <row r="620" spans="1:18" ht="18" customHeight="1">
      <c r="A620" s="9"/>
      <c r="B620" s="9"/>
      <c r="C620" s="9"/>
      <c r="D620" s="9"/>
      <c r="E620" s="9"/>
      <c r="F620" s="9"/>
      <c r="G620" s="9"/>
      <c r="H620" s="9"/>
      <c r="I620" s="9"/>
      <c r="J620" s="9"/>
      <c r="K620" s="9"/>
      <c r="L620" s="9"/>
      <c r="M620" s="9"/>
      <c r="N620" s="9"/>
      <c r="O620" s="9"/>
      <c r="P620" s="9"/>
      <c r="Q620" s="9"/>
    </row>
    <row r="621" spans="1:18" ht="10.5" customHeight="1" thickBot="1">
      <c r="A621" s="9"/>
      <c r="B621" s="9"/>
      <c r="C621" s="9"/>
      <c r="D621" s="9"/>
      <c r="E621" s="9"/>
      <c r="F621" s="9"/>
      <c r="G621" s="9"/>
      <c r="H621" s="9"/>
      <c r="I621" s="9"/>
      <c r="J621" s="9"/>
      <c r="K621" s="9"/>
      <c r="L621" s="9"/>
      <c r="M621" s="9"/>
      <c r="N621" s="9"/>
      <c r="O621" s="9"/>
      <c r="P621" s="9"/>
      <c r="Q621" s="9"/>
    </row>
    <row r="622" spans="1:18" ht="18" customHeight="1">
      <c r="A622" s="9"/>
      <c r="B622" s="280" t="s">
        <v>1</v>
      </c>
      <c r="C622" s="282" t="s">
        <v>40</v>
      </c>
      <c r="D622" s="282" t="s">
        <v>41</v>
      </c>
      <c r="E622" s="282" t="s">
        <v>2</v>
      </c>
      <c r="F622" s="282" t="s">
        <v>82</v>
      </c>
      <c r="G622" s="286" t="s">
        <v>49</v>
      </c>
      <c r="H622" s="286" t="s">
        <v>4</v>
      </c>
      <c r="I622" s="286" t="s">
        <v>5</v>
      </c>
      <c r="J622" s="286" t="s">
        <v>6</v>
      </c>
      <c r="K622" s="286" t="s">
        <v>7</v>
      </c>
      <c r="L622" s="292" t="s">
        <v>8</v>
      </c>
      <c r="M622" s="294" t="s">
        <v>9</v>
      </c>
      <c r="N622" s="284" t="s">
        <v>83</v>
      </c>
      <c r="O622" s="288" t="s">
        <v>273</v>
      </c>
      <c r="P622" s="290" t="s">
        <v>48</v>
      </c>
      <c r="Q622" s="58"/>
      <c r="R622" s="56"/>
    </row>
    <row r="623" spans="1:18" ht="25.9" customHeight="1">
      <c r="A623" s="9"/>
      <c r="B623" s="281"/>
      <c r="C623" s="283"/>
      <c r="D623" s="283"/>
      <c r="E623" s="283"/>
      <c r="F623" s="283"/>
      <c r="G623" s="287"/>
      <c r="H623" s="287"/>
      <c r="I623" s="287"/>
      <c r="J623" s="287"/>
      <c r="K623" s="287"/>
      <c r="L623" s="293"/>
      <c r="M623" s="295"/>
      <c r="N623" s="285"/>
      <c r="O623" s="289"/>
      <c r="P623" s="291"/>
      <c r="Q623" s="59"/>
      <c r="R623" s="49"/>
    </row>
    <row r="624" spans="1:18" ht="18" customHeight="1">
      <c r="A624" s="9"/>
      <c r="B624" s="20"/>
      <c r="C624" s="21"/>
      <c r="D624" s="22"/>
      <c r="E624" s="136" t="str">
        <f>'②　①のコピペ先'!F159</f>
        <v>標準病院中央値</v>
      </c>
      <c r="F624" s="137" t="str">
        <f>'②　①のコピペ先'!G159</f>
        <v>標</v>
      </c>
      <c r="G624" s="141">
        <f>'②　①のコピペ先'!H159</f>
        <v>1.6049999999999998E-2</v>
      </c>
      <c r="H624" s="141">
        <f>'②　①のコピペ先'!I159</f>
        <v>1.465E-2</v>
      </c>
      <c r="I624" s="141">
        <f>'②　①のコピペ先'!J159</f>
        <v>1.5965E-2</v>
      </c>
      <c r="J624" s="141">
        <f>'②　①のコピペ先'!K159</f>
        <v>9.3150000000000004E-3</v>
      </c>
      <c r="K624" s="141">
        <f>'②　①のコピペ先'!L159</f>
        <v>1.4475E-2</v>
      </c>
      <c r="L624" s="141">
        <f>'②　①のコピペ先'!M159</f>
        <v>8.4149999999999989E-3</v>
      </c>
      <c r="M624" s="141">
        <f>'②　①のコピペ先'!N159</f>
        <v>5.4400000000000004E-3</v>
      </c>
      <c r="N624" s="141">
        <f>'②　①のコピペ先'!O159</f>
        <v>3.6000000000000002E-4</v>
      </c>
      <c r="O624" s="144">
        <f>'②　①のコピペ先'!P159</f>
        <v>1.7600000000000001E-3</v>
      </c>
      <c r="P624" s="145">
        <f>'②　①のコピペ先'!Q159</f>
        <v>8.4850000000000009E-2</v>
      </c>
      <c r="Q624" s="60"/>
      <c r="R624" s="50"/>
    </row>
    <row r="625" spans="1:18" ht="18" customHeight="1">
      <c r="A625" s="9"/>
      <c r="B625" s="23">
        <f>'②　①のコピペ先'!C160</f>
        <v>0</v>
      </c>
      <c r="C625" s="24">
        <f>'②　①のコピペ先'!D160</f>
        <v>0</v>
      </c>
      <c r="D625" s="24">
        <f>'②　①のコピペ先'!E160</f>
        <v>0</v>
      </c>
      <c r="E625" s="24">
        <f>'②　①のコピペ先'!F160</f>
        <v>0</v>
      </c>
      <c r="F625" s="47">
        <f>'②　①のコピペ先'!G160</f>
        <v>0</v>
      </c>
      <c r="G625" s="123">
        <f>'②　①のコピペ先'!H160</f>
        <v>0</v>
      </c>
      <c r="H625" s="123">
        <f>'②　①のコピペ先'!I160</f>
        <v>0</v>
      </c>
      <c r="I625" s="123">
        <f>'②　①のコピペ先'!J160</f>
        <v>0</v>
      </c>
      <c r="J625" s="123">
        <f>'②　①のコピペ先'!K160</f>
        <v>0</v>
      </c>
      <c r="K625" s="123">
        <f>'②　①のコピペ先'!L160</f>
        <v>0</v>
      </c>
      <c r="L625" s="123">
        <f>'②　①のコピペ先'!M160</f>
        <v>0</v>
      </c>
      <c r="M625" s="123">
        <f>'②　①のコピペ先'!N160</f>
        <v>0</v>
      </c>
      <c r="N625" s="123">
        <f>'②　①のコピペ先'!O160</f>
        <v>0</v>
      </c>
      <c r="O625" s="125">
        <f>'②　①のコピペ先'!P160</f>
        <v>0</v>
      </c>
      <c r="P625" s="145">
        <f>'②　①のコピペ先'!Q160</f>
        <v>0</v>
      </c>
      <c r="Q625" s="61"/>
      <c r="R625" s="50"/>
    </row>
    <row r="626" spans="1:18" ht="18" customHeight="1">
      <c r="A626" s="9"/>
      <c r="B626" s="23">
        <f>'②　①のコピペ先'!C161</f>
        <v>0</v>
      </c>
      <c r="C626" s="24">
        <f>'②　①のコピペ先'!D161</f>
        <v>0</v>
      </c>
      <c r="D626" s="24">
        <f>'②　①のコピペ先'!E161</f>
        <v>0</v>
      </c>
      <c r="E626" s="24">
        <f>'②　①のコピペ先'!F161</f>
        <v>0</v>
      </c>
      <c r="F626" s="47">
        <f>'②　①のコピペ先'!G161</f>
        <v>0</v>
      </c>
      <c r="G626" s="123">
        <f>'②　①のコピペ先'!H161</f>
        <v>0</v>
      </c>
      <c r="H626" s="123">
        <f>'②　①のコピペ先'!I161</f>
        <v>0</v>
      </c>
      <c r="I626" s="123">
        <f>'②　①のコピペ先'!J161</f>
        <v>0</v>
      </c>
      <c r="J626" s="123">
        <f>'②　①のコピペ先'!K161</f>
        <v>0</v>
      </c>
      <c r="K626" s="123">
        <f>'②　①のコピペ先'!L161</f>
        <v>0</v>
      </c>
      <c r="L626" s="123">
        <f>'②　①のコピペ先'!M161</f>
        <v>0</v>
      </c>
      <c r="M626" s="123">
        <f>'②　①のコピペ先'!N161</f>
        <v>0</v>
      </c>
      <c r="N626" s="123">
        <f>'②　①のコピペ先'!O161</f>
        <v>0</v>
      </c>
      <c r="O626" s="125">
        <f>'②　①のコピペ先'!P161</f>
        <v>0</v>
      </c>
      <c r="P626" s="145">
        <f>'②　①のコピペ先'!Q161</f>
        <v>0</v>
      </c>
      <c r="Q626" s="61"/>
      <c r="R626" s="50"/>
    </row>
    <row r="627" spans="1:18" ht="18" customHeight="1">
      <c r="A627" s="9"/>
      <c r="B627" s="23">
        <f>'②　①のコピペ先'!C162</f>
        <v>0</v>
      </c>
      <c r="C627" s="24">
        <f>'②　①のコピペ先'!D162</f>
        <v>0</v>
      </c>
      <c r="D627" s="24">
        <f>'②　①のコピペ先'!E162</f>
        <v>0</v>
      </c>
      <c r="E627" s="24">
        <f>'②　①のコピペ先'!F162</f>
        <v>0</v>
      </c>
      <c r="F627" s="47">
        <f>'②　①のコピペ先'!G162</f>
        <v>0</v>
      </c>
      <c r="G627" s="123">
        <f>'②　①のコピペ先'!H162</f>
        <v>0</v>
      </c>
      <c r="H627" s="123">
        <f>'②　①のコピペ先'!I162</f>
        <v>0</v>
      </c>
      <c r="I627" s="123">
        <f>'②　①のコピペ先'!J162</f>
        <v>0</v>
      </c>
      <c r="J627" s="123">
        <f>'②　①のコピペ先'!K162</f>
        <v>0</v>
      </c>
      <c r="K627" s="123">
        <f>'②　①のコピペ先'!L162</f>
        <v>0</v>
      </c>
      <c r="L627" s="123">
        <f>'②　①のコピペ先'!M162</f>
        <v>0</v>
      </c>
      <c r="M627" s="123">
        <f>'②　①のコピペ先'!N162</f>
        <v>0</v>
      </c>
      <c r="N627" s="123">
        <f>'②　①のコピペ先'!O162</f>
        <v>0</v>
      </c>
      <c r="O627" s="125">
        <f>'②　①のコピペ先'!P162</f>
        <v>0</v>
      </c>
      <c r="P627" s="145">
        <f>'②　①のコピペ先'!Q162</f>
        <v>0</v>
      </c>
      <c r="Q627" s="61"/>
      <c r="R627" s="50"/>
    </row>
    <row r="628" spans="1:18" ht="18" customHeight="1">
      <c r="A628" s="9"/>
      <c r="B628" s="23">
        <f>'②　①のコピペ先'!C163</f>
        <v>0</v>
      </c>
      <c r="C628" s="24">
        <f>'②　①のコピペ先'!D163</f>
        <v>0</v>
      </c>
      <c r="D628" s="24">
        <f>'②　①のコピペ先'!E163</f>
        <v>0</v>
      </c>
      <c r="E628" s="24">
        <f>'②　①のコピペ先'!F163</f>
        <v>0</v>
      </c>
      <c r="F628" s="47">
        <f>'②　①のコピペ先'!G163</f>
        <v>0</v>
      </c>
      <c r="G628" s="123">
        <f>'②　①のコピペ先'!H163</f>
        <v>0</v>
      </c>
      <c r="H628" s="123">
        <f>'②　①のコピペ先'!I163</f>
        <v>0</v>
      </c>
      <c r="I628" s="123">
        <f>'②　①のコピペ先'!J163</f>
        <v>0</v>
      </c>
      <c r="J628" s="123">
        <f>'②　①のコピペ先'!K163</f>
        <v>0</v>
      </c>
      <c r="K628" s="123">
        <f>'②　①のコピペ先'!L163</f>
        <v>0</v>
      </c>
      <c r="L628" s="123">
        <f>'②　①のコピペ先'!M163</f>
        <v>0</v>
      </c>
      <c r="M628" s="123">
        <f>'②　①のコピペ先'!N163</f>
        <v>0</v>
      </c>
      <c r="N628" s="123">
        <f>'②　①のコピペ先'!O163</f>
        <v>0</v>
      </c>
      <c r="O628" s="125">
        <f>'②　①のコピペ先'!P163</f>
        <v>0</v>
      </c>
      <c r="P628" s="145">
        <f>'②　①のコピペ先'!Q163</f>
        <v>0</v>
      </c>
      <c r="Q628" s="61"/>
      <c r="R628" s="50"/>
    </row>
    <row r="629" spans="1:18" ht="18" customHeight="1" thickBot="1">
      <c r="A629" s="9"/>
      <c r="B629" s="25">
        <f>'②　①のコピペ先'!C164</f>
        <v>0</v>
      </c>
      <c r="C629" s="26">
        <f>'②　①のコピペ先'!D164</f>
        <v>0</v>
      </c>
      <c r="D629" s="26">
        <f>'②　①のコピペ先'!E164</f>
        <v>0</v>
      </c>
      <c r="E629" s="26">
        <f>'②　①のコピペ先'!F164</f>
        <v>0</v>
      </c>
      <c r="F629" s="48">
        <f>'②　①のコピペ先'!G164</f>
        <v>0</v>
      </c>
      <c r="G629" s="124">
        <f>'②　①のコピペ先'!H164</f>
        <v>0</v>
      </c>
      <c r="H629" s="124">
        <f>'②　①のコピペ先'!I164</f>
        <v>0</v>
      </c>
      <c r="I629" s="124">
        <f>'②　①のコピペ先'!J164</f>
        <v>0</v>
      </c>
      <c r="J629" s="124">
        <f>'②　①のコピペ先'!K164</f>
        <v>0</v>
      </c>
      <c r="K629" s="124">
        <f>'②　①のコピペ先'!L164</f>
        <v>0</v>
      </c>
      <c r="L629" s="124">
        <f>'②　①のコピペ先'!M164</f>
        <v>0</v>
      </c>
      <c r="M629" s="124">
        <f>'②　①のコピペ先'!N164</f>
        <v>0</v>
      </c>
      <c r="N629" s="124">
        <f>'②　①のコピペ先'!O164</f>
        <v>0</v>
      </c>
      <c r="O629" s="126">
        <f>'②　①のコピペ先'!P164</f>
        <v>0</v>
      </c>
      <c r="P629" s="146">
        <f>'②　①のコピペ先'!Q164</f>
        <v>0</v>
      </c>
      <c r="Q629" s="61"/>
      <c r="R629" s="50"/>
    </row>
    <row r="630" spans="1:18" ht="13.9" customHeight="1">
      <c r="A630" s="9"/>
      <c r="B630" s="10"/>
      <c r="C630" s="10"/>
      <c r="D630" s="10"/>
      <c r="E630" s="10"/>
      <c r="F630" s="11"/>
      <c r="G630" s="12"/>
      <c r="H630" s="12"/>
      <c r="I630" s="12"/>
      <c r="J630" s="12"/>
      <c r="K630" s="12"/>
      <c r="L630" s="12"/>
      <c r="M630" s="12"/>
      <c r="N630" s="12"/>
      <c r="O630" s="12"/>
      <c r="P630" s="12"/>
      <c r="Q630" s="12"/>
      <c r="R630" s="57"/>
    </row>
    <row r="631" spans="1:18" ht="18" customHeight="1">
      <c r="A631" s="9"/>
      <c r="B631" s="9"/>
      <c r="C631" s="9"/>
      <c r="D631" s="9"/>
      <c r="E631" s="9"/>
      <c r="F631" s="9"/>
      <c r="G631" s="9"/>
      <c r="H631" s="9"/>
      <c r="I631" s="9"/>
      <c r="J631" s="9"/>
      <c r="K631" s="9"/>
      <c r="L631" s="9"/>
      <c r="M631" s="9"/>
      <c r="N631" s="9"/>
      <c r="O631" s="9"/>
      <c r="P631" s="9"/>
      <c r="Q631" s="9"/>
    </row>
    <row r="632" spans="1:18" ht="18" customHeight="1">
      <c r="A632" s="9"/>
      <c r="B632" s="9"/>
      <c r="C632" s="9"/>
      <c r="D632" s="9"/>
      <c r="E632" s="9"/>
      <c r="F632" s="9"/>
      <c r="G632" s="9"/>
      <c r="H632" s="9"/>
      <c r="I632" s="9"/>
      <c r="J632" s="9"/>
      <c r="K632" s="9"/>
      <c r="L632" s="9"/>
      <c r="M632" s="9"/>
      <c r="N632" s="9"/>
      <c r="O632" s="9"/>
      <c r="P632" s="9"/>
      <c r="Q632" s="9"/>
    </row>
    <row r="633" spans="1:18" ht="18" customHeight="1">
      <c r="A633" s="9"/>
      <c r="B633" s="9"/>
      <c r="C633" s="9"/>
      <c r="D633" s="9"/>
      <c r="E633" s="9"/>
      <c r="F633" s="9"/>
      <c r="G633" s="9"/>
      <c r="H633" s="9"/>
      <c r="I633" s="9"/>
      <c r="J633" s="9"/>
      <c r="K633" s="9"/>
      <c r="L633" s="9"/>
      <c r="M633" s="9"/>
      <c r="N633" s="9"/>
      <c r="O633" s="9"/>
      <c r="P633" s="9"/>
      <c r="Q633" s="9"/>
    </row>
    <row r="634" spans="1:18" ht="18" customHeight="1">
      <c r="A634" s="9"/>
      <c r="B634" s="9"/>
      <c r="C634" s="9"/>
      <c r="D634" s="9"/>
      <c r="E634" s="9"/>
      <c r="F634" s="9"/>
      <c r="G634" s="9"/>
      <c r="H634" s="9"/>
      <c r="I634" s="9"/>
      <c r="J634" s="9"/>
      <c r="K634" s="9"/>
      <c r="L634" s="9"/>
      <c r="M634" s="9"/>
      <c r="N634" s="9"/>
      <c r="O634" s="9"/>
      <c r="P634" s="9"/>
      <c r="Q634" s="9"/>
    </row>
    <row r="635" spans="1:18" ht="18" customHeight="1">
      <c r="A635" s="9"/>
      <c r="B635" s="9"/>
      <c r="C635" s="9"/>
      <c r="D635" s="9"/>
      <c r="E635" s="9"/>
      <c r="F635" s="9"/>
      <c r="G635" s="9"/>
      <c r="H635" s="9"/>
      <c r="I635" s="9"/>
      <c r="J635" s="9"/>
      <c r="K635" s="9"/>
      <c r="L635" s="9"/>
      <c r="M635" s="9"/>
      <c r="N635" s="9"/>
      <c r="O635" s="9"/>
      <c r="P635" s="9"/>
      <c r="Q635" s="9"/>
    </row>
    <row r="636" spans="1:18" ht="18" customHeight="1">
      <c r="A636" s="9"/>
      <c r="B636" s="9"/>
      <c r="C636" s="9"/>
      <c r="D636" s="9"/>
      <c r="E636" s="9"/>
      <c r="F636" s="9"/>
      <c r="G636" s="9"/>
      <c r="H636" s="9"/>
      <c r="I636" s="9"/>
      <c r="J636" s="9"/>
      <c r="K636" s="9"/>
      <c r="L636" s="9"/>
      <c r="M636" s="9"/>
      <c r="N636" s="9"/>
      <c r="O636" s="9"/>
      <c r="P636" s="9"/>
      <c r="Q636" s="9"/>
    </row>
    <row r="637" spans="1:18" ht="18" customHeight="1">
      <c r="A637" s="9"/>
      <c r="B637" s="9"/>
      <c r="C637" s="9"/>
      <c r="D637" s="9"/>
      <c r="E637" s="9"/>
      <c r="F637" s="9"/>
      <c r="G637" s="9"/>
      <c r="H637" s="9"/>
      <c r="I637" s="9"/>
      <c r="J637" s="9"/>
      <c r="K637" s="9"/>
      <c r="L637" s="9"/>
      <c r="M637" s="9"/>
      <c r="N637" s="9"/>
      <c r="O637" s="9"/>
      <c r="P637" s="9"/>
      <c r="Q637" s="9"/>
    </row>
    <row r="638" spans="1:18" ht="18" customHeight="1">
      <c r="A638" s="9"/>
      <c r="B638" s="9"/>
      <c r="C638" s="9"/>
      <c r="D638" s="9"/>
      <c r="E638" s="9"/>
      <c r="F638" s="9"/>
      <c r="G638" s="9"/>
      <c r="H638" s="9"/>
      <c r="I638" s="9"/>
      <c r="J638" s="9"/>
      <c r="K638" s="9"/>
      <c r="L638" s="9"/>
      <c r="M638" s="9"/>
      <c r="N638" s="9"/>
      <c r="O638" s="9"/>
      <c r="P638" s="9"/>
      <c r="Q638" s="9"/>
    </row>
    <row r="639" spans="1:18" ht="18" customHeight="1">
      <c r="A639" s="9"/>
      <c r="B639" s="9"/>
      <c r="C639" s="9"/>
      <c r="D639" s="9"/>
      <c r="E639" s="9"/>
      <c r="F639" s="9"/>
      <c r="G639" s="9"/>
      <c r="H639" s="9"/>
      <c r="I639" s="9"/>
      <c r="J639" s="9"/>
      <c r="K639" s="9"/>
      <c r="L639" s="9"/>
      <c r="M639" s="9"/>
      <c r="N639" s="9"/>
      <c r="O639" s="9"/>
      <c r="P639" s="9"/>
      <c r="Q639" s="9"/>
    </row>
    <row r="640" spans="1:18" ht="18" customHeight="1">
      <c r="A640" s="9"/>
      <c r="B640" s="9"/>
      <c r="C640" s="9"/>
      <c r="D640" s="9"/>
      <c r="E640" s="9"/>
      <c r="F640" s="9"/>
      <c r="G640" s="9"/>
      <c r="H640" s="9"/>
      <c r="I640" s="9"/>
      <c r="J640" s="9"/>
      <c r="K640" s="9"/>
      <c r="L640" s="9"/>
      <c r="M640" s="9"/>
      <c r="N640" s="9"/>
      <c r="O640" s="9"/>
      <c r="P640" s="9"/>
      <c r="Q640" s="9"/>
    </row>
    <row r="641" spans="1:17" ht="18" customHeight="1">
      <c r="A641" s="9"/>
      <c r="B641" s="9"/>
      <c r="C641" s="9"/>
      <c r="D641" s="9"/>
      <c r="E641" s="9"/>
      <c r="F641" s="9"/>
      <c r="G641" s="9"/>
      <c r="H641" s="9"/>
      <c r="I641" s="9"/>
      <c r="J641" s="9"/>
      <c r="K641" s="9"/>
      <c r="L641" s="9"/>
      <c r="M641" s="9"/>
      <c r="N641" s="9"/>
      <c r="O641" s="9"/>
      <c r="P641" s="9"/>
      <c r="Q641" s="9"/>
    </row>
    <row r="642" spans="1:17" ht="18" customHeight="1">
      <c r="A642" s="9"/>
      <c r="B642" s="9"/>
      <c r="C642" s="9"/>
      <c r="D642" s="9"/>
      <c r="E642" s="9"/>
      <c r="F642" s="9"/>
      <c r="G642" s="9"/>
      <c r="H642" s="9"/>
      <c r="I642" s="9"/>
      <c r="J642" s="9"/>
      <c r="K642" s="9"/>
      <c r="L642" s="9"/>
      <c r="M642" s="9"/>
      <c r="N642" s="9"/>
      <c r="O642" s="9"/>
      <c r="P642" s="9"/>
      <c r="Q642" s="9"/>
    </row>
    <row r="643" spans="1:17" ht="18" customHeight="1">
      <c r="A643" s="9"/>
      <c r="B643" s="9"/>
      <c r="C643" s="9"/>
      <c r="D643" s="9"/>
      <c r="E643" s="9"/>
      <c r="F643" s="9"/>
      <c r="G643" s="9"/>
      <c r="H643" s="9"/>
      <c r="I643" s="9"/>
      <c r="J643" s="9"/>
      <c r="K643" s="9"/>
      <c r="L643" s="9"/>
      <c r="M643" s="9"/>
      <c r="N643" s="9"/>
      <c r="O643" s="9"/>
      <c r="P643" s="9"/>
      <c r="Q643" s="9"/>
    </row>
    <row r="644" spans="1:17" ht="18" customHeight="1">
      <c r="A644" s="9"/>
      <c r="B644" s="9"/>
      <c r="C644" s="9"/>
      <c r="D644" s="9"/>
      <c r="E644" s="9"/>
      <c r="F644" s="9"/>
      <c r="G644" s="9"/>
      <c r="H644" s="9"/>
      <c r="I644" s="9"/>
      <c r="J644" s="9"/>
      <c r="K644" s="9"/>
      <c r="L644" s="9"/>
      <c r="M644" s="9"/>
      <c r="N644" s="9"/>
      <c r="O644" s="9"/>
      <c r="P644" s="9"/>
      <c r="Q644" s="9"/>
    </row>
    <row r="645" spans="1:17" ht="18" customHeight="1">
      <c r="A645" s="9"/>
      <c r="B645" s="9"/>
      <c r="C645" s="9"/>
      <c r="D645" s="9"/>
      <c r="E645" s="9"/>
      <c r="F645" s="9"/>
      <c r="G645" s="9"/>
      <c r="H645" s="9"/>
      <c r="I645" s="9"/>
      <c r="J645" s="9"/>
      <c r="K645" s="9"/>
      <c r="L645" s="9"/>
      <c r="M645" s="9"/>
      <c r="N645" s="9"/>
      <c r="O645" s="9"/>
      <c r="P645" s="9"/>
      <c r="Q645" s="9"/>
    </row>
    <row r="646" spans="1:17" ht="18" customHeight="1">
      <c r="A646" s="9"/>
      <c r="B646" s="9"/>
      <c r="C646" s="9"/>
      <c r="D646" s="9"/>
      <c r="E646" s="9"/>
      <c r="F646" s="9"/>
      <c r="G646" s="9"/>
      <c r="H646" s="9"/>
      <c r="I646" s="9"/>
      <c r="J646" s="9"/>
      <c r="K646" s="9"/>
      <c r="L646" s="9"/>
      <c r="M646" s="9"/>
      <c r="N646" s="9"/>
      <c r="O646" s="9"/>
      <c r="P646" s="9"/>
      <c r="Q646" s="9"/>
    </row>
    <row r="647" spans="1:17" ht="18" customHeight="1">
      <c r="A647" s="9"/>
      <c r="B647" s="9"/>
      <c r="C647" s="9"/>
      <c r="D647" s="9"/>
      <c r="E647" s="9"/>
      <c r="F647" s="9"/>
      <c r="G647" s="9"/>
      <c r="H647" s="9"/>
      <c r="I647" s="9"/>
      <c r="J647" s="9"/>
      <c r="K647" s="9"/>
      <c r="L647" s="9"/>
      <c r="M647" s="9"/>
      <c r="N647" s="9"/>
      <c r="O647" s="9"/>
      <c r="P647" s="9"/>
      <c r="Q647" s="9"/>
    </row>
    <row r="648" spans="1:17" ht="18" customHeight="1">
      <c r="A648" s="9"/>
      <c r="B648" s="9"/>
      <c r="C648" s="9"/>
      <c r="D648" s="9"/>
      <c r="E648" s="9"/>
      <c r="F648" s="9"/>
      <c r="G648" s="9"/>
      <c r="H648" s="9"/>
      <c r="I648" s="9"/>
      <c r="J648" s="9"/>
      <c r="K648" s="9"/>
      <c r="L648" s="9"/>
      <c r="M648" s="9"/>
      <c r="N648" s="9"/>
      <c r="O648" s="9"/>
      <c r="P648" s="9"/>
      <c r="Q648" s="9"/>
    </row>
    <row r="649" spans="1:17" ht="18" customHeight="1">
      <c r="A649" s="9"/>
      <c r="B649" s="9"/>
      <c r="C649" s="9"/>
      <c r="D649" s="9"/>
      <c r="E649" s="9"/>
      <c r="F649" s="9"/>
      <c r="G649" s="9"/>
      <c r="H649" s="9"/>
      <c r="I649" s="9"/>
      <c r="J649" s="9"/>
      <c r="K649" s="9"/>
      <c r="L649" s="9"/>
      <c r="M649" s="9"/>
      <c r="N649" s="9"/>
      <c r="O649" s="9"/>
      <c r="P649" s="9"/>
      <c r="Q649" s="9"/>
    </row>
    <row r="650" spans="1:17" ht="18" customHeight="1">
      <c r="A650" s="9"/>
      <c r="B650" s="9"/>
      <c r="C650" s="9"/>
      <c r="D650" s="9"/>
      <c r="E650" s="9"/>
      <c r="F650" s="9"/>
      <c r="G650" s="9"/>
      <c r="H650" s="9"/>
      <c r="I650" s="9"/>
      <c r="J650" s="9"/>
      <c r="K650" s="9"/>
      <c r="L650" s="9"/>
      <c r="M650" s="9"/>
      <c r="N650" s="9"/>
      <c r="O650" s="9"/>
      <c r="P650" s="9"/>
      <c r="Q650" s="9"/>
    </row>
    <row r="651" spans="1:17" ht="18" customHeight="1">
      <c r="A651" s="9"/>
      <c r="B651" s="9"/>
      <c r="C651" s="9"/>
      <c r="D651" s="9"/>
      <c r="E651" s="9"/>
      <c r="F651" s="9"/>
      <c r="G651" s="9"/>
      <c r="H651" s="9"/>
      <c r="I651" s="9"/>
      <c r="J651" s="9"/>
      <c r="K651" s="9"/>
      <c r="L651" s="9"/>
      <c r="M651" s="9"/>
      <c r="N651" s="9"/>
      <c r="O651" s="9"/>
      <c r="P651" s="9"/>
      <c r="Q651" s="9"/>
    </row>
    <row r="652" spans="1:17" ht="18" customHeight="1">
      <c r="A652" s="9"/>
      <c r="B652" s="9"/>
      <c r="C652" s="9"/>
      <c r="D652" s="9"/>
      <c r="E652" s="9"/>
      <c r="F652" s="9"/>
      <c r="G652" s="9"/>
      <c r="H652" s="9"/>
      <c r="I652" s="9"/>
      <c r="J652" s="9"/>
      <c r="K652" s="9"/>
      <c r="L652" s="9"/>
      <c r="M652" s="9"/>
      <c r="N652" s="9"/>
      <c r="O652" s="9"/>
      <c r="P652" s="9"/>
      <c r="Q652" s="9"/>
    </row>
    <row r="653" spans="1:17" ht="18" customHeight="1">
      <c r="A653" s="9"/>
      <c r="B653" s="9"/>
      <c r="C653" s="9"/>
      <c r="D653" s="9"/>
      <c r="E653" s="9"/>
      <c r="F653" s="9"/>
      <c r="G653" s="9"/>
      <c r="H653" s="9"/>
      <c r="I653" s="9"/>
      <c r="J653" s="9"/>
      <c r="K653" s="9"/>
      <c r="L653" s="9"/>
      <c r="M653" s="9"/>
      <c r="N653" s="9"/>
      <c r="O653" s="9"/>
      <c r="P653" s="9"/>
      <c r="Q653" s="9"/>
    </row>
    <row r="654" spans="1:17" ht="18" customHeight="1">
      <c r="A654" s="9"/>
      <c r="B654" s="9"/>
      <c r="C654" s="9"/>
      <c r="D654" s="9"/>
      <c r="E654" s="9"/>
      <c r="F654" s="9"/>
      <c r="G654" s="9"/>
      <c r="H654" s="9"/>
      <c r="I654" s="9"/>
      <c r="J654" s="9"/>
      <c r="K654" s="9"/>
      <c r="L654" s="9"/>
      <c r="M654" s="9"/>
      <c r="N654" s="9"/>
      <c r="O654" s="9"/>
      <c r="P654" s="9"/>
      <c r="Q654" s="9"/>
    </row>
    <row r="655" spans="1:17" ht="18" customHeight="1">
      <c r="A655" s="9"/>
      <c r="B655" s="9"/>
      <c r="C655" s="9"/>
      <c r="D655" s="9"/>
      <c r="E655" s="9"/>
      <c r="F655" s="9"/>
      <c r="G655" s="9"/>
      <c r="H655" s="9"/>
      <c r="I655" s="9"/>
      <c r="J655" s="9"/>
      <c r="K655" s="9"/>
      <c r="L655" s="9"/>
      <c r="M655" s="9"/>
      <c r="N655" s="9"/>
      <c r="O655" s="9"/>
      <c r="P655" s="9"/>
      <c r="Q655" s="9"/>
    </row>
    <row r="656" spans="1:17" ht="13.5" customHeight="1" thickBot="1">
      <c r="A656" s="9"/>
      <c r="B656" s="9"/>
      <c r="C656" s="9"/>
      <c r="D656" s="9"/>
      <c r="E656" s="9"/>
      <c r="F656" s="9"/>
      <c r="G656" s="9"/>
      <c r="H656" s="9"/>
      <c r="I656" s="9"/>
      <c r="J656" s="9"/>
      <c r="K656" s="9"/>
      <c r="L656" s="9"/>
      <c r="M656" s="9"/>
      <c r="N656" s="9"/>
      <c r="O656" s="9"/>
      <c r="P656" s="9"/>
      <c r="Q656" s="9"/>
    </row>
    <row r="657" spans="1:18" ht="21" customHeight="1">
      <c r="A657" s="9"/>
      <c r="B657" s="280" t="s">
        <v>1</v>
      </c>
      <c r="C657" s="282" t="s">
        <v>40</v>
      </c>
      <c r="D657" s="282" t="s">
        <v>41</v>
      </c>
      <c r="E657" s="282" t="s">
        <v>2</v>
      </c>
      <c r="F657" s="282" t="s">
        <v>82</v>
      </c>
      <c r="G657" s="286" t="s">
        <v>49</v>
      </c>
      <c r="H657" s="286" t="s">
        <v>4</v>
      </c>
      <c r="I657" s="286" t="s">
        <v>5</v>
      </c>
      <c r="J657" s="286" t="s">
        <v>6</v>
      </c>
      <c r="K657" s="286" t="s">
        <v>7</v>
      </c>
      <c r="L657" s="292" t="s">
        <v>8</v>
      </c>
      <c r="M657" s="294" t="s">
        <v>9</v>
      </c>
      <c r="N657" s="284" t="s">
        <v>83</v>
      </c>
      <c r="O657" s="288" t="s">
        <v>273</v>
      </c>
      <c r="P657" s="290" t="s">
        <v>48</v>
      </c>
      <c r="Q657" s="54"/>
      <c r="R657" s="56"/>
    </row>
    <row r="658" spans="1:18" ht="25.9" customHeight="1">
      <c r="A658" s="9"/>
      <c r="B658" s="281"/>
      <c r="C658" s="283"/>
      <c r="D658" s="283"/>
      <c r="E658" s="283"/>
      <c r="F658" s="283"/>
      <c r="G658" s="287"/>
      <c r="H658" s="287"/>
      <c r="I658" s="287"/>
      <c r="J658" s="287"/>
      <c r="K658" s="287"/>
      <c r="L658" s="293"/>
      <c r="M658" s="295"/>
      <c r="N658" s="285"/>
      <c r="O658" s="289"/>
      <c r="P658" s="291"/>
      <c r="Q658" s="51"/>
      <c r="R658" s="49"/>
    </row>
    <row r="659" spans="1:18" ht="18" customHeight="1">
      <c r="A659" s="9"/>
      <c r="B659" s="20"/>
      <c r="C659" s="21"/>
      <c r="D659" s="22"/>
      <c r="E659" s="136" t="str">
        <f>'②　①のコピペ先'!F170</f>
        <v>標準病院中央値</v>
      </c>
      <c r="F659" s="137" t="str">
        <f>'②　①のコピペ先'!$G170</f>
        <v>標</v>
      </c>
      <c r="G659" s="138">
        <f>'②　①のコピペ先'!H170</f>
        <v>1.6049999999999998E-2</v>
      </c>
      <c r="H659" s="138">
        <f>'②　①のコピペ先'!I170</f>
        <v>1.465E-2</v>
      </c>
      <c r="I659" s="138">
        <f>'②　①のコピペ先'!J170</f>
        <v>1.5965E-2</v>
      </c>
      <c r="J659" s="138">
        <f>'②　①のコピペ先'!K170</f>
        <v>9.3150000000000004E-3</v>
      </c>
      <c r="K659" s="138">
        <f>'②　①のコピペ先'!L170</f>
        <v>1.4475E-2</v>
      </c>
      <c r="L659" s="138">
        <f>'②　①のコピペ先'!M170</f>
        <v>8.4149999999999989E-3</v>
      </c>
      <c r="M659" s="138">
        <f>'②　①のコピペ先'!N170</f>
        <v>5.4400000000000004E-3</v>
      </c>
      <c r="N659" s="138">
        <f>'②　①のコピペ先'!O170</f>
        <v>3.6000000000000002E-4</v>
      </c>
      <c r="O659" s="147">
        <f>'②　①のコピペ先'!P170</f>
        <v>1.7600000000000001E-3</v>
      </c>
      <c r="P659" s="148">
        <f>'②　①のコピペ先'!Q170</f>
        <v>8.4850000000000009E-2</v>
      </c>
      <c r="Q659" s="52"/>
      <c r="R659" s="50"/>
    </row>
    <row r="660" spans="1:18" ht="18" customHeight="1">
      <c r="A660" s="9"/>
      <c r="B660" s="23">
        <f>'②　①のコピペ先'!C171</f>
        <v>0</v>
      </c>
      <c r="C660" s="24">
        <f>'②　①のコピペ先'!D171</f>
        <v>0</v>
      </c>
      <c r="D660" s="24">
        <f>'②　①のコピペ先'!E171</f>
        <v>0</v>
      </c>
      <c r="E660" s="24">
        <f>'②　①のコピペ先'!F171</f>
        <v>0</v>
      </c>
      <c r="F660" s="47">
        <f>'②　①のコピペ先'!$G171</f>
        <v>0</v>
      </c>
      <c r="G660" s="41">
        <f>'②　①のコピペ先'!H171</f>
        <v>0</v>
      </c>
      <c r="H660" s="41">
        <f>'②　①のコピペ先'!I171</f>
        <v>0</v>
      </c>
      <c r="I660" s="41">
        <f>'②　①のコピペ先'!J171</f>
        <v>0</v>
      </c>
      <c r="J660" s="41">
        <f>'②　①のコピペ先'!K171</f>
        <v>0</v>
      </c>
      <c r="K660" s="41">
        <f>'②　①のコピペ先'!L171</f>
        <v>0</v>
      </c>
      <c r="L660" s="41">
        <f>'②　①のコピペ先'!M171</f>
        <v>0</v>
      </c>
      <c r="M660" s="41">
        <f>'②　①のコピペ先'!N171</f>
        <v>0</v>
      </c>
      <c r="N660" s="41">
        <f>'②　①のコピペ先'!O171</f>
        <v>0</v>
      </c>
      <c r="O660" s="42">
        <f>'②　①のコピペ先'!P171</f>
        <v>0</v>
      </c>
      <c r="P660" s="148">
        <f>'②　①のコピペ先'!Q171</f>
        <v>0</v>
      </c>
      <c r="Q660" s="53"/>
      <c r="R660" s="50"/>
    </row>
    <row r="661" spans="1:18" ht="18" customHeight="1">
      <c r="A661" s="9"/>
      <c r="B661" s="23">
        <f>'②　①のコピペ先'!C172</f>
        <v>0</v>
      </c>
      <c r="C661" s="24">
        <f>'②　①のコピペ先'!D172</f>
        <v>0</v>
      </c>
      <c r="D661" s="24">
        <f>'②　①のコピペ先'!E172</f>
        <v>0</v>
      </c>
      <c r="E661" s="24">
        <f>'②　①のコピペ先'!F172</f>
        <v>0</v>
      </c>
      <c r="F661" s="47">
        <f>'②　①のコピペ先'!$G172</f>
        <v>0</v>
      </c>
      <c r="G661" s="41">
        <f>'②　①のコピペ先'!H172</f>
        <v>0</v>
      </c>
      <c r="H661" s="41">
        <f>'②　①のコピペ先'!I172</f>
        <v>0</v>
      </c>
      <c r="I661" s="41">
        <f>'②　①のコピペ先'!J172</f>
        <v>0</v>
      </c>
      <c r="J661" s="41">
        <f>'②　①のコピペ先'!K172</f>
        <v>0</v>
      </c>
      <c r="K661" s="41">
        <f>'②　①のコピペ先'!L172</f>
        <v>0</v>
      </c>
      <c r="L661" s="41">
        <f>'②　①のコピペ先'!M172</f>
        <v>0</v>
      </c>
      <c r="M661" s="41">
        <f>'②　①のコピペ先'!N172</f>
        <v>0</v>
      </c>
      <c r="N661" s="41">
        <f>'②　①のコピペ先'!O172</f>
        <v>0</v>
      </c>
      <c r="O661" s="42">
        <f>'②　①のコピペ先'!P172</f>
        <v>0</v>
      </c>
      <c r="P661" s="148">
        <f>'②　①のコピペ先'!Q172</f>
        <v>0</v>
      </c>
      <c r="Q661" s="53"/>
      <c r="R661" s="50"/>
    </row>
    <row r="662" spans="1:18" ht="18" customHeight="1">
      <c r="A662" s="9"/>
      <c r="B662" s="23">
        <f>'②　①のコピペ先'!C173</f>
        <v>0</v>
      </c>
      <c r="C662" s="24">
        <f>'②　①のコピペ先'!D173</f>
        <v>0</v>
      </c>
      <c r="D662" s="24">
        <f>'②　①のコピペ先'!E173</f>
        <v>0</v>
      </c>
      <c r="E662" s="24">
        <f>'②　①のコピペ先'!F173</f>
        <v>0</v>
      </c>
      <c r="F662" s="47">
        <f>'②　①のコピペ先'!$G173</f>
        <v>0</v>
      </c>
      <c r="G662" s="41">
        <f>'②　①のコピペ先'!H173</f>
        <v>0</v>
      </c>
      <c r="H662" s="41">
        <f>'②　①のコピペ先'!I173</f>
        <v>0</v>
      </c>
      <c r="I662" s="41">
        <f>'②　①のコピペ先'!J173</f>
        <v>0</v>
      </c>
      <c r="J662" s="41">
        <f>'②　①のコピペ先'!K173</f>
        <v>0</v>
      </c>
      <c r="K662" s="41">
        <f>'②　①のコピペ先'!L173</f>
        <v>0</v>
      </c>
      <c r="L662" s="41">
        <f>'②　①のコピペ先'!M173</f>
        <v>0</v>
      </c>
      <c r="M662" s="41">
        <f>'②　①のコピペ先'!N173</f>
        <v>0</v>
      </c>
      <c r="N662" s="41">
        <f>'②　①のコピペ先'!O173</f>
        <v>0</v>
      </c>
      <c r="O662" s="42">
        <f>'②　①のコピペ先'!P173</f>
        <v>0</v>
      </c>
      <c r="P662" s="148">
        <f>'②　①のコピペ先'!Q173</f>
        <v>0</v>
      </c>
      <c r="Q662" s="53"/>
      <c r="R662" s="50"/>
    </row>
    <row r="663" spans="1:18" ht="18" customHeight="1">
      <c r="A663" s="9"/>
      <c r="B663" s="23">
        <f>'②　①のコピペ先'!C174</f>
        <v>0</v>
      </c>
      <c r="C663" s="24">
        <f>'②　①のコピペ先'!D174</f>
        <v>0</v>
      </c>
      <c r="D663" s="24">
        <f>'②　①のコピペ先'!E174</f>
        <v>0</v>
      </c>
      <c r="E663" s="24">
        <f>'②　①のコピペ先'!F174</f>
        <v>0</v>
      </c>
      <c r="F663" s="47">
        <f>'②　①のコピペ先'!$G174</f>
        <v>0</v>
      </c>
      <c r="G663" s="41">
        <f>'②　①のコピペ先'!H174</f>
        <v>0</v>
      </c>
      <c r="H663" s="41">
        <f>'②　①のコピペ先'!I174</f>
        <v>0</v>
      </c>
      <c r="I663" s="41">
        <f>'②　①のコピペ先'!J174</f>
        <v>0</v>
      </c>
      <c r="J663" s="41">
        <f>'②　①のコピペ先'!K174</f>
        <v>0</v>
      </c>
      <c r="K663" s="41">
        <f>'②　①のコピペ先'!L174</f>
        <v>0</v>
      </c>
      <c r="L663" s="41">
        <f>'②　①のコピペ先'!M174</f>
        <v>0</v>
      </c>
      <c r="M663" s="41">
        <f>'②　①のコピペ先'!N174</f>
        <v>0</v>
      </c>
      <c r="N663" s="41">
        <f>'②　①のコピペ先'!O174</f>
        <v>0</v>
      </c>
      <c r="O663" s="42">
        <f>'②　①のコピペ先'!P174</f>
        <v>0</v>
      </c>
      <c r="P663" s="148">
        <f>'②　①のコピペ先'!Q174</f>
        <v>0</v>
      </c>
      <c r="Q663" s="53"/>
      <c r="R663" s="50"/>
    </row>
    <row r="664" spans="1:18" ht="18" customHeight="1" thickBot="1">
      <c r="A664" s="9"/>
      <c r="B664" s="25">
        <f>'②　①のコピペ先'!C175</f>
        <v>0</v>
      </c>
      <c r="C664" s="26">
        <f>'②　①のコピペ先'!D175</f>
        <v>0</v>
      </c>
      <c r="D664" s="26">
        <f>'②　①のコピペ先'!E175</f>
        <v>0</v>
      </c>
      <c r="E664" s="26">
        <f>'②　①のコピペ先'!F175</f>
        <v>0</v>
      </c>
      <c r="F664" s="48">
        <f>'②　①のコピペ先'!$G175</f>
        <v>0</v>
      </c>
      <c r="G664" s="44">
        <f>'②　①のコピペ先'!H175</f>
        <v>0</v>
      </c>
      <c r="H664" s="44">
        <f>'②　①のコピペ先'!I175</f>
        <v>0</v>
      </c>
      <c r="I664" s="44">
        <f>'②　①のコピペ先'!J175</f>
        <v>0</v>
      </c>
      <c r="J664" s="44">
        <f>'②　①のコピペ先'!K175</f>
        <v>0</v>
      </c>
      <c r="K664" s="44">
        <f>'②　①のコピペ先'!L175</f>
        <v>0</v>
      </c>
      <c r="L664" s="44">
        <f>'②　①のコピペ先'!M175</f>
        <v>0</v>
      </c>
      <c r="M664" s="44">
        <f>'②　①のコピペ先'!N175</f>
        <v>0</v>
      </c>
      <c r="N664" s="44">
        <f>'②　①のコピペ先'!O175</f>
        <v>0</v>
      </c>
      <c r="O664" s="45">
        <f>'②　①のコピペ先'!P175</f>
        <v>0</v>
      </c>
      <c r="P664" s="149">
        <f>'②　①のコピペ先'!Q175</f>
        <v>0</v>
      </c>
      <c r="Q664" s="53"/>
      <c r="R664" s="50"/>
    </row>
    <row r="665" spans="1:18" ht="13.9" customHeight="1">
      <c r="A665" s="9"/>
      <c r="B665" s="10"/>
      <c r="C665" s="10"/>
      <c r="D665" s="10"/>
      <c r="E665" s="10"/>
      <c r="F665" s="11"/>
      <c r="G665" s="12"/>
      <c r="H665" s="12"/>
      <c r="I665" s="12"/>
      <c r="J665" s="12"/>
      <c r="K665" s="12"/>
      <c r="L665" s="12"/>
      <c r="M665" s="12"/>
      <c r="N665" s="12"/>
      <c r="O665" s="12"/>
      <c r="P665" s="12"/>
      <c r="Q665" s="12"/>
      <c r="R665" s="57"/>
    </row>
    <row r="666" spans="1:18" ht="18" customHeight="1">
      <c r="A666" s="9"/>
      <c r="B666" s="9"/>
      <c r="C666" s="9"/>
      <c r="D666" s="9"/>
      <c r="E666" s="9"/>
      <c r="F666" s="9"/>
      <c r="G666" s="9"/>
      <c r="H666" s="9"/>
      <c r="I666" s="9"/>
      <c r="J666" s="9"/>
      <c r="K666" s="9"/>
      <c r="L666" s="9"/>
      <c r="M666" s="9"/>
      <c r="N666" s="9"/>
      <c r="O666" s="9"/>
      <c r="P666" s="9"/>
      <c r="Q666" s="9"/>
    </row>
    <row r="667" spans="1:18" ht="18" customHeight="1">
      <c r="A667" s="9"/>
      <c r="B667" s="9"/>
      <c r="C667" s="9"/>
      <c r="D667" s="9"/>
      <c r="E667" s="9"/>
      <c r="F667" s="9"/>
      <c r="G667" s="9"/>
      <c r="H667" s="9"/>
      <c r="I667" s="9"/>
      <c r="J667" s="9"/>
      <c r="K667" s="9"/>
      <c r="L667" s="9"/>
      <c r="M667" s="9"/>
      <c r="N667" s="9"/>
      <c r="O667" s="9"/>
      <c r="P667" s="9"/>
      <c r="Q667" s="9"/>
    </row>
    <row r="668" spans="1:18" ht="18" customHeight="1">
      <c r="A668" s="9"/>
      <c r="B668" s="9"/>
      <c r="C668" s="9"/>
      <c r="D668" s="9"/>
      <c r="E668" s="9"/>
      <c r="F668" s="9"/>
      <c r="G668" s="9"/>
      <c r="H668" s="9"/>
      <c r="I668" s="9"/>
      <c r="J668" s="9"/>
      <c r="K668" s="9"/>
      <c r="L668" s="9"/>
      <c r="M668" s="9"/>
      <c r="N668" s="9"/>
      <c r="O668" s="9"/>
      <c r="P668" s="9"/>
      <c r="Q668" s="9"/>
    </row>
    <row r="669" spans="1:18" ht="18" customHeight="1">
      <c r="A669" s="9"/>
      <c r="B669" s="9"/>
      <c r="C669" s="9"/>
      <c r="D669" s="9"/>
      <c r="E669" s="9"/>
      <c r="F669" s="9"/>
      <c r="G669" s="9"/>
      <c r="H669" s="9"/>
      <c r="I669" s="9"/>
      <c r="J669" s="9"/>
      <c r="K669" s="9"/>
      <c r="L669" s="9"/>
      <c r="M669" s="9"/>
      <c r="N669" s="9"/>
      <c r="O669" s="9"/>
      <c r="P669" s="9"/>
      <c r="Q669" s="9"/>
    </row>
    <row r="670" spans="1:18" ht="18" customHeight="1">
      <c r="A670" s="9"/>
      <c r="B670" s="9"/>
      <c r="C670" s="9"/>
      <c r="D670" s="9"/>
      <c r="E670" s="9"/>
      <c r="F670" s="9"/>
      <c r="G670" s="9"/>
      <c r="H670" s="9"/>
      <c r="I670" s="9"/>
      <c r="J670" s="9"/>
      <c r="K670" s="9"/>
      <c r="L670" s="9"/>
      <c r="M670" s="9"/>
      <c r="N670" s="9"/>
      <c r="O670" s="9"/>
      <c r="P670" s="9"/>
      <c r="Q670" s="9"/>
    </row>
    <row r="671" spans="1:18" ht="18" customHeight="1">
      <c r="A671" s="9"/>
      <c r="B671" s="9"/>
      <c r="C671" s="9"/>
      <c r="D671" s="9"/>
      <c r="E671" s="9"/>
      <c r="F671" s="9"/>
      <c r="G671" s="9"/>
      <c r="H671" s="9"/>
      <c r="I671" s="9"/>
      <c r="J671" s="9"/>
      <c r="K671" s="9"/>
      <c r="L671" s="9"/>
      <c r="M671" s="9"/>
      <c r="N671" s="9"/>
      <c r="O671" s="9"/>
      <c r="P671" s="9"/>
      <c r="Q671" s="9"/>
    </row>
    <row r="672" spans="1:18" ht="18" customHeight="1">
      <c r="A672" s="9"/>
      <c r="B672" s="9"/>
      <c r="C672" s="9"/>
      <c r="D672" s="9"/>
      <c r="E672" s="9"/>
      <c r="F672" s="9"/>
      <c r="G672" s="9"/>
      <c r="H672" s="9"/>
      <c r="I672" s="9"/>
      <c r="J672" s="9"/>
      <c r="K672" s="9"/>
      <c r="L672" s="9"/>
      <c r="M672" s="9"/>
      <c r="N672" s="9"/>
      <c r="O672" s="9"/>
      <c r="P672" s="9"/>
      <c r="Q672" s="9"/>
    </row>
    <row r="673" spans="1:17" ht="18" customHeight="1">
      <c r="A673" s="9"/>
      <c r="B673" s="9"/>
      <c r="C673" s="9"/>
      <c r="D673" s="9"/>
      <c r="E673" s="9"/>
      <c r="F673" s="9"/>
      <c r="G673" s="9"/>
      <c r="H673" s="9"/>
      <c r="I673" s="9"/>
      <c r="J673" s="9"/>
      <c r="K673" s="9"/>
      <c r="L673" s="9"/>
      <c r="M673" s="9"/>
      <c r="N673" s="9"/>
      <c r="O673" s="9"/>
      <c r="P673" s="9"/>
      <c r="Q673" s="9"/>
    </row>
    <row r="674" spans="1:17" ht="18" customHeight="1">
      <c r="A674" s="9"/>
      <c r="B674" s="9"/>
      <c r="C674" s="9"/>
      <c r="D674" s="9"/>
      <c r="E674" s="9"/>
      <c r="F674" s="9"/>
      <c r="G674" s="9"/>
      <c r="H674" s="9"/>
      <c r="I674" s="9"/>
      <c r="J674" s="9"/>
      <c r="K674" s="9"/>
      <c r="L674" s="9"/>
      <c r="M674" s="9"/>
      <c r="N674" s="9"/>
      <c r="O674" s="9"/>
      <c r="P674" s="9"/>
      <c r="Q674" s="9"/>
    </row>
    <row r="675" spans="1:17" ht="18" customHeight="1">
      <c r="A675" s="9"/>
      <c r="B675" s="9"/>
      <c r="C675" s="9"/>
      <c r="D675" s="9"/>
      <c r="E675" s="9"/>
      <c r="F675" s="9"/>
      <c r="G675" s="9"/>
      <c r="H675" s="9"/>
      <c r="I675" s="9"/>
      <c r="J675" s="9"/>
      <c r="K675" s="9"/>
      <c r="L675" s="9"/>
      <c r="M675" s="9"/>
      <c r="N675" s="9"/>
      <c r="O675" s="9"/>
      <c r="P675" s="9"/>
      <c r="Q675" s="9"/>
    </row>
    <row r="676" spans="1:17" ht="18" customHeight="1">
      <c r="A676" s="9"/>
      <c r="B676" s="9"/>
      <c r="C676" s="9"/>
      <c r="D676" s="9"/>
      <c r="E676" s="9"/>
      <c r="F676" s="9"/>
      <c r="G676" s="9"/>
      <c r="H676" s="9"/>
      <c r="I676" s="9"/>
      <c r="J676" s="9"/>
      <c r="K676" s="9"/>
      <c r="L676" s="9"/>
      <c r="M676" s="9"/>
      <c r="N676" s="9"/>
      <c r="O676" s="9"/>
      <c r="P676" s="9"/>
      <c r="Q676" s="9"/>
    </row>
    <row r="677" spans="1:17" ht="18" customHeight="1">
      <c r="A677" s="9"/>
      <c r="B677" s="9"/>
      <c r="C677" s="9"/>
      <c r="D677" s="9"/>
      <c r="E677" s="9"/>
      <c r="F677" s="9"/>
      <c r="G677" s="9"/>
      <c r="H677" s="9"/>
      <c r="I677" s="9"/>
      <c r="J677" s="9"/>
      <c r="K677" s="9"/>
      <c r="L677" s="9"/>
      <c r="M677" s="9"/>
      <c r="N677" s="9"/>
      <c r="O677" s="9"/>
      <c r="P677" s="9"/>
      <c r="Q677" s="9"/>
    </row>
    <row r="678" spans="1:17" ht="18" customHeight="1">
      <c r="A678" s="9"/>
      <c r="B678" s="9"/>
      <c r="C678" s="9"/>
      <c r="D678" s="9"/>
      <c r="E678" s="9"/>
      <c r="F678" s="9"/>
      <c r="G678" s="9"/>
      <c r="H678" s="9"/>
      <c r="I678" s="9"/>
      <c r="J678" s="9"/>
      <c r="K678" s="9"/>
      <c r="L678" s="9"/>
      <c r="M678" s="9"/>
      <c r="N678" s="9"/>
      <c r="O678" s="9"/>
      <c r="P678" s="9"/>
      <c r="Q678" s="9"/>
    </row>
    <row r="679" spans="1:17" ht="18" customHeight="1">
      <c r="A679" s="9"/>
      <c r="B679" s="9"/>
      <c r="C679" s="9"/>
      <c r="D679" s="9"/>
      <c r="E679" s="9"/>
      <c r="F679" s="9"/>
      <c r="G679" s="9"/>
      <c r="H679" s="9"/>
      <c r="I679" s="9"/>
      <c r="J679" s="9"/>
      <c r="K679" s="9"/>
      <c r="L679" s="9"/>
      <c r="M679" s="9"/>
      <c r="N679" s="9"/>
      <c r="O679" s="9"/>
      <c r="P679" s="9"/>
      <c r="Q679" s="9"/>
    </row>
    <row r="680" spans="1:17" ht="18" customHeight="1">
      <c r="A680" s="9"/>
      <c r="B680" s="9"/>
      <c r="C680" s="9"/>
      <c r="D680" s="9"/>
      <c r="E680" s="9"/>
      <c r="F680" s="9"/>
      <c r="G680" s="9"/>
      <c r="H680" s="9"/>
      <c r="I680" s="9"/>
      <c r="J680" s="9"/>
      <c r="K680" s="9"/>
      <c r="L680" s="9"/>
      <c r="M680" s="9"/>
      <c r="N680" s="9"/>
      <c r="O680" s="9"/>
      <c r="P680" s="9"/>
      <c r="Q680" s="9"/>
    </row>
    <row r="681" spans="1:17" ht="18" customHeight="1">
      <c r="A681" s="9"/>
      <c r="B681" s="9"/>
      <c r="C681" s="9"/>
      <c r="D681" s="9"/>
      <c r="E681" s="9"/>
      <c r="F681" s="9"/>
      <c r="G681" s="9"/>
      <c r="H681" s="9"/>
      <c r="I681" s="9"/>
      <c r="J681" s="9"/>
      <c r="K681" s="9"/>
      <c r="L681" s="9"/>
      <c r="M681" s="9"/>
      <c r="N681" s="9"/>
      <c r="O681" s="9"/>
      <c r="P681" s="9"/>
      <c r="Q681" s="9"/>
    </row>
    <row r="682" spans="1:17" ht="18" customHeight="1">
      <c r="A682" s="9"/>
      <c r="B682" s="9"/>
      <c r="C682" s="9"/>
      <c r="D682" s="9"/>
      <c r="E682" s="9"/>
      <c r="F682" s="9"/>
      <c r="G682" s="9"/>
      <c r="H682" s="9"/>
      <c r="I682" s="9"/>
      <c r="J682" s="9"/>
      <c r="K682" s="9"/>
      <c r="L682" s="9"/>
      <c r="M682" s="9"/>
      <c r="N682" s="9"/>
      <c r="O682" s="9"/>
      <c r="P682" s="9"/>
      <c r="Q682" s="9"/>
    </row>
    <row r="683" spans="1:17" ht="18" customHeight="1">
      <c r="A683" s="9"/>
      <c r="B683" s="9"/>
      <c r="C683" s="9"/>
      <c r="D683" s="9"/>
      <c r="E683" s="9"/>
      <c r="F683" s="9"/>
      <c r="G683" s="9"/>
      <c r="H683" s="9"/>
      <c r="I683" s="9"/>
      <c r="J683" s="9"/>
      <c r="K683" s="9"/>
      <c r="L683" s="9"/>
      <c r="M683" s="9"/>
      <c r="N683" s="9"/>
      <c r="O683" s="9"/>
      <c r="P683" s="9"/>
      <c r="Q683" s="9"/>
    </row>
    <row r="684" spans="1:17" ht="18" customHeight="1">
      <c r="A684" s="9"/>
      <c r="B684" s="9"/>
      <c r="C684" s="9"/>
      <c r="D684" s="9"/>
      <c r="E684" s="9"/>
      <c r="F684" s="9"/>
      <c r="G684" s="9"/>
      <c r="H684" s="9"/>
      <c r="I684" s="9"/>
      <c r="J684" s="9"/>
      <c r="K684" s="9"/>
      <c r="L684" s="9"/>
      <c r="M684" s="9"/>
      <c r="N684" s="9"/>
      <c r="O684" s="9"/>
      <c r="P684" s="9"/>
      <c r="Q684" s="9"/>
    </row>
    <row r="685" spans="1:17" ht="18" customHeight="1">
      <c r="A685" s="9"/>
      <c r="B685" s="9"/>
      <c r="C685" s="9"/>
      <c r="D685" s="9"/>
      <c r="E685" s="9"/>
      <c r="F685" s="9"/>
      <c r="G685" s="9"/>
      <c r="H685" s="9"/>
      <c r="I685" s="9"/>
      <c r="J685" s="9"/>
      <c r="K685" s="9"/>
      <c r="L685" s="9"/>
      <c r="M685" s="9"/>
      <c r="N685" s="9"/>
      <c r="O685" s="9"/>
      <c r="P685" s="9"/>
      <c r="Q685" s="9"/>
    </row>
    <row r="686" spans="1:17" ht="18" customHeight="1">
      <c r="A686" s="9"/>
      <c r="B686" s="9"/>
      <c r="C686" s="9"/>
      <c r="D686" s="9"/>
      <c r="E686" s="9"/>
      <c r="F686" s="9"/>
      <c r="G686" s="9"/>
      <c r="H686" s="9"/>
      <c r="I686" s="9"/>
      <c r="J686" s="9"/>
      <c r="K686" s="9"/>
      <c r="L686" s="9"/>
      <c r="M686" s="9"/>
      <c r="N686" s="9"/>
      <c r="O686" s="9"/>
      <c r="P686" s="9"/>
      <c r="Q686" s="9"/>
    </row>
    <row r="687" spans="1:17" ht="18" customHeight="1">
      <c r="A687" s="9"/>
      <c r="B687" s="9"/>
      <c r="C687" s="9"/>
      <c r="D687" s="9"/>
      <c r="E687" s="9"/>
      <c r="F687" s="9"/>
      <c r="G687" s="9"/>
      <c r="H687" s="9"/>
      <c r="I687" s="9"/>
      <c r="J687" s="9"/>
      <c r="K687" s="9"/>
      <c r="L687" s="9"/>
      <c r="M687" s="9"/>
      <c r="N687" s="9"/>
      <c r="O687" s="9"/>
      <c r="P687" s="9"/>
      <c r="Q687" s="9"/>
    </row>
    <row r="688" spans="1:17" ht="18" customHeight="1">
      <c r="A688" s="9"/>
      <c r="B688" s="9"/>
      <c r="C688" s="9"/>
      <c r="D688" s="9"/>
      <c r="E688" s="9"/>
      <c r="F688" s="9"/>
      <c r="G688" s="9"/>
      <c r="H688" s="9"/>
      <c r="I688" s="9"/>
      <c r="J688" s="9"/>
      <c r="K688" s="9"/>
      <c r="L688" s="9"/>
      <c r="M688" s="9"/>
      <c r="N688" s="9"/>
      <c r="O688" s="9"/>
      <c r="P688" s="9"/>
      <c r="Q688" s="9"/>
    </row>
    <row r="689" spans="1:18" ht="18" customHeight="1">
      <c r="A689" s="9"/>
      <c r="B689" s="9"/>
      <c r="C689" s="9"/>
      <c r="D689" s="9"/>
      <c r="E689" s="9"/>
      <c r="F689" s="9"/>
      <c r="G689" s="9"/>
      <c r="H689" s="9"/>
      <c r="I689" s="9"/>
      <c r="J689" s="9"/>
      <c r="K689" s="9"/>
      <c r="L689" s="9"/>
      <c r="M689" s="9"/>
      <c r="N689" s="9"/>
      <c r="O689" s="9"/>
      <c r="P689" s="9"/>
      <c r="Q689" s="9"/>
    </row>
    <row r="690" spans="1:18" ht="18" customHeight="1">
      <c r="A690" s="9"/>
      <c r="B690" s="9"/>
      <c r="C690" s="9"/>
      <c r="D690" s="9"/>
      <c r="E690" s="9"/>
      <c r="F690" s="9"/>
      <c r="G690" s="9"/>
      <c r="H690" s="9"/>
      <c r="I690" s="9"/>
      <c r="J690" s="9"/>
      <c r="K690" s="9"/>
      <c r="L690" s="9"/>
      <c r="M690" s="9"/>
      <c r="N690" s="9"/>
      <c r="O690" s="9"/>
      <c r="P690" s="9"/>
      <c r="Q690" s="9"/>
    </row>
    <row r="691" spans="1:18" ht="10.5" customHeight="1" thickBot="1">
      <c r="A691" s="9"/>
      <c r="B691" s="9"/>
      <c r="C691" s="9"/>
      <c r="D691" s="9"/>
      <c r="E691" s="9"/>
      <c r="F691" s="9"/>
      <c r="G691" s="9"/>
      <c r="H691" s="9"/>
      <c r="I691" s="9"/>
      <c r="J691" s="9"/>
      <c r="K691" s="9"/>
      <c r="L691" s="9"/>
      <c r="M691" s="9"/>
      <c r="N691" s="9"/>
      <c r="O691" s="9"/>
      <c r="P691" s="9"/>
      <c r="Q691" s="9"/>
    </row>
    <row r="692" spans="1:18" ht="18" customHeight="1">
      <c r="A692" s="9"/>
      <c r="B692" s="280" t="s">
        <v>1</v>
      </c>
      <c r="C692" s="282" t="s">
        <v>40</v>
      </c>
      <c r="D692" s="282" t="s">
        <v>41</v>
      </c>
      <c r="E692" s="282" t="s">
        <v>2</v>
      </c>
      <c r="F692" s="282" t="s">
        <v>82</v>
      </c>
      <c r="G692" s="286" t="s">
        <v>49</v>
      </c>
      <c r="H692" s="286" t="s">
        <v>4</v>
      </c>
      <c r="I692" s="286" t="s">
        <v>5</v>
      </c>
      <c r="J692" s="286" t="s">
        <v>6</v>
      </c>
      <c r="K692" s="286" t="s">
        <v>7</v>
      </c>
      <c r="L692" s="292" t="s">
        <v>8</v>
      </c>
      <c r="M692" s="294" t="s">
        <v>9</v>
      </c>
      <c r="N692" s="284" t="s">
        <v>83</v>
      </c>
      <c r="O692" s="288" t="s">
        <v>273</v>
      </c>
      <c r="P692" s="290" t="s">
        <v>48</v>
      </c>
      <c r="Q692" s="58"/>
      <c r="R692" s="56"/>
    </row>
    <row r="693" spans="1:18" ht="25.9" customHeight="1">
      <c r="A693" s="9"/>
      <c r="B693" s="281"/>
      <c r="C693" s="283"/>
      <c r="D693" s="283"/>
      <c r="E693" s="283"/>
      <c r="F693" s="283"/>
      <c r="G693" s="287"/>
      <c r="H693" s="287"/>
      <c r="I693" s="287"/>
      <c r="J693" s="287"/>
      <c r="K693" s="287"/>
      <c r="L693" s="293"/>
      <c r="M693" s="295"/>
      <c r="N693" s="285"/>
      <c r="O693" s="289"/>
      <c r="P693" s="291"/>
      <c r="Q693" s="59"/>
      <c r="R693" s="49"/>
    </row>
    <row r="694" spans="1:18" ht="18" customHeight="1">
      <c r="A694" s="9"/>
      <c r="B694" s="20"/>
      <c r="C694" s="21"/>
      <c r="D694" s="22"/>
      <c r="E694" s="136" t="str">
        <f>'②　①のコピペ先'!F170</f>
        <v>標準病院中央値</v>
      </c>
      <c r="F694" s="137" t="str">
        <f>'②　①のコピペ先'!G170</f>
        <v>標</v>
      </c>
      <c r="G694" s="141">
        <f>'②　①のコピペ先'!H170</f>
        <v>1.6049999999999998E-2</v>
      </c>
      <c r="H694" s="141">
        <f>'②　①のコピペ先'!I170</f>
        <v>1.465E-2</v>
      </c>
      <c r="I694" s="141">
        <f>'②　①のコピペ先'!J170</f>
        <v>1.5965E-2</v>
      </c>
      <c r="J694" s="141">
        <f>'②　①のコピペ先'!K170</f>
        <v>9.3150000000000004E-3</v>
      </c>
      <c r="K694" s="141">
        <f>'②　①のコピペ先'!L170</f>
        <v>1.4475E-2</v>
      </c>
      <c r="L694" s="141">
        <f>'②　①のコピペ先'!M170</f>
        <v>8.4149999999999989E-3</v>
      </c>
      <c r="M694" s="141">
        <f>'②　①のコピペ先'!N170</f>
        <v>5.4400000000000004E-3</v>
      </c>
      <c r="N694" s="141">
        <f>'②　①のコピペ先'!O170</f>
        <v>3.6000000000000002E-4</v>
      </c>
      <c r="O694" s="144">
        <f>'②　①のコピペ先'!P170</f>
        <v>1.7600000000000001E-3</v>
      </c>
      <c r="P694" s="145">
        <f>'②　①のコピペ先'!Q170</f>
        <v>8.4850000000000009E-2</v>
      </c>
      <c r="Q694" s="60"/>
      <c r="R694" s="50"/>
    </row>
    <row r="695" spans="1:18" ht="18" customHeight="1">
      <c r="A695" s="9"/>
      <c r="B695" s="23">
        <f>'②　①のコピペ先'!C171</f>
        <v>0</v>
      </c>
      <c r="C695" s="24">
        <f>'②　①のコピペ先'!D171</f>
        <v>0</v>
      </c>
      <c r="D695" s="24">
        <f>'②　①のコピペ先'!E171</f>
        <v>0</v>
      </c>
      <c r="E695" s="24">
        <f>'②　①のコピペ先'!F171</f>
        <v>0</v>
      </c>
      <c r="F695" s="47">
        <f>'②　①のコピペ先'!G171</f>
        <v>0</v>
      </c>
      <c r="G695" s="123">
        <f>'②　①のコピペ先'!H171</f>
        <v>0</v>
      </c>
      <c r="H695" s="123">
        <f>'②　①のコピペ先'!I171</f>
        <v>0</v>
      </c>
      <c r="I695" s="123">
        <f>'②　①のコピペ先'!J171</f>
        <v>0</v>
      </c>
      <c r="J695" s="123">
        <f>'②　①のコピペ先'!K171</f>
        <v>0</v>
      </c>
      <c r="K695" s="123">
        <f>'②　①のコピペ先'!L171</f>
        <v>0</v>
      </c>
      <c r="L695" s="123">
        <f>'②　①のコピペ先'!M171</f>
        <v>0</v>
      </c>
      <c r="M695" s="123">
        <f>'②　①のコピペ先'!N171</f>
        <v>0</v>
      </c>
      <c r="N695" s="123">
        <f>'②　①のコピペ先'!O171</f>
        <v>0</v>
      </c>
      <c r="O695" s="125">
        <f>'②　①のコピペ先'!P171</f>
        <v>0</v>
      </c>
      <c r="P695" s="145">
        <f>'②　①のコピペ先'!Q171</f>
        <v>0</v>
      </c>
      <c r="Q695" s="61"/>
      <c r="R695" s="50"/>
    </row>
    <row r="696" spans="1:18" ht="18" customHeight="1">
      <c r="A696" s="9"/>
      <c r="B696" s="23">
        <f>'②　①のコピペ先'!C172</f>
        <v>0</v>
      </c>
      <c r="C696" s="24">
        <f>'②　①のコピペ先'!D172</f>
        <v>0</v>
      </c>
      <c r="D696" s="24">
        <f>'②　①のコピペ先'!E172</f>
        <v>0</v>
      </c>
      <c r="E696" s="24">
        <f>'②　①のコピペ先'!F172</f>
        <v>0</v>
      </c>
      <c r="F696" s="47">
        <f>'②　①のコピペ先'!G172</f>
        <v>0</v>
      </c>
      <c r="G696" s="123">
        <f>'②　①のコピペ先'!H172</f>
        <v>0</v>
      </c>
      <c r="H696" s="123">
        <f>'②　①のコピペ先'!I172</f>
        <v>0</v>
      </c>
      <c r="I696" s="123">
        <f>'②　①のコピペ先'!J172</f>
        <v>0</v>
      </c>
      <c r="J696" s="123">
        <f>'②　①のコピペ先'!K172</f>
        <v>0</v>
      </c>
      <c r="K696" s="123">
        <f>'②　①のコピペ先'!L172</f>
        <v>0</v>
      </c>
      <c r="L696" s="123">
        <f>'②　①のコピペ先'!M172</f>
        <v>0</v>
      </c>
      <c r="M696" s="123">
        <f>'②　①のコピペ先'!N172</f>
        <v>0</v>
      </c>
      <c r="N696" s="123">
        <f>'②　①のコピペ先'!O172</f>
        <v>0</v>
      </c>
      <c r="O696" s="125">
        <f>'②　①のコピペ先'!P172</f>
        <v>0</v>
      </c>
      <c r="P696" s="145">
        <f>'②　①のコピペ先'!Q172</f>
        <v>0</v>
      </c>
      <c r="Q696" s="61"/>
      <c r="R696" s="50"/>
    </row>
    <row r="697" spans="1:18" ht="18" customHeight="1">
      <c r="A697" s="9"/>
      <c r="B697" s="23">
        <f>'②　①のコピペ先'!C173</f>
        <v>0</v>
      </c>
      <c r="C697" s="24">
        <f>'②　①のコピペ先'!D173</f>
        <v>0</v>
      </c>
      <c r="D697" s="24">
        <f>'②　①のコピペ先'!E173</f>
        <v>0</v>
      </c>
      <c r="E697" s="24">
        <f>'②　①のコピペ先'!F173</f>
        <v>0</v>
      </c>
      <c r="F697" s="47">
        <f>'②　①のコピペ先'!G173</f>
        <v>0</v>
      </c>
      <c r="G697" s="123">
        <f>'②　①のコピペ先'!H173</f>
        <v>0</v>
      </c>
      <c r="H697" s="123">
        <f>'②　①のコピペ先'!I173</f>
        <v>0</v>
      </c>
      <c r="I697" s="123">
        <f>'②　①のコピペ先'!J173</f>
        <v>0</v>
      </c>
      <c r="J697" s="123">
        <f>'②　①のコピペ先'!K173</f>
        <v>0</v>
      </c>
      <c r="K697" s="123">
        <f>'②　①のコピペ先'!L173</f>
        <v>0</v>
      </c>
      <c r="L697" s="123">
        <f>'②　①のコピペ先'!M173</f>
        <v>0</v>
      </c>
      <c r="M697" s="123">
        <f>'②　①のコピペ先'!N173</f>
        <v>0</v>
      </c>
      <c r="N697" s="123">
        <f>'②　①のコピペ先'!O173</f>
        <v>0</v>
      </c>
      <c r="O697" s="125">
        <f>'②　①のコピペ先'!P173</f>
        <v>0</v>
      </c>
      <c r="P697" s="145">
        <f>'②　①のコピペ先'!Q173</f>
        <v>0</v>
      </c>
      <c r="Q697" s="61"/>
      <c r="R697" s="50"/>
    </row>
    <row r="698" spans="1:18" ht="18" customHeight="1">
      <c r="A698" s="9"/>
      <c r="B698" s="23">
        <f>'②　①のコピペ先'!C174</f>
        <v>0</v>
      </c>
      <c r="C698" s="24">
        <f>'②　①のコピペ先'!D174</f>
        <v>0</v>
      </c>
      <c r="D698" s="24">
        <f>'②　①のコピペ先'!E174</f>
        <v>0</v>
      </c>
      <c r="E698" s="24">
        <f>'②　①のコピペ先'!F174</f>
        <v>0</v>
      </c>
      <c r="F698" s="47">
        <f>'②　①のコピペ先'!G174</f>
        <v>0</v>
      </c>
      <c r="G698" s="123">
        <f>'②　①のコピペ先'!H174</f>
        <v>0</v>
      </c>
      <c r="H698" s="123">
        <f>'②　①のコピペ先'!I174</f>
        <v>0</v>
      </c>
      <c r="I698" s="123">
        <f>'②　①のコピペ先'!J174</f>
        <v>0</v>
      </c>
      <c r="J698" s="123">
        <f>'②　①のコピペ先'!K174</f>
        <v>0</v>
      </c>
      <c r="K698" s="123">
        <f>'②　①のコピペ先'!L174</f>
        <v>0</v>
      </c>
      <c r="L698" s="123">
        <f>'②　①のコピペ先'!M174</f>
        <v>0</v>
      </c>
      <c r="M698" s="123">
        <f>'②　①のコピペ先'!N174</f>
        <v>0</v>
      </c>
      <c r="N698" s="123">
        <f>'②　①のコピペ先'!O174</f>
        <v>0</v>
      </c>
      <c r="O698" s="125">
        <f>'②　①のコピペ先'!P174</f>
        <v>0</v>
      </c>
      <c r="P698" s="145">
        <f>'②　①のコピペ先'!Q174</f>
        <v>0</v>
      </c>
      <c r="Q698" s="61"/>
      <c r="R698" s="50"/>
    </row>
    <row r="699" spans="1:18" ht="18" customHeight="1" thickBot="1">
      <c r="A699" s="9"/>
      <c r="B699" s="25">
        <f>'②　①のコピペ先'!C175</f>
        <v>0</v>
      </c>
      <c r="C699" s="26">
        <f>'②　①のコピペ先'!D175</f>
        <v>0</v>
      </c>
      <c r="D699" s="26">
        <f>'②　①のコピペ先'!E175</f>
        <v>0</v>
      </c>
      <c r="E699" s="26">
        <f>'②　①のコピペ先'!F175</f>
        <v>0</v>
      </c>
      <c r="F699" s="48">
        <f>'②　①のコピペ先'!G175</f>
        <v>0</v>
      </c>
      <c r="G699" s="124">
        <f>'②　①のコピペ先'!H175</f>
        <v>0</v>
      </c>
      <c r="H699" s="124">
        <f>'②　①のコピペ先'!I175</f>
        <v>0</v>
      </c>
      <c r="I699" s="124">
        <f>'②　①のコピペ先'!J175</f>
        <v>0</v>
      </c>
      <c r="J699" s="124">
        <f>'②　①のコピペ先'!K175</f>
        <v>0</v>
      </c>
      <c r="K699" s="124">
        <f>'②　①のコピペ先'!L175</f>
        <v>0</v>
      </c>
      <c r="L699" s="124">
        <f>'②　①のコピペ先'!M175</f>
        <v>0</v>
      </c>
      <c r="M699" s="124">
        <f>'②　①のコピペ先'!N175</f>
        <v>0</v>
      </c>
      <c r="N699" s="124">
        <f>'②　①のコピペ先'!O175</f>
        <v>0</v>
      </c>
      <c r="O699" s="126">
        <f>'②　①のコピペ先'!P175</f>
        <v>0</v>
      </c>
      <c r="P699" s="146">
        <f>'②　①のコピペ先'!Q175</f>
        <v>0</v>
      </c>
      <c r="Q699" s="61"/>
      <c r="R699" s="50"/>
    </row>
    <row r="700" spans="1:18" ht="13.9" customHeight="1">
      <c r="A700" s="9"/>
      <c r="B700" s="10"/>
      <c r="C700" s="10"/>
      <c r="D700" s="10"/>
      <c r="E700" s="10"/>
      <c r="F700" s="11"/>
      <c r="G700" s="12"/>
      <c r="H700" s="12"/>
      <c r="I700" s="12"/>
      <c r="J700" s="12"/>
      <c r="K700" s="12"/>
      <c r="L700" s="12"/>
      <c r="M700" s="12"/>
      <c r="N700" s="12"/>
      <c r="O700" s="12"/>
      <c r="P700" s="12"/>
      <c r="Q700" s="12"/>
      <c r="R700" s="57"/>
    </row>
    <row r="701" spans="1:18" ht="18" customHeight="1">
      <c r="A701" s="9"/>
      <c r="B701" s="9"/>
      <c r="C701" s="9"/>
      <c r="D701" s="9"/>
      <c r="E701" s="9"/>
      <c r="F701" s="9"/>
      <c r="G701" s="9"/>
      <c r="H701" s="9"/>
      <c r="I701" s="9"/>
      <c r="J701" s="9"/>
      <c r="K701" s="9"/>
      <c r="L701" s="9"/>
      <c r="M701" s="9"/>
      <c r="N701" s="9"/>
      <c r="O701" s="9"/>
      <c r="P701" s="9"/>
      <c r="Q701" s="9"/>
    </row>
    <row r="702" spans="1:18" ht="18" customHeight="1">
      <c r="A702" s="9"/>
      <c r="B702" s="9"/>
      <c r="C702" s="9"/>
      <c r="D702" s="9"/>
      <c r="E702" s="9"/>
      <c r="F702" s="9"/>
      <c r="G702" s="9"/>
      <c r="H702" s="9"/>
      <c r="I702" s="9"/>
      <c r="J702" s="9"/>
      <c r="K702" s="9"/>
      <c r="L702" s="9"/>
      <c r="M702" s="9"/>
      <c r="N702" s="9"/>
      <c r="O702" s="9"/>
      <c r="P702" s="9"/>
      <c r="Q702" s="9"/>
    </row>
    <row r="703" spans="1:18" ht="18" customHeight="1">
      <c r="A703" s="9"/>
      <c r="B703" s="9"/>
      <c r="C703" s="9"/>
      <c r="D703" s="9"/>
      <c r="E703" s="9"/>
      <c r="F703" s="9"/>
      <c r="G703" s="9"/>
      <c r="H703" s="9"/>
      <c r="I703" s="9"/>
      <c r="J703" s="9"/>
      <c r="K703" s="9"/>
      <c r="L703" s="9"/>
      <c r="M703" s="9"/>
      <c r="N703" s="9"/>
      <c r="O703" s="9"/>
      <c r="P703" s="9"/>
      <c r="Q703" s="9"/>
    </row>
    <row r="704" spans="1:18" ht="18" customHeight="1">
      <c r="A704" s="9"/>
      <c r="B704" s="9"/>
      <c r="C704" s="9"/>
      <c r="D704" s="9"/>
      <c r="E704" s="9"/>
      <c r="F704" s="9"/>
      <c r="G704" s="9"/>
      <c r="H704" s="9"/>
      <c r="I704" s="9"/>
      <c r="J704" s="9"/>
      <c r="K704" s="9"/>
      <c r="L704" s="9"/>
      <c r="M704" s="9"/>
      <c r="N704" s="9"/>
      <c r="O704" s="9"/>
      <c r="P704" s="9"/>
      <c r="Q704" s="9"/>
    </row>
    <row r="705" spans="1:17" ht="18" customHeight="1">
      <c r="A705" s="9"/>
      <c r="B705" s="9"/>
      <c r="C705" s="9"/>
      <c r="D705" s="9"/>
      <c r="E705" s="9"/>
      <c r="F705" s="9"/>
      <c r="G705" s="9"/>
      <c r="H705" s="9"/>
      <c r="I705" s="9"/>
      <c r="J705" s="9"/>
      <c r="K705" s="9"/>
      <c r="L705" s="9"/>
      <c r="M705" s="9"/>
      <c r="N705" s="9"/>
      <c r="O705" s="9"/>
      <c r="P705" s="9"/>
      <c r="Q705" s="9"/>
    </row>
    <row r="706" spans="1:17" ht="18" customHeight="1">
      <c r="A706" s="9"/>
      <c r="B706" s="9"/>
      <c r="C706" s="9"/>
      <c r="D706" s="9"/>
      <c r="E706" s="9"/>
      <c r="F706" s="9"/>
      <c r="G706" s="9"/>
      <c r="H706" s="9"/>
      <c r="I706" s="9"/>
      <c r="J706" s="9"/>
      <c r="K706" s="9"/>
      <c r="L706" s="9"/>
      <c r="M706" s="9"/>
      <c r="N706" s="9"/>
      <c r="O706" s="9"/>
      <c r="P706" s="9"/>
      <c r="Q706" s="9"/>
    </row>
    <row r="707" spans="1:17" ht="18" customHeight="1">
      <c r="A707" s="9"/>
      <c r="B707" s="9"/>
      <c r="C707" s="9"/>
      <c r="D707" s="9"/>
      <c r="E707" s="9"/>
      <c r="F707" s="9"/>
      <c r="G707" s="9"/>
      <c r="H707" s="9"/>
      <c r="I707" s="9"/>
      <c r="J707" s="9"/>
      <c r="K707" s="9"/>
      <c r="L707" s="9"/>
      <c r="M707" s="9"/>
      <c r="N707" s="9"/>
      <c r="O707" s="9"/>
      <c r="P707" s="9"/>
      <c r="Q707" s="9"/>
    </row>
    <row r="708" spans="1:17" ht="18" customHeight="1">
      <c r="A708" s="9"/>
      <c r="B708" s="9"/>
      <c r="C708" s="9"/>
      <c r="D708" s="9"/>
      <c r="E708" s="9"/>
      <c r="F708" s="9"/>
      <c r="G708" s="9"/>
      <c r="H708" s="9"/>
      <c r="I708" s="9"/>
      <c r="J708" s="9"/>
      <c r="K708" s="9"/>
      <c r="L708" s="9"/>
      <c r="M708" s="9"/>
      <c r="N708" s="9"/>
      <c r="O708" s="9"/>
      <c r="P708" s="9"/>
      <c r="Q708" s="9"/>
    </row>
    <row r="709" spans="1:17" ht="18" customHeight="1">
      <c r="A709" s="9"/>
      <c r="B709" s="9"/>
      <c r="C709" s="9"/>
      <c r="D709" s="9"/>
      <c r="E709" s="9"/>
      <c r="F709" s="9"/>
      <c r="G709" s="9"/>
      <c r="H709" s="9"/>
      <c r="I709" s="9"/>
      <c r="J709" s="9"/>
      <c r="K709" s="9"/>
      <c r="L709" s="9"/>
      <c r="M709" s="9"/>
      <c r="N709" s="9"/>
      <c r="O709" s="9"/>
      <c r="P709" s="9"/>
      <c r="Q709" s="9"/>
    </row>
    <row r="710" spans="1:17" ht="18" customHeight="1">
      <c r="A710" s="9"/>
      <c r="B710" s="9"/>
      <c r="C710" s="9"/>
      <c r="D710" s="9"/>
      <c r="E710" s="9"/>
      <c r="F710" s="9"/>
      <c r="G710" s="9"/>
      <c r="H710" s="9"/>
      <c r="I710" s="9"/>
      <c r="J710" s="9"/>
      <c r="K710" s="9"/>
      <c r="L710" s="9"/>
      <c r="M710" s="9"/>
      <c r="N710" s="9"/>
      <c r="O710" s="9"/>
      <c r="P710" s="9"/>
      <c r="Q710" s="9"/>
    </row>
    <row r="711" spans="1:17" ht="18" customHeight="1">
      <c r="A711" s="9"/>
      <c r="B711" s="9"/>
      <c r="C711" s="9"/>
      <c r="D711" s="9"/>
      <c r="E711" s="9"/>
      <c r="F711" s="9"/>
      <c r="G711" s="9"/>
      <c r="H711" s="9"/>
      <c r="I711" s="9"/>
      <c r="J711" s="9"/>
      <c r="K711" s="9"/>
      <c r="L711" s="9"/>
      <c r="M711" s="9"/>
      <c r="N711" s="9"/>
      <c r="O711" s="9"/>
      <c r="P711" s="9"/>
      <c r="Q711" s="9"/>
    </row>
    <row r="712" spans="1:17" ht="18" customHeight="1">
      <c r="A712" s="9"/>
      <c r="B712" s="9"/>
      <c r="C712" s="9"/>
      <c r="D712" s="9"/>
      <c r="E712" s="9"/>
      <c r="F712" s="9"/>
      <c r="G712" s="9"/>
      <c r="H712" s="9"/>
      <c r="I712" s="9"/>
      <c r="J712" s="9"/>
      <c r="K712" s="9"/>
      <c r="L712" s="9"/>
      <c r="M712" s="9"/>
      <c r="N712" s="9"/>
      <c r="O712" s="9"/>
      <c r="P712" s="9"/>
      <c r="Q712" s="9"/>
    </row>
    <row r="713" spans="1:17" ht="18" customHeight="1">
      <c r="A713" s="9"/>
      <c r="B713" s="9"/>
      <c r="C713" s="9"/>
      <c r="D713" s="9"/>
      <c r="E713" s="9"/>
      <c r="F713" s="9"/>
      <c r="G713" s="9"/>
      <c r="H713" s="9"/>
      <c r="I713" s="9"/>
      <c r="J713" s="9"/>
      <c r="K713" s="9"/>
      <c r="L713" s="9"/>
      <c r="M713" s="9"/>
      <c r="N713" s="9"/>
      <c r="O713" s="9"/>
      <c r="P713" s="9"/>
      <c r="Q713" s="9"/>
    </row>
    <row r="714" spans="1:17" ht="18" customHeight="1">
      <c r="A714" s="9"/>
      <c r="B714" s="9"/>
      <c r="C714" s="9"/>
      <c r="D714" s="9"/>
      <c r="E714" s="9"/>
      <c r="F714" s="9"/>
      <c r="G714" s="9"/>
      <c r="H714" s="9"/>
      <c r="I714" s="9"/>
      <c r="J714" s="9"/>
      <c r="K714" s="9"/>
      <c r="L714" s="9"/>
      <c r="M714" s="9"/>
      <c r="N714" s="9"/>
      <c r="O714" s="9"/>
      <c r="P714" s="9"/>
      <c r="Q714" s="9"/>
    </row>
    <row r="715" spans="1:17" ht="18" customHeight="1">
      <c r="A715" s="9"/>
      <c r="B715" s="9"/>
      <c r="C715" s="9"/>
      <c r="D715" s="9"/>
      <c r="E715" s="9"/>
      <c r="F715" s="9"/>
      <c r="G715" s="9"/>
      <c r="H715" s="9"/>
      <c r="I715" s="9"/>
      <c r="J715" s="9"/>
      <c r="K715" s="9"/>
      <c r="L715" s="9"/>
      <c r="M715" s="9"/>
      <c r="N715" s="9"/>
      <c r="O715" s="9"/>
      <c r="P715" s="9"/>
      <c r="Q715" s="9"/>
    </row>
    <row r="716" spans="1:17" ht="18" customHeight="1">
      <c r="A716" s="9"/>
      <c r="B716" s="9"/>
      <c r="C716" s="9"/>
      <c r="D716" s="9"/>
      <c r="E716" s="9"/>
      <c r="F716" s="9"/>
      <c r="G716" s="9"/>
      <c r="H716" s="9"/>
      <c r="I716" s="9"/>
      <c r="J716" s="9"/>
      <c r="K716" s="9"/>
      <c r="L716" s="9"/>
      <c r="M716" s="9"/>
      <c r="N716" s="9"/>
      <c r="O716" s="9"/>
      <c r="P716" s="9"/>
      <c r="Q716" s="9"/>
    </row>
    <row r="717" spans="1:17" ht="18" customHeight="1">
      <c r="A717" s="9"/>
      <c r="B717" s="9"/>
      <c r="C717" s="9"/>
      <c r="D717" s="9"/>
      <c r="E717" s="9"/>
      <c r="F717" s="9"/>
      <c r="G717" s="9"/>
      <c r="H717" s="9"/>
      <c r="I717" s="9"/>
      <c r="J717" s="9"/>
      <c r="K717" s="9"/>
      <c r="L717" s="9"/>
      <c r="M717" s="9"/>
      <c r="N717" s="9"/>
      <c r="O717" s="9"/>
      <c r="P717" s="9"/>
      <c r="Q717" s="9"/>
    </row>
    <row r="718" spans="1:17" ht="18" customHeight="1">
      <c r="A718" s="9"/>
      <c r="B718" s="9"/>
      <c r="C718" s="9"/>
      <c r="D718" s="9"/>
      <c r="E718" s="9"/>
      <c r="F718" s="9"/>
      <c r="G718" s="9"/>
      <c r="H718" s="9"/>
      <c r="I718" s="9"/>
      <c r="J718" s="9"/>
      <c r="K718" s="9"/>
      <c r="L718" s="9"/>
      <c r="M718" s="9"/>
      <c r="N718" s="9"/>
      <c r="O718" s="9"/>
      <c r="P718" s="9"/>
      <c r="Q718" s="9"/>
    </row>
    <row r="719" spans="1:17" ht="18" customHeight="1">
      <c r="A719" s="9"/>
      <c r="B719" s="9"/>
      <c r="C719" s="9"/>
      <c r="D719" s="9"/>
      <c r="E719" s="9"/>
      <c r="F719" s="9"/>
      <c r="G719" s="9"/>
      <c r="H719" s="9"/>
      <c r="I719" s="9"/>
      <c r="J719" s="9"/>
      <c r="K719" s="9"/>
      <c r="L719" s="9"/>
      <c r="M719" s="9"/>
      <c r="N719" s="9"/>
      <c r="O719" s="9"/>
      <c r="P719" s="9"/>
      <c r="Q719" s="9"/>
    </row>
    <row r="720" spans="1:17" ht="18" customHeight="1">
      <c r="A720" s="9"/>
      <c r="B720" s="9"/>
      <c r="C720" s="9"/>
      <c r="D720" s="9"/>
      <c r="E720" s="9"/>
      <c r="F720" s="9"/>
      <c r="G720" s="9"/>
      <c r="H720" s="9"/>
      <c r="I720" s="9"/>
      <c r="J720" s="9"/>
      <c r="K720" s="9"/>
      <c r="L720" s="9"/>
      <c r="M720" s="9"/>
      <c r="N720" s="9"/>
      <c r="O720" s="9"/>
      <c r="P720" s="9"/>
      <c r="Q720" s="9"/>
    </row>
    <row r="721" spans="1:18" ht="18" customHeight="1">
      <c r="A721" s="9"/>
      <c r="B721" s="9"/>
      <c r="C721" s="9"/>
      <c r="D721" s="9"/>
      <c r="E721" s="9"/>
      <c r="F721" s="9"/>
      <c r="G721" s="9"/>
      <c r="H721" s="9"/>
      <c r="I721" s="9"/>
      <c r="J721" s="9"/>
      <c r="K721" s="9"/>
      <c r="L721" s="9"/>
      <c r="M721" s="9"/>
      <c r="N721" s="9"/>
      <c r="O721" s="9"/>
      <c r="P721" s="9"/>
      <c r="Q721" s="9"/>
    </row>
    <row r="722" spans="1:18" ht="18" customHeight="1">
      <c r="A722" s="9"/>
      <c r="B722" s="9"/>
      <c r="C722" s="9"/>
      <c r="D722" s="9"/>
      <c r="E722" s="9"/>
      <c r="F722" s="9"/>
      <c r="G722" s="9"/>
      <c r="H722" s="9"/>
      <c r="I722" s="9"/>
      <c r="J722" s="9"/>
      <c r="K722" s="9"/>
      <c r="L722" s="9"/>
      <c r="M722" s="9"/>
      <c r="N722" s="9"/>
      <c r="O722" s="9"/>
      <c r="P722" s="9"/>
      <c r="Q722" s="9"/>
    </row>
    <row r="723" spans="1:18" ht="18" customHeight="1">
      <c r="A723" s="9"/>
      <c r="B723" s="9"/>
      <c r="C723" s="9"/>
      <c r="D723" s="9"/>
      <c r="E723" s="9"/>
      <c r="F723" s="9"/>
      <c r="G723" s="9"/>
      <c r="H723" s="9"/>
      <c r="I723" s="9"/>
      <c r="J723" s="9"/>
      <c r="K723" s="9"/>
      <c r="L723" s="9"/>
      <c r="M723" s="9"/>
      <c r="N723" s="9"/>
      <c r="O723" s="9"/>
      <c r="P723" s="9"/>
      <c r="Q723" s="9"/>
    </row>
    <row r="724" spans="1:18" ht="18" customHeight="1">
      <c r="A724" s="9"/>
      <c r="B724" s="9"/>
      <c r="C724" s="9"/>
      <c r="D724" s="9"/>
      <c r="E724" s="9"/>
      <c r="F724" s="9"/>
      <c r="G724" s="9"/>
      <c r="H724" s="9"/>
      <c r="I724" s="9"/>
      <c r="J724" s="9"/>
      <c r="K724" s="9"/>
      <c r="L724" s="9"/>
      <c r="M724" s="9"/>
      <c r="N724" s="9"/>
      <c r="O724" s="9"/>
      <c r="P724" s="9"/>
      <c r="Q724" s="9"/>
    </row>
    <row r="725" spans="1:18" ht="18" customHeight="1">
      <c r="A725" s="9"/>
      <c r="B725" s="9"/>
      <c r="C725" s="9"/>
      <c r="D725" s="9"/>
      <c r="E725" s="9"/>
      <c r="F725" s="9"/>
      <c r="G725" s="9"/>
      <c r="H725" s="9"/>
      <c r="I725" s="9"/>
      <c r="J725" s="9"/>
      <c r="K725" s="9"/>
      <c r="L725" s="9"/>
      <c r="M725" s="9"/>
      <c r="N725" s="9"/>
      <c r="O725" s="9"/>
      <c r="P725" s="9"/>
      <c r="Q725" s="9"/>
    </row>
    <row r="726" spans="1:18" ht="13.5" customHeight="1" thickBot="1">
      <c r="A726" s="9"/>
      <c r="B726" s="9"/>
      <c r="C726" s="9"/>
      <c r="D726" s="9"/>
      <c r="E726" s="9"/>
      <c r="F726" s="9"/>
      <c r="G726" s="9"/>
      <c r="H726" s="9"/>
      <c r="I726" s="9"/>
      <c r="J726" s="9"/>
      <c r="K726" s="9"/>
      <c r="L726" s="9"/>
      <c r="M726" s="9"/>
      <c r="N726" s="9"/>
      <c r="O726" s="9"/>
      <c r="P726" s="9"/>
      <c r="Q726" s="9"/>
    </row>
    <row r="727" spans="1:18" ht="21" customHeight="1">
      <c r="A727" s="9"/>
      <c r="B727" s="280" t="s">
        <v>1</v>
      </c>
      <c r="C727" s="282" t="s">
        <v>40</v>
      </c>
      <c r="D727" s="282" t="s">
        <v>41</v>
      </c>
      <c r="E727" s="282" t="s">
        <v>2</v>
      </c>
      <c r="F727" s="282" t="s">
        <v>82</v>
      </c>
      <c r="G727" s="286" t="s">
        <v>49</v>
      </c>
      <c r="H727" s="286" t="s">
        <v>4</v>
      </c>
      <c r="I727" s="286" t="s">
        <v>5</v>
      </c>
      <c r="J727" s="286" t="s">
        <v>6</v>
      </c>
      <c r="K727" s="286" t="s">
        <v>7</v>
      </c>
      <c r="L727" s="292" t="s">
        <v>8</v>
      </c>
      <c r="M727" s="294" t="s">
        <v>9</v>
      </c>
      <c r="N727" s="284" t="s">
        <v>83</v>
      </c>
      <c r="O727" s="288" t="s">
        <v>273</v>
      </c>
      <c r="P727" s="290" t="s">
        <v>48</v>
      </c>
      <c r="Q727" s="54"/>
      <c r="R727" s="56"/>
    </row>
    <row r="728" spans="1:18" ht="25.9" customHeight="1">
      <c r="A728" s="9"/>
      <c r="B728" s="281"/>
      <c r="C728" s="283"/>
      <c r="D728" s="283"/>
      <c r="E728" s="283"/>
      <c r="F728" s="283"/>
      <c r="G728" s="287"/>
      <c r="H728" s="287"/>
      <c r="I728" s="287"/>
      <c r="J728" s="287"/>
      <c r="K728" s="287"/>
      <c r="L728" s="293"/>
      <c r="M728" s="295"/>
      <c r="N728" s="285"/>
      <c r="O728" s="289"/>
      <c r="P728" s="291"/>
      <c r="Q728" s="51"/>
      <c r="R728" s="49"/>
    </row>
    <row r="729" spans="1:18" ht="18" customHeight="1">
      <c r="A729" s="9"/>
      <c r="B729" s="20"/>
      <c r="C729" s="21"/>
      <c r="D729" s="22"/>
      <c r="E729" s="136" t="str">
        <f>'②　①のコピペ先'!F181</f>
        <v>標準病院中央値</v>
      </c>
      <c r="F729" s="137" t="str">
        <f>'②　①のコピペ先'!$G181</f>
        <v>標</v>
      </c>
      <c r="G729" s="138">
        <f>'②　①のコピペ先'!H181</f>
        <v>1.6049999999999998E-2</v>
      </c>
      <c r="H729" s="138">
        <f>'②　①のコピペ先'!I181</f>
        <v>1.465E-2</v>
      </c>
      <c r="I729" s="138">
        <f>'②　①のコピペ先'!J181</f>
        <v>1.5965E-2</v>
      </c>
      <c r="J729" s="138">
        <f>'②　①のコピペ先'!K181</f>
        <v>9.3150000000000004E-3</v>
      </c>
      <c r="K729" s="138">
        <f>'②　①のコピペ先'!L181</f>
        <v>1.4475E-2</v>
      </c>
      <c r="L729" s="138">
        <f>'②　①のコピペ先'!M181</f>
        <v>8.4149999999999989E-3</v>
      </c>
      <c r="M729" s="138">
        <f>'②　①のコピペ先'!N181</f>
        <v>5.4400000000000004E-3</v>
      </c>
      <c r="N729" s="138">
        <f>'②　①のコピペ先'!O181</f>
        <v>3.6000000000000002E-4</v>
      </c>
      <c r="O729" s="147">
        <f>'②　①のコピペ先'!P181</f>
        <v>1.7600000000000001E-3</v>
      </c>
      <c r="P729" s="148">
        <f>'②　①のコピペ先'!Q181</f>
        <v>8.4850000000000009E-2</v>
      </c>
      <c r="Q729" s="52"/>
      <c r="R729" s="50"/>
    </row>
    <row r="730" spans="1:18" ht="18" customHeight="1">
      <c r="A730" s="9"/>
      <c r="B730" s="23">
        <f>'②　①のコピペ先'!C182</f>
        <v>0</v>
      </c>
      <c r="C730" s="24">
        <f>'②　①のコピペ先'!D182</f>
        <v>0</v>
      </c>
      <c r="D730" s="24">
        <f>'②　①のコピペ先'!E182</f>
        <v>0</v>
      </c>
      <c r="E730" s="24">
        <f>'②　①のコピペ先'!F182</f>
        <v>0</v>
      </c>
      <c r="F730" s="47">
        <f>'②　①のコピペ先'!$G182</f>
        <v>0</v>
      </c>
      <c r="G730" s="41">
        <f>'②　①のコピペ先'!H182</f>
        <v>0</v>
      </c>
      <c r="H730" s="41">
        <f>'②　①のコピペ先'!I182</f>
        <v>0</v>
      </c>
      <c r="I730" s="41">
        <f>'②　①のコピペ先'!J182</f>
        <v>0</v>
      </c>
      <c r="J730" s="41">
        <f>'②　①のコピペ先'!K182</f>
        <v>0</v>
      </c>
      <c r="K730" s="41">
        <f>'②　①のコピペ先'!L182</f>
        <v>0</v>
      </c>
      <c r="L730" s="41">
        <f>'②　①のコピペ先'!M182</f>
        <v>0</v>
      </c>
      <c r="M730" s="41">
        <f>'②　①のコピペ先'!N182</f>
        <v>0</v>
      </c>
      <c r="N730" s="41">
        <f>'②　①のコピペ先'!O182</f>
        <v>0</v>
      </c>
      <c r="O730" s="42">
        <f>'②　①のコピペ先'!P182</f>
        <v>0</v>
      </c>
      <c r="P730" s="148">
        <f>'②　①のコピペ先'!Q182</f>
        <v>0</v>
      </c>
      <c r="Q730" s="53"/>
      <c r="R730" s="50"/>
    </row>
    <row r="731" spans="1:18" ht="18" customHeight="1">
      <c r="A731" s="9"/>
      <c r="B731" s="23">
        <f>'②　①のコピペ先'!C183</f>
        <v>0</v>
      </c>
      <c r="C731" s="24">
        <f>'②　①のコピペ先'!D183</f>
        <v>0</v>
      </c>
      <c r="D731" s="24">
        <f>'②　①のコピペ先'!E183</f>
        <v>0</v>
      </c>
      <c r="E731" s="24">
        <f>'②　①のコピペ先'!F183</f>
        <v>0</v>
      </c>
      <c r="F731" s="47">
        <f>'②　①のコピペ先'!$G183</f>
        <v>0</v>
      </c>
      <c r="G731" s="41">
        <f>'②　①のコピペ先'!H183</f>
        <v>0</v>
      </c>
      <c r="H731" s="41">
        <f>'②　①のコピペ先'!I183</f>
        <v>0</v>
      </c>
      <c r="I731" s="41">
        <f>'②　①のコピペ先'!J183</f>
        <v>0</v>
      </c>
      <c r="J731" s="41">
        <f>'②　①のコピペ先'!K183</f>
        <v>0</v>
      </c>
      <c r="K731" s="41">
        <f>'②　①のコピペ先'!L183</f>
        <v>0</v>
      </c>
      <c r="L731" s="41">
        <f>'②　①のコピペ先'!M183</f>
        <v>0</v>
      </c>
      <c r="M731" s="41">
        <f>'②　①のコピペ先'!N183</f>
        <v>0</v>
      </c>
      <c r="N731" s="41">
        <f>'②　①のコピペ先'!O183</f>
        <v>0</v>
      </c>
      <c r="O731" s="42">
        <f>'②　①のコピペ先'!P183</f>
        <v>0</v>
      </c>
      <c r="P731" s="148">
        <f>'②　①のコピペ先'!Q183</f>
        <v>0</v>
      </c>
      <c r="Q731" s="53"/>
      <c r="R731" s="50"/>
    </row>
    <row r="732" spans="1:18" ht="18" customHeight="1">
      <c r="A732" s="9"/>
      <c r="B732" s="23">
        <f>'②　①のコピペ先'!C184</f>
        <v>0</v>
      </c>
      <c r="C732" s="24">
        <f>'②　①のコピペ先'!D184</f>
        <v>0</v>
      </c>
      <c r="D732" s="24">
        <f>'②　①のコピペ先'!E184</f>
        <v>0</v>
      </c>
      <c r="E732" s="24">
        <f>'②　①のコピペ先'!F184</f>
        <v>0</v>
      </c>
      <c r="F732" s="47">
        <f>'②　①のコピペ先'!$G184</f>
        <v>0</v>
      </c>
      <c r="G732" s="41">
        <f>'②　①のコピペ先'!H184</f>
        <v>0</v>
      </c>
      <c r="H732" s="41">
        <f>'②　①のコピペ先'!I184</f>
        <v>0</v>
      </c>
      <c r="I732" s="41">
        <f>'②　①のコピペ先'!J184</f>
        <v>0</v>
      </c>
      <c r="J732" s="41">
        <f>'②　①のコピペ先'!K184</f>
        <v>0</v>
      </c>
      <c r="K732" s="41">
        <f>'②　①のコピペ先'!L184</f>
        <v>0</v>
      </c>
      <c r="L732" s="41">
        <f>'②　①のコピペ先'!M184</f>
        <v>0</v>
      </c>
      <c r="M732" s="41">
        <f>'②　①のコピペ先'!N184</f>
        <v>0</v>
      </c>
      <c r="N732" s="41">
        <f>'②　①のコピペ先'!O184</f>
        <v>0</v>
      </c>
      <c r="O732" s="42">
        <f>'②　①のコピペ先'!P184</f>
        <v>0</v>
      </c>
      <c r="P732" s="148">
        <f>'②　①のコピペ先'!Q184</f>
        <v>0</v>
      </c>
      <c r="Q732" s="53"/>
      <c r="R732" s="50"/>
    </row>
    <row r="733" spans="1:18" ht="18" customHeight="1">
      <c r="A733" s="9"/>
      <c r="B733" s="23">
        <f>'②　①のコピペ先'!C185</f>
        <v>0</v>
      </c>
      <c r="C733" s="24">
        <f>'②　①のコピペ先'!D185</f>
        <v>0</v>
      </c>
      <c r="D733" s="24">
        <f>'②　①のコピペ先'!E185</f>
        <v>0</v>
      </c>
      <c r="E733" s="24">
        <f>'②　①のコピペ先'!F185</f>
        <v>0</v>
      </c>
      <c r="F733" s="47">
        <f>'②　①のコピペ先'!$G185</f>
        <v>0</v>
      </c>
      <c r="G733" s="41">
        <f>'②　①のコピペ先'!H185</f>
        <v>0</v>
      </c>
      <c r="H733" s="41">
        <f>'②　①のコピペ先'!I185</f>
        <v>0</v>
      </c>
      <c r="I733" s="41">
        <f>'②　①のコピペ先'!J185</f>
        <v>0</v>
      </c>
      <c r="J733" s="41">
        <f>'②　①のコピペ先'!K185</f>
        <v>0</v>
      </c>
      <c r="K733" s="41">
        <f>'②　①のコピペ先'!L185</f>
        <v>0</v>
      </c>
      <c r="L733" s="41">
        <f>'②　①のコピペ先'!M185</f>
        <v>0</v>
      </c>
      <c r="M733" s="41">
        <f>'②　①のコピペ先'!N185</f>
        <v>0</v>
      </c>
      <c r="N733" s="41">
        <f>'②　①のコピペ先'!O185</f>
        <v>0</v>
      </c>
      <c r="O733" s="42">
        <f>'②　①のコピペ先'!P185</f>
        <v>0</v>
      </c>
      <c r="P733" s="148">
        <f>'②　①のコピペ先'!Q185</f>
        <v>0</v>
      </c>
      <c r="Q733" s="53"/>
      <c r="R733" s="50"/>
    </row>
    <row r="734" spans="1:18" ht="18" customHeight="1" thickBot="1">
      <c r="A734" s="9"/>
      <c r="B734" s="25">
        <f>'②　①のコピペ先'!C186</f>
        <v>0</v>
      </c>
      <c r="C734" s="26">
        <f>'②　①のコピペ先'!D186</f>
        <v>0</v>
      </c>
      <c r="D734" s="26">
        <f>'②　①のコピペ先'!E186</f>
        <v>0</v>
      </c>
      <c r="E734" s="26">
        <f>'②　①のコピペ先'!F186</f>
        <v>0</v>
      </c>
      <c r="F734" s="48">
        <f>'②　①のコピペ先'!$G186</f>
        <v>0</v>
      </c>
      <c r="G734" s="44">
        <f>'②　①のコピペ先'!H186</f>
        <v>0</v>
      </c>
      <c r="H734" s="44">
        <f>'②　①のコピペ先'!I186</f>
        <v>0</v>
      </c>
      <c r="I734" s="44">
        <f>'②　①のコピペ先'!J186</f>
        <v>0</v>
      </c>
      <c r="J734" s="44">
        <f>'②　①のコピペ先'!K186</f>
        <v>0</v>
      </c>
      <c r="K734" s="44">
        <f>'②　①のコピペ先'!L186</f>
        <v>0</v>
      </c>
      <c r="L734" s="44">
        <f>'②　①のコピペ先'!M186</f>
        <v>0</v>
      </c>
      <c r="M734" s="44">
        <f>'②　①のコピペ先'!N186</f>
        <v>0</v>
      </c>
      <c r="N734" s="44">
        <f>'②　①のコピペ先'!O186</f>
        <v>0</v>
      </c>
      <c r="O734" s="45">
        <f>'②　①のコピペ先'!P186</f>
        <v>0</v>
      </c>
      <c r="P734" s="149">
        <f>'②　①のコピペ先'!Q186</f>
        <v>0</v>
      </c>
      <c r="Q734" s="53"/>
      <c r="R734" s="50"/>
    </row>
    <row r="735" spans="1:18" ht="13.9" customHeight="1">
      <c r="A735" s="9"/>
      <c r="B735" s="10"/>
      <c r="C735" s="10"/>
      <c r="D735" s="10"/>
      <c r="E735" s="10"/>
      <c r="F735" s="11"/>
      <c r="G735" s="12"/>
      <c r="H735" s="12"/>
      <c r="I735" s="12"/>
      <c r="J735" s="12"/>
      <c r="K735" s="12"/>
      <c r="L735" s="12"/>
      <c r="M735" s="12"/>
      <c r="N735" s="12"/>
      <c r="O735" s="12"/>
      <c r="P735" s="12"/>
      <c r="Q735" s="12"/>
      <c r="R735" s="57"/>
    </row>
    <row r="736" spans="1:18" ht="18" customHeight="1">
      <c r="A736" s="9"/>
      <c r="B736" s="9"/>
      <c r="C736" s="9"/>
      <c r="D736" s="9"/>
      <c r="E736" s="9"/>
      <c r="F736" s="9"/>
      <c r="G736" s="9"/>
      <c r="H736" s="9"/>
      <c r="I736" s="9"/>
      <c r="J736" s="9"/>
      <c r="K736" s="9"/>
      <c r="L736" s="9"/>
      <c r="M736" s="9"/>
      <c r="N736" s="9"/>
      <c r="O736" s="9"/>
      <c r="P736" s="9"/>
      <c r="Q736" s="9"/>
    </row>
    <row r="737" spans="1:17" ht="18" customHeight="1">
      <c r="A737" s="9"/>
      <c r="B737" s="9"/>
      <c r="C737" s="9"/>
      <c r="D737" s="9"/>
      <c r="E737" s="9"/>
      <c r="F737" s="9"/>
      <c r="G737" s="9"/>
      <c r="H737" s="9"/>
      <c r="I737" s="9"/>
      <c r="J737" s="9"/>
      <c r="K737" s="9"/>
      <c r="L737" s="9"/>
      <c r="M737" s="9"/>
      <c r="N737" s="9"/>
      <c r="O737" s="9"/>
      <c r="P737" s="9"/>
      <c r="Q737" s="9"/>
    </row>
    <row r="738" spans="1:17" ht="18" customHeight="1">
      <c r="A738" s="9"/>
      <c r="B738" s="9"/>
      <c r="C738" s="9"/>
      <c r="D738" s="9"/>
      <c r="E738" s="9"/>
      <c r="F738" s="9"/>
      <c r="G738" s="9"/>
      <c r="H738" s="9"/>
      <c r="I738" s="9"/>
      <c r="J738" s="9"/>
      <c r="K738" s="9"/>
      <c r="L738" s="9"/>
      <c r="M738" s="9"/>
      <c r="N738" s="9"/>
      <c r="O738" s="9"/>
      <c r="P738" s="9"/>
      <c r="Q738" s="9"/>
    </row>
    <row r="739" spans="1:17" ht="18" customHeight="1">
      <c r="A739" s="9"/>
      <c r="B739" s="9"/>
      <c r="C739" s="9"/>
      <c r="D739" s="9"/>
      <c r="E739" s="9"/>
      <c r="F739" s="9"/>
      <c r="G739" s="9"/>
      <c r="H739" s="9"/>
      <c r="I739" s="9"/>
      <c r="J739" s="9"/>
      <c r="K739" s="9"/>
      <c r="L739" s="9"/>
      <c r="M739" s="9"/>
      <c r="N739" s="9"/>
      <c r="O739" s="9"/>
      <c r="P739" s="9"/>
      <c r="Q739" s="9"/>
    </row>
    <row r="740" spans="1:17" ht="18" customHeight="1">
      <c r="A740" s="9"/>
      <c r="B740" s="9"/>
      <c r="C740" s="9"/>
      <c r="D740" s="9"/>
      <c r="E740" s="9"/>
      <c r="F740" s="9"/>
      <c r="G740" s="9"/>
      <c r="H740" s="9"/>
      <c r="I740" s="9"/>
      <c r="J740" s="9"/>
      <c r="K740" s="9"/>
      <c r="L740" s="9"/>
      <c r="M740" s="9"/>
      <c r="N740" s="9"/>
      <c r="O740" s="9"/>
      <c r="P740" s="9"/>
      <c r="Q740" s="9"/>
    </row>
    <row r="741" spans="1:17" ht="18" customHeight="1">
      <c r="A741" s="9"/>
      <c r="B741" s="9"/>
      <c r="C741" s="9"/>
      <c r="D741" s="9"/>
      <c r="E741" s="9"/>
      <c r="F741" s="9"/>
      <c r="G741" s="9"/>
      <c r="H741" s="9"/>
      <c r="I741" s="9"/>
      <c r="J741" s="9"/>
      <c r="K741" s="9"/>
      <c r="L741" s="9"/>
      <c r="M741" s="9"/>
      <c r="N741" s="9"/>
      <c r="O741" s="9"/>
      <c r="P741" s="9"/>
      <c r="Q741" s="9"/>
    </row>
    <row r="742" spans="1:17" ht="18" customHeight="1">
      <c r="A742" s="9"/>
      <c r="B742" s="9"/>
      <c r="C742" s="9"/>
      <c r="D742" s="9"/>
      <c r="E742" s="9"/>
      <c r="F742" s="9"/>
      <c r="G742" s="9"/>
      <c r="H742" s="9"/>
      <c r="I742" s="9"/>
      <c r="J742" s="9"/>
      <c r="K742" s="9"/>
      <c r="L742" s="9"/>
      <c r="M742" s="9"/>
      <c r="N742" s="9"/>
      <c r="O742" s="9"/>
      <c r="P742" s="9"/>
      <c r="Q742" s="9"/>
    </row>
    <row r="743" spans="1:17" ht="18" customHeight="1">
      <c r="A743" s="9"/>
      <c r="B743" s="9"/>
      <c r="C743" s="9"/>
      <c r="D743" s="9"/>
      <c r="E743" s="9"/>
      <c r="F743" s="9"/>
      <c r="G743" s="9"/>
      <c r="H743" s="9"/>
      <c r="I743" s="9"/>
      <c r="J743" s="9"/>
      <c r="K743" s="9"/>
      <c r="L743" s="9"/>
      <c r="M743" s="9"/>
      <c r="N743" s="9"/>
      <c r="O743" s="9"/>
      <c r="P743" s="9"/>
      <c r="Q743" s="9"/>
    </row>
    <row r="744" spans="1:17" ht="18" customHeight="1">
      <c r="A744" s="9"/>
      <c r="B744" s="9"/>
      <c r="C744" s="9"/>
      <c r="D744" s="9"/>
      <c r="E744" s="9"/>
      <c r="F744" s="9"/>
      <c r="G744" s="9"/>
      <c r="H744" s="9"/>
      <c r="I744" s="9"/>
      <c r="J744" s="9"/>
      <c r="K744" s="9"/>
      <c r="L744" s="9"/>
      <c r="M744" s="9"/>
      <c r="N744" s="9"/>
      <c r="O744" s="9"/>
      <c r="P744" s="9"/>
      <c r="Q744" s="9"/>
    </row>
    <row r="745" spans="1:17" ht="18" customHeight="1">
      <c r="A745" s="9"/>
      <c r="B745" s="9"/>
      <c r="C745" s="9"/>
      <c r="D745" s="9"/>
      <c r="E745" s="9"/>
      <c r="F745" s="9"/>
      <c r="G745" s="9"/>
      <c r="H745" s="9"/>
      <c r="I745" s="9"/>
      <c r="J745" s="9"/>
      <c r="K745" s="9"/>
      <c r="L745" s="9"/>
      <c r="M745" s="9"/>
      <c r="N745" s="9"/>
      <c r="O745" s="9"/>
      <c r="P745" s="9"/>
      <c r="Q745" s="9"/>
    </row>
    <row r="746" spans="1:17" ht="18" customHeight="1">
      <c r="A746" s="9"/>
      <c r="B746" s="9"/>
      <c r="C746" s="9"/>
      <c r="D746" s="9"/>
      <c r="E746" s="9"/>
      <c r="F746" s="9"/>
      <c r="G746" s="9"/>
      <c r="H746" s="9"/>
      <c r="I746" s="9"/>
      <c r="J746" s="9"/>
      <c r="K746" s="9"/>
      <c r="L746" s="9"/>
      <c r="M746" s="9"/>
      <c r="N746" s="9"/>
      <c r="O746" s="9"/>
      <c r="P746" s="9"/>
      <c r="Q746" s="9"/>
    </row>
    <row r="747" spans="1:17" ht="18" customHeight="1">
      <c r="A747" s="9"/>
      <c r="B747" s="9"/>
      <c r="C747" s="9"/>
      <c r="D747" s="9"/>
      <c r="E747" s="9"/>
      <c r="F747" s="9"/>
      <c r="G747" s="9"/>
      <c r="H747" s="9"/>
      <c r="I747" s="9"/>
      <c r="J747" s="9"/>
      <c r="K747" s="9"/>
      <c r="L747" s="9"/>
      <c r="M747" s="9"/>
      <c r="N747" s="9"/>
      <c r="O747" s="9"/>
      <c r="P747" s="9"/>
      <c r="Q747" s="9"/>
    </row>
    <row r="748" spans="1:17" ht="18" customHeight="1">
      <c r="A748" s="9"/>
      <c r="B748" s="9"/>
      <c r="C748" s="9"/>
      <c r="D748" s="9"/>
      <c r="E748" s="9"/>
      <c r="F748" s="9"/>
      <c r="G748" s="9"/>
      <c r="H748" s="9"/>
      <c r="I748" s="9"/>
      <c r="J748" s="9"/>
      <c r="K748" s="9"/>
      <c r="L748" s="9"/>
      <c r="M748" s="9"/>
      <c r="N748" s="9"/>
      <c r="O748" s="9"/>
      <c r="P748" s="9"/>
      <c r="Q748" s="9"/>
    </row>
    <row r="749" spans="1:17" ht="18" customHeight="1">
      <c r="A749" s="9"/>
      <c r="B749" s="9"/>
      <c r="C749" s="9"/>
      <c r="D749" s="9"/>
      <c r="E749" s="9"/>
      <c r="F749" s="9"/>
      <c r="G749" s="9"/>
      <c r="H749" s="9"/>
      <c r="I749" s="9"/>
      <c r="J749" s="9"/>
      <c r="K749" s="9"/>
      <c r="L749" s="9"/>
      <c r="M749" s="9"/>
      <c r="N749" s="9"/>
      <c r="O749" s="9"/>
      <c r="P749" s="9"/>
      <c r="Q749" s="9"/>
    </row>
    <row r="750" spans="1:17" ht="18" customHeight="1">
      <c r="A750" s="9"/>
      <c r="B750" s="9"/>
      <c r="C750" s="9"/>
      <c r="D750" s="9"/>
      <c r="E750" s="9"/>
      <c r="F750" s="9"/>
      <c r="G750" s="9"/>
      <c r="H750" s="9"/>
      <c r="I750" s="9"/>
      <c r="J750" s="9"/>
      <c r="K750" s="9"/>
      <c r="L750" s="9"/>
      <c r="M750" s="9"/>
      <c r="N750" s="9"/>
      <c r="O750" s="9"/>
      <c r="P750" s="9"/>
      <c r="Q750" s="9"/>
    </row>
    <row r="751" spans="1:17" ht="18" customHeight="1">
      <c r="A751" s="9"/>
      <c r="B751" s="9"/>
      <c r="C751" s="9"/>
      <c r="D751" s="9"/>
      <c r="E751" s="9"/>
      <c r="F751" s="9"/>
      <c r="G751" s="9"/>
      <c r="H751" s="9"/>
      <c r="I751" s="9"/>
      <c r="J751" s="9"/>
      <c r="K751" s="9"/>
      <c r="L751" s="9"/>
      <c r="M751" s="9"/>
      <c r="N751" s="9"/>
      <c r="O751" s="9"/>
      <c r="P751" s="9"/>
      <c r="Q751" s="9"/>
    </row>
    <row r="752" spans="1:17" ht="18" customHeight="1">
      <c r="A752" s="9"/>
      <c r="B752" s="9"/>
      <c r="C752" s="9"/>
      <c r="D752" s="9"/>
      <c r="E752" s="9"/>
      <c r="F752" s="9"/>
      <c r="G752" s="9"/>
      <c r="H752" s="9"/>
      <c r="I752" s="9"/>
      <c r="J752" s="9"/>
      <c r="K752" s="9"/>
      <c r="L752" s="9"/>
      <c r="M752" s="9"/>
      <c r="N752" s="9"/>
      <c r="O752" s="9"/>
      <c r="P752" s="9"/>
      <c r="Q752" s="9"/>
    </row>
    <row r="753" spans="1:18" ht="18" customHeight="1">
      <c r="A753" s="9"/>
      <c r="B753" s="9"/>
      <c r="C753" s="9"/>
      <c r="D753" s="9"/>
      <c r="E753" s="9"/>
      <c r="F753" s="9"/>
      <c r="G753" s="9"/>
      <c r="H753" s="9"/>
      <c r="I753" s="9"/>
      <c r="J753" s="9"/>
      <c r="K753" s="9"/>
      <c r="L753" s="9"/>
      <c r="M753" s="9"/>
      <c r="N753" s="9"/>
      <c r="O753" s="9"/>
      <c r="P753" s="9"/>
      <c r="Q753" s="9"/>
    </row>
    <row r="754" spans="1:18" ht="18" customHeight="1">
      <c r="A754" s="9"/>
      <c r="B754" s="9"/>
      <c r="C754" s="9"/>
      <c r="D754" s="9"/>
      <c r="E754" s="9"/>
      <c r="F754" s="9"/>
      <c r="G754" s="9"/>
      <c r="H754" s="9"/>
      <c r="I754" s="9"/>
      <c r="J754" s="9"/>
      <c r="K754" s="9"/>
      <c r="L754" s="9"/>
      <c r="M754" s="9"/>
      <c r="N754" s="9"/>
      <c r="O754" s="9"/>
      <c r="P754" s="9"/>
      <c r="Q754" s="9"/>
    </row>
    <row r="755" spans="1:18" ht="18" customHeight="1">
      <c r="A755" s="9"/>
      <c r="B755" s="9"/>
      <c r="C755" s="9"/>
      <c r="D755" s="9"/>
      <c r="E755" s="9"/>
      <c r="F755" s="9"/>
      <c r="G755" s="9"/>
      <c r="H755" s="9"/>
      <c r="I755" s="9"/>
      <c r="J755" s="9"/>
      <c r="K755" s="9"/>
      <c r="L755" s="9"/>
      <c r="M755" s="9"/>
      <c r="N755" s="9"/>
      <c r="O755" s="9"/>
      <c r="P755" s="9"/>
      <c r="Q755" s="9"/>
    </row>
    <row r="756" spans="1:18" ht="18" customHeight="1">
      <c r="A756" s="9"/>
      <c r="B756" s="9"/>
      <c r="C756" s="9"/>
      <c r="D756" s="9"/>
      <c r="E756" s="9"/>
      <c r="F756" s="9"/>
      <c r="G756" s="9"/>
      <c r="H756" s="9"/>
      <c r="I756" s="9"/>
      <c r="J756" s="9"/>
      <c r="K756" s="9"/>
      <c r="L756" s="9"/>
      <c r="M756" s="9"/>
      <c r="N756" s="9"/>
      <c r="O756" s="9"/>
      <c r="P756" s="9"/>
      <c r="Q756" s="9"/>
    </row>
    <row r="757" spans="1:18" ht="18" customHeight="1">
      <c r="A757" s="9"/>
      <c r="B757" s="9"/>
      <c r="C757" s="9"/>
      <c r="D757" s="9"/>
      <c r="E757" s="9"/>
      <c r="F757" s="9"/>
      <c r="G757" s="9"/>
      <c r="H757" s="9"/>
      <c r="I757" s="9"/>
      <c r="J757" s="9"/>
      <c r="K757" s="9"/>
      <c r="L757" s="9"/>
      <c r="M757" s="9"/>
      <c r="N757" s="9"/>
      <c r="O757" s="9"/>
      <c r="P757" s="9"/>
      <c r="Q757" s="9"/>
    </row>
    <row r="758" spans="1:18" ht="18" customHeight="1">
      <c r="A758" s="9"/>
      <c r="B758" s="9"/>
      <c r="C758" s="9"/>
      <c r="D758" s="9"/>
      <c r="E758" s="9"/>
      <c r="F758" s="9"/>
      <c r="G758" s="9"/>
      <c r="H758" s="9"/>
      <c r="I758" s="9"/>
      <c r="J758" s="9"/>
      <c r="K758" s="9"/>
      <c r="L758" s="9"/>
      <c r="M758" s="9"/>
      <c r="N758" s="9"/>
      <c r="O758" s="9"/>
      <c r="P758" s="9"/>
      <c r="Q758" s="9"/>
    </row>
    <row r="759" spans="1:18" ht="18" customHeight="1">
      <c r="A759" s="9"/>
      <c r="B759" s="9"/>
      <c r="C759" s="9"/>
      <c r="D759" s="9"/>
      <c r="E759" s="9"/>
      <c r="F759" s="9"/>
      <c r="G759" s="9"/>
      <c r="H759" s="9"/>
      <c r="I759" s="9"/>
      <c r="J759" s="9"/>
      <c r="K759" s="9"/>
      <c r="L759" s="9"/>
      <c r="M759" s="9"/>
      <c r="N759" s="9"/>
      <c r="O759" s="9"/>
      <c r="P759" s="9"/>
      <c r="Q759" s="9"/>
    </row>
    <row r="760" spans="1:18" ht="18" customHeight="1">
      <c r="A760" s="9"/>
      <c r="B760" s="9"/>
      <c r="C760" s="9"/>
      <c r="D760" s="9"/>
      <c r="E760" s="9"/>
      <c r="F760" s="9"/>
      <c r="G760" s="9"/>
      <c r="H760" s="9"/>
      <c r="I760" s="9"/>
      <c r="J760" s="9"/>
      <c r="K760" s="9"/>
      <c r="L760" s="9"/>
      <c r="M760" s="9"/>
      <c r="N760" s="9"/>
      <c r="O760" s="9"/>
      <c r="P760" s="9"/>
      <c r="Q760" s="9"/>
    </row>
    <row r="761" spans="1:18" ht="10.5" customHeight="1" thickBot="1">
      <c r="A761" s="9"/>
      <c r="B761" s="9"/>
      <c r="C761" s="9"/>
      <c r="D761" s="9"/>
      <c r="E761" s="9"/>
      <c r="F761" s="9"/>
      <c r="G761" s="9"/>
      <c r="H761" s="9"/>
      <c r="I761" s="9"/>
      <c r="J761" s="9"/>
      <c r="K761" s="9"/>
      <c r="L761" s="9"/>
      <c r="M761" s="9"/>
      <c r="N761" s="9"/>
      <c r="O761" s="9"/>
      <c r="P761" s="9"/>
      <c r="Q761" s="9"/>
    </row>
    <row r="762" spans="1:18" ht="18" customHeight="1">
      <c r="A762" s="9"/>
      <c r="B762" s="280" t="s">
        <v>1</v>
      </c>
      <c r="C762" s="282" t="s">
        <v>40</v>
      </c>
      <c r="D762" s="282" t="s">
        <v>41</v>
      </c>
      <c r="E762" s="282" t="s">
        <v>2</v>
      </c>
      <c r="F762" s="282" t="s">
        <v>82</v>
      </c>
      <c r="G762" s="286" t="s">
        <v>49</v>
      </c>
      <c r="H762" s="286" t="s">
        <v>4</v>
      </c>
      <c r="I762" s="286" t="s">
        <v>5</v>
      </c>
      <c r="J762" s="286" t="s">
        <v>6</v>
      </c>
      <c r="K762" s="286" t="s">
        <v>7</v>
      </c>
      <c r="L762" s="292" t="s">
        <v>8</v>
      </c>
      <c r="M762" s="294" t="s">
        <v>9</v>
      </c>
      <c r="N762" s="284" t="s">
        <v>83</v>
      </c>
      <c r="O762" s="288" t="s">
        <v>273</v>
      </c>
      <c r="P762" s="290" t="s">
        <v>48</v>
      </c>
      <c r="Q762" s="58"/>
      <c r="R762" s="56"/>
    </row>
    <row r="763" spans="1:18" ht="25.9" customHeight="1">
      <c r="A763" s="9"/>
      <c r="B763" s="281"/>
      <c r="C763" s="283"/>
      <c r="D763" s="283"/>
      <c r="E763" s="283"/>
      <c r="F763" s="283"/>
      <c r="G763" s="287"/>
      <c r="H763" s="287"/>
      <c r="I763" s="287"/>
      <c r="J763" s="287"/>
      <c r="K763" s="287"/>
      <c r="L763" s="293"/>
      <c r="M763" s="295"/>
      <c r="N763" s="285"/>
      <c r="O763" s="289"/>
      <c r="P763" s="291"/>
      <c r="Q763" s="59"/>
      <c r="R763" s="49"/>
    </row>
    <row r="764" spans="1:18" ht="18" customHeight="1">
      <c r="A764" s="9"/>
      <c r="B764" s="20"/>
      <c r="C764" s="21"/>
      <c r="D764" s="22"/>
      <c r="E764" s="136" t="str">
        <f>'②　①のコピペ先'!F181</f>
        <v>標準病院中央値</v>
      </c>
      <c r="F764" s="137" t="str">
        <f>'②　①のコピペ先'!G181</f>
        <v>標</v>
      </c>
      <c r="G764" s="141">
        <f>'②　①のコピペ先'!H181</f>
        <v>1.6049999999999998E-2</v>
      </c>
      <c r="H764" s="141">
        <f>'②　①のコピペ先'!I181</f>
        <v>1.465E-2</v>
      </c>
      <c r="I764" s="141">
        <f>'②　①のコピペ先'!J181</f>
        <v>1.5965E-2</v>
      </c>
      <c r="J764" s="141">
        <f>'②　①のコピペ先'!K181</f>
        <v>9.3150000000000004E-3</v>
      </c>
      <c r="K764" s="141">
        <f>'②　①のコピペ先'!L181</f>
        <v>1.4475E-2</v>
      </c>
      <c r="L764" s="141">
        <f>'②　①のコピペ先'!M181</f>
        <v>8.4149999999999989E-3</v>
      </c>
      <c r="M764" s="141">
        <f>'②　①のコピペ先'!N181</f>
        <v>5.4400000000000004E-3</v>
      </c>
      <c r="N764" s="141">
        <f>'②　①のコピペ先'!O181</f>
        <v>3.6000000000000002E-4</v>
      </c>
      <c r="O764" s="144">
        <f>'②　①のコピペ先'!P181</f>
        <v>1.7600000000000001E-3</v>
      </c>
      <c r="P764" s="145">
        <f>'②　①のコピペ先'!Q181</f>
        <v>8.4850000000000009E-2</v>
      </c>
      <c r="Q764" s="60"/>
      <c r="R764" s="50"/>
    </row>
    <row r="765" spans="1:18" ht="18" customHeight="1">
      <c r="A765" s="9"/>
      <c r="B765" s="23">
        <f>'②　①のコピペ先'!C182</f>
        <v>0</v>
      </c>
      <c r="C765" s="24">
        <f>'②　①のコピペ先'!D182</f>
        <v>0</v>
      </c>
      <c r="D765" s="24">
        <f>'②　①のコピペ先'!E182</f>
        <v>0</v>
      </c>
      <c r="E765" s="24">
        <f>'②　①のコピペ先'!F182</f>
        <v>0</v>
      </c>
      <c r="F765" s="47">
        <f>'②　①のコピペ先'!G182</f>
        <v>0</v>
      </c>
      <c r="G765" s="123">
        <f>'②　①のコピペ先'!H182</f>
        <v>0</v>
      </c>
      <c r="H765" s="123">
        <f>'②　①のコピペ先'!I182</f>
        <v>0</v>
      </c>
      <c r="I765" s="123">
        <f>'②　①のコピペ先'!J182</f>
        <v>0</v>
      </c>
      <c r="J765" s="123">
        <f>'②　①のコピペ先'!K182</f>
        <v>0</v>
      </c>
      <c r="K765" s="123">
        <f>'②　①のコピペ先'!L182</f>
        <v>0</v>
      </c>
      <c r="L765" s="123">
        <f>'②　①のコピペ先'!M182</f>
        <v>0</v>
      </c>
      <c r="M765" s="123">
        <f>'②　①のコピペ先'!N182</f>
        <v>0</v>
      </c>
      <c r="N765" s="123">
        <f>'②　①のコピペ先'!O182</f>
        <v>0</v>
      </c>
      <c r="O765" s="125">
        <f>'②　①のコピペ先'!P182</f>
        <v>0</v>
      </c>
      <c r="P765" s="145">
        <f>'②　①のコピペ先'!Q182</f>
        <v>0</v>
      </c>
      <c r="Q765" s="61"/>
      <c r="R765" s="50"/>
    </row>
    <row r="766" spans="1:18" ht="18" customHeight="1">
      <c r="A766" s="9"/>
      <c r="B766" s="23">
        <f>'②　①のコピペ先'!C183</f>
        <v>0</v>
      </c>
      <c r="C766" s="24">
        <f>'②　①のコピペ先'!D183</f>
        <v>0</v>
      </c>
      <c r="D766" s="24">
        <f>'②　①のコピペ先'!E183</f>
        <v>0</v>
      </c>
      <c r="E766" s="24">
        <f>'②　①のコピペ先'!F183</f>
        <v>0</v>
      </c>
      <c r="F766" s="47">
        <f>'②　①のコピペ先'!G183</f>
        <v>0</v>
      </c>
      <c r="G766" s="123">
        <f>'②　①のコピペ先'!H183</f>
        <v>0</v>
      </c>
      <c r="H766" s="123">
        <f>'②　①のコピペ先'!I183</f>
        <v>0</v>
      </c>
      <c r="I766" s="123">
        <f>'②　①のコピペ先'!J183</f>
        <v>0</v>
      </c>
      <c r="J766" s="123">
        <f>'②　①のコピペ先'!K183</f>
        <v>0</v>
      </c>
      <c r="K766" s="123">
        <f>'②　①のコピペ先'!L183</f>
        <v>0</v>
      </c>
      <c r="L766" s="123">
        <f>'②　①のコピペ先'!M183</f>
        <v>0</v>
      </c>
      <c r="M766" s="123">
        <f>'②　①のコピペ先'!N183</f>
        <v>0</v>
      </c>
      <c r="N766" s="123">
        <f>'②　①のコピペ先'!O183</f>
        <v>0</v>
      </c>
      <c r="O766" s="125">
        <f>'②　①のコピペ先'!P183</f>
        <v>0</v>
      </c>
      <c r="P766" s="145">
        <f>'②　①のコピペ先'!Q183</f>
        <v>0</v>
      </c>
      <c r="Q766" s="61"/>
      <c r="R766" s="50"/>
    </row>
    <row r="767" spans="1:18" ht="18" customHeight="1">
      <c r="A767" s="9"/>
      <c r="B767" s="23">
        <f>'②　①のコピペ先'!C184</f>
        <v>0</v>
      </c>
      <c r="C767" s="24">
        <f>'②　①のコピペ先'!D184</f>
        <v>0</v>
      </c>
      <c r="D767" s="24">
        <f>'②　①のコピペ先'!E184</f>
        <v>0</v>
      </c>
      <c r="E767" s="24">
        <f>'②　①のコピペ先'!F184</f>
        <v>0</v>
      </c>
      <c r="F767" s="47">
        <f>'②　①のコピペ先'!G184</f>
        <v>0</v>
      </c>
      <c r="G767" s="123">
        <f>'②　①のコピペ先'!H184</f>
        <v>0</v>
      </c>
      <c r="H767" s="123">
        <f>'②　①のコピペ先'!I184</f>
        <v>0</v>
      </c>
      <c r="I767" s="123">
        <f>'②　①のコピペ先'!J184</f>
        <v>0</v>
      </c>
      <c r="J767" s="123">
        <f>'②　①のコピペ先'!K184</f>
        <v>0</v>
      </c>
      <c r="K767" s="123">
        <f>'②　①のコピペ先'!L184</f>
        <v>0</v>
      </c>
      <c r="L767" s="123">
        <f>'②　①のコピペ先'!M184</f>
        <v>0</v>
      </c>
      <c r="M767" s="123">
        <f>'②　①のコピペ先'!N184</f>
        <v>0</v>
      </c>
      <c r="N767" s="123">
        <f>'②　①のコピペ先'!O184</f>
        <v>0</v>
      </c>
      <c r="O767" s="125">
        <f>'②　①のコピペ先'!P184</f>
        <v>0</v>
      </c>
      <c r="P767" s="145">
        <f>'②　①のコピペ先'!Q184</f>
        <v>0</v>
      </c>
      <c r="Q767" s="61"/>
      <c r="R767" s="50"/>
    </row>
    <row r="768" spans="1:18" ht="18" customHeight="1">
      <c r="A768" s="9"/>
      <c r="B768" s="23">
        <f>'②　①のコピペ先'!C185</f>
        <v>0</v>
      </c>
      <c r="C768" s="24">
        <f>'②　①のコピペ先'!D185</f>
        <v>0</v>
      </c>
      <c r="D768" s="24">
        <f>'②　①のコピペ先'!E185</f>
        <v>0</v>
      </c>
      <c r="E768" s="24">
        <f>'②　①のコピペ先'!F185</f>
        <v>0</v>
      </c>
      <c r="F768" s="47">
        <f>'②　①のコピペ先'!G185</f>
        <v>0</v>
      </c>
      <c r="G768" s="123">
        <f>'②　①のコピペ先'!H185</f>
        <v>0</v>
      </c>
      <c r="H768" s="123">
        <f>'②　①のコピペ先'!I185</f>
        <v>0</v>
      </c>
      <c r="I768" s="123">
        <f>'②　①のコピペ先'!J185</f>
        <v>0</v>
      </c>
      <c r="J768" s="123">
        <f>'②　①のコピペ先'!K185</f>
        <v>0</v>
      </c>
      <c r="K768" s="123">
        <f>'②　①のコピペ先'!L185</f>
        <v>0</v>
      </c>
      <c r="L768" s="123">
        <f>'②　①のコピペ先'!M185</f>
        <v>0</v>
      </c>
      <c r="M768" s="123">
        <f>'②　①のコピペ先'!N185</f>
        <v>0</v>
      </c>
      <c r="N768" s="123">
        <f>'②　①のコピペ先'!O185</f>
        <v>0</v>
      </c>
      <c r="O768" s="125">
        <f>'②　①のコピペ先'!P185</f>
        <v>0</v>
      </c>
      <c r="P768" s="145">
        <f>'②　①のコピペ先'!Q185</f>
        <v>0</v>
      </c>
      <c r="Q768" s="61"/>
      <c r="R768" s="50"/>
    </row>
    <row r="769" spans="1:18" ht="18" customHeight="1" thickBot="1">
      <c r="A769" s="9"/>
      <c r="B769" s="25">
        <f>'②　①のコピペ先'!C186</f>
        <v>0</v>
      </c>
      <c r="C769" s="26">
        <f>'②　①のコピペ先'!D186</f>
        <v>0</v>
      </c>
      <c r="D769" s="26">
        <f>'②　①のコピペ先'!E186</f>
        <v>0</v>
      </c>
      <c r="E769" s="26">
        <f>'②　①のコピペ先'!F186</f>
        <v>0</v>
      </c>
      <c r="F769" s="48">
        <f>'②　①のコピペ先'!G186</f>
        <v>0</v>
      </c>
      <c r="G769" s="124">
        <f>'②　①のコピペ先'!H186</f>
        <v>0</v>
      </c>
      <c r="H769" s="124">
        <f>'②　①のコピペ先'!I186</f>
        <v>0</v>
      </c>
      <c r="I769" s="124">
        <f>'②　①のコピペ先'!J186</f>
        <v>0</v>
      </c>
      <c r="J769" s="124">
        <f>'②　①のコピペ先'!K186</f>
        <v>0</v>
      </c>
      <c r="K769" s="124">
        <f>'②　①のコピペ先'!L186</f>
        <v>0</v>
      </c>
      <c r="L769" s="124">
        <f>'②　①のコピペ先'!M186</f>
        <v>0</v>
      </c>
      <c r="M769" s="124">
        <f>'②　①のコピペ先'!N186</f>
        <v>0</v>
      </c>
      <c r="N769" s="124">
        <f>'②　①のコピペ先'!O186</f>
        <v>0</v>
      </c>
      <c r="O769" s="126">
        <f>'②　①のコピペ先'!P186</f>
        <v>0</v>
      </c>
      <c r="P769" s="146">
        <f>'②　①のコピペ先'!Q186</f>
        <v>0</v>
      </c>
      <c r="Q769" s="61"/>
      <c r="R769" s="50"/>
    </row>
    <row r="770" spans="1:18" ht="13.9" customHeight="1">
      <c r="A770" s="9"/>
      <c r="B770" s="10"/>
      <c r="C770" s="10"/>
      <c r="D770" s="10"/>
      <c r="E770" s="10"/>
      <c r="F770" s="11"/>
      <c r="G770" s="12"/>
      <c r="H770" s="12"/>
      <c r="I770" s="12"/>
      <c r="J770" s="12"/>
      <c r="K770" s="12"/>
      <c r="L770" s="12"/>
      <c r="M770" s="12"/>
      <c r="N770" s="12"/>
      <c r="O770" s="12"/>
      <c r="P770" s="12"/>
      <c r="Q770" s="12"/>
      <c r="R770" s="57"/>
    </row>
    <row r="771" spans="1:18" ht="18" customHeight="1">
      <c r="A771" s="9"/>
      <c r="B771" s="9"/>
      <c r="C771" s="9"/>
      <c r="D771" s="9"/>
      <c r="E771" s="9"/>
      <c r="F771" s="9"/>
      <c r="G771" s="9"/>
      <c r="H771" s="9"/>
      <c r="I771" s="9"/>
      <c r="J771" s="9"/>
      <c r="K771" s="9"/>
      <c r="L771" s="9"/>
      <c r="M771" s="9"/>
      <c r="N771" s="9"/>
      <c r="O771" s="9"/>
      <c r="P771" s="9"/>
      <c r="Q771" s="9"/>
    </row>
    <row r="772" spans="1:18" ht="18" customHeight="1">
      <c r="A772" s="9"/>
      <c r="B772" s="9"/>
      <c r="C772" s="9"/>
      <c r="D772" s="9"/>
      <c r="E772" s="9"/>
      <c r="F772" s="9"/>
      <c r="G772" s="9"/>
      <c r="H772" s="9"/>
      <c r="I772" s="9"/>
      <c r="J772" s="9"/>
      <c r="K772" s="9"/>
      <c r="L772" s="9"/>
      <c r="M772" s="9"/>
      <c r="N772" s="9"/>
      <c r="O772" s="9"/>
      <c r="P772" s="9"/>
      <c r="Q772" s="9"/>
    </row>
    <row r="773" spans="1:18" ht="18" customHeight="1">
      <c r="A773" s="9"/>
      <c r="B773" s="9"/>
      <c r="C773" s="9"/>
      <c r="D773" s="9"/>
      <c r="E773" s="9"/>
      <c r="F773" s="9"/>
      <c r="G773" s="9"/>
      <c r="H773" s="9"/>
      <c r="I773" s="9"/>
      <c r="J773" s="9"/>
      <c r="K773" s="9"/>
      <c r="L773" s="9"/>
      <c r="M773" s="9"/>
      <c r="N773" s="9"/>
      <c r="O773" s="9"/>
      <c r="P773" s="9"/>
      <c r="Q773" s="9"/>
    </row>
    <row r="774" spans="1:18" ht="18" customHeight="1">
      <c r="A774" s="9"/>
      <c r="B774" s="9"/>
      <c r="C774" s="9"/>
      <c r="D774" s="9"/>
      <c r="E774" s="9"/>
      <c r="F774" s="9"/>
      <c r="G774" s="9"/>
      <c r="H774" s="9"/>
      <c r="I774" s="9"/>
      <c r="J774" s="9"/>
      <c r="K774" s="9"/>
      <c r="L774" s="9"/>
      <c r="M774" s="9"/>
      <c r="N774" s="9"/>
      <c r="O774" s="9"/>
      <c r="P774" s="9"/>
      <c r="Q774" s="9"/>
    </row>
    <row r="775" spans="1:18" ht="18" customHeight="1">
      <c r="A775" s="9"/>
      <c r="B775" s="9"/>
      <c r="C775" s="9"/>
      <c r="D775" s="9"/>
      <c r="E775" s="9"/>
      <c r="F775" s="9"/>
      <c r="G775" s="9"/>
      <c r="H775" s="9"/>
      <c r="I775" s="9"/>
      <c r="J775" s="9"/>
      <c r="K775" s="9"/>
      <c r="L775" s="9"/>
      <c r="M775" s="9"/>
      <c r="N775" s="9"/>
      <c r="O775" s="9"/>
      <c r="P775" s="9"/>
      <c r="Q775" s="9"/>
    </row>
    <row r="776" spans="1:18" ht="18" customHeight="1">
      <c r="A776" s="9"/>
      <c r="B776" s="9"/>
      <c r="C776" s="9"/>
      <c r="D776" s="9"/>
      <c r="E776" s="9"/>
      <c r="F776" s="9"/>
      <c r="G776" s="9"/>
      <c r="H776" s="9"/>
      <c r="I776" s="9"/>
      <c r="J776" s="9"/>
      <c r="K776" s="9"/>
      <c r="L776" s="9"/>
      <c r="M776" s="9"/>
      <c r="N776" s="9"/>
      <c r="O776" s="9"/>
      <c r="P776" s="9"/>
      <c r="Q776" s="9"/>
    </row>
    <row r="777" spans="1:18" ht="18" customHeight="1">
      <c r="A777" s="9"/>
      <c r="B777" s="9"/>
      <c r="C777" s="9"/>
      <c r="D777" s="9"/>
      <c r="E777" s="9"/>
      <c r="F777" s="9"/>
      <c r="G777" s="9"/>
      <c r="H777" s="9"/>
      <c r="I777" s="9"/>
      <c r="J777" s="9"/>
      <c r="K777" s="9"/>
      <c r="L777" s="9"/>
      <c r="M777" s="9"/>
      <c r="N777" s="9"/>
      <c r="O777" s="9"/>
      <c r="P777" s="9"/>
      <c r="Q777" s="9"/>
    </row>
    <row r="778" spans="1:18" ht="18" customHeight="1">
      <c r="A778" s="9"/>
      <c r="B778" s="9"/>
      <c r="C778" s="9"/>
      <c r="D778" s="9"/>
      <c r="E778" s="9"/>
      <c r="F778" s="9"/>
      <c r="G778" s="9"/>
      <c r="H778" s="9"/>
      <c r="I778" s="9"/>
      <c r="J778" s="9"/>
      <c r="K778" s="9"/>
      <c r="L778" s="9"/>
      <c r="M778" s="9"/>
      <c r="N778" s="9"/>
      <c r="O778" s="9"/>
      <c r="P778" s="9"/>
      <c r="Q778" s="9"/>
    </row>
    <row r="779" spans="1:18" ht="18" customHeight="1">
      <c r="A779" s="9"/>
      <c r="B779" s="9"/>
      <c r="C779" s="9"/>
      <c r="D779" s="9"/>
      <c r="E779" s="9"/>
      <c r="F779" s="9"/>
      <c r="G779" s="9"/>
      <c r="H779" s="9"/>
      <c r="I779" s="9"/>
      <c r="J779" s="9"/>
      <c r="K779" s="9"/>
      <c r="L779" s="9"/>
      <c r="M779" s="9"/>
      <c r="N779" s="9"/>
      <c r="O779" s="9"/>
      <c r="P779" s="9"/>
      <c r="Q779" s="9"/>
    </row>
    <row r="780" spans="1:18" ht="18" customHeight="1">
      <c r="A780" s="9"/>
      <c r="B780" s="9"/>
      <c r="C780" s="9"/>
      <c r="D780" s="9"/>
      <c r="E780" s="9"/>
      <c r="F780" s="9"/>
      <c r="G780" s="9"/>
      <c r="H780" s="9"/>
      <c r="I780" s="9"/>
      <c r="J780" s="9"/>
      <c r="K780" s="9"/>
      <c r="L780" s="9"/>
      <c r="M780" s="9"/>
      <c r="N780" s="9"/>
      <c r="O780" s="9"/>
      <c r="P780" s="9"/>
      <c r="Q780" s="9"/>
    </row>
    <row r="781" spans="1:18" ht="18" customHeight="1">
      <c r="A781" s="9"/>
      <c r="B781" s="9"/>
      <c r="C781" s="9"/>
      <c r="D781" s="9"/>
      <c r="E781" s="9"/>
      <c r="F781" s="9"/>
      <c r="G781" s="9"/>
      <c r="H781" s="9"/>
      <c r="I781" s="9"/>
      <c r="J781" s="9"/>
      <c r="K781" s="9"/>
      <c r="L781" s="9"/>
      <c r="M781" s="9"/>
      <c r="N781" s="9"/>
      <c r="O781" s="9"/>
      <c r="P781" s="9"/>
      <c r="Q781" s="9"/>
    </row>
    <row r="782" spans="1:18" ht="18" customHeight="1">
      <c r="A782" s="9"/>
      <c r="B782" s="9"/>
      <c r="C782" s="9"/>
      <c r="D782" s="9"/>
      <c r="E782" s="9"/>
      <c r="F782" s="9"/>
      <c r="G782" s="9"/>
      <c r="H782" s="9"/>
      <c r="I782" s="9"/>
      <c r="J782" s="9"/>
      <c r="K782" s="9"/>
      <c r="L782" s="9"/>
      <c r="M782" s="9"/>
      <c r="N782" s="9"/>
      <c r="O782" s="9"/>
      <c r="P782" s="9"/>
      <c r="Q782" s="9"/>
    </row>
    <row r="783" spans="1:18" ht="18" customHeight="1">
      <c r="A783" s="9"/>
      <c r="B783" s="9"/>
      <c r="C783" s="9"/>
      <c r="D783" s="9"/>
      <c r="E783" s="9"/>
      <c r="F783" s="9"/>
      <c r="G783" s="9"/>
      <c r="H783" s="9"/>
      <c r="I783" s="9"/>
      <c r="J783" s="9"/>
      <c r="K783" s="9"/>
      <c r="L783" s="9"/>
      <c r="M783" s="9"/>
      <c r="N783" s="9"/>
      <c r="O783" s="9"/>
      <c r="P783" s="9"/>
      <c r="Q783" s="9"/>
    </row>
    <row r="784" spans="1:18" ht="18" customHeight="1">
      <c r="A784" s="9"/>
      <c r="B784" s="9"/>
      <c r="C784" s="9"/>
      <c r="D784" s="9"/>
      <c r="E784" s="9"/>
      <c r="F784" s="9"/>
      <c r="G784" s="9"/>
      <c r="H784" s="9"/>
      <c r="I784" s="9"/>
      <c r="J784" s="9"/>
      <c r="K784" s="9"/>
      <c r="L784" s="9"/>
      <c r="M784" s="9"/>
      <c r="N784" s="9"/>
      <c r="O784" s="9"/>
      <c r="P784" s="9"/>
      <c r="Q784" s="9"/>
    </row>
    <row r="785" spans="1:18" ht="18" customHeight="1">
      <c r="A785" s="9"/>
      <c r="B785" s="9"/>
      <c r="C785" s="9"/>
      <c r="D785" s="9"/>
      <c r="E785" s="9"/>
      <c r="F785" s="9"/>
      <c r="G785" s="9"/>
      <c r="H785" s="9"/>
      <c r="I785" s="9"/>
      <c r="J785" s="9"/>
      <c r="K785" s="9"/>
      <c r="L785" s="9"/>
      <c r="M785" s="9"/>
      <c r="N785" s="9"/>
      <c r="O785" s="9"/>
      <c r="P785" s="9"/>
      <c r="Q785" s="9"/>
    </row>
    <row r="786" spans="1:18" ht="18" customHeight="1">
      <c r="A786" s="9"/>
      <c r="B786" s="9"/>
      <c r="C786" s="9"/>
      <c r="D786" s="9"/>
      <c r="E786" s="9"/>
      <c r="F786" s="9"/>
      <c r="G786" s="9"/>
      <c r="H786" s="9"/>
      <c r="I786" s="9"/>
      <c r="J786" s="9"/>
      <c r="K786" s="9"/>
      <c r="L786" s="9"/>
      <c r="M786" s="9"/>
      <c r="N786" s="9"/>
      <c r="O786" s="9"/>
      <c r="P786" s="9"/>
      <c r="Q786" s="9"/>
    </row>
    <row r="787" spans="1:18" ht="18" customHeight="1">
      <c r="A787" s="9"/>
      <c r="B787" s="9"/>
      <c r="C787" s="9"/>
      <c r="D787" s="9"/>
      <c r="E787" s="9"/>
      <c r="F787" s="9"/>
      <c r="G787" s="9"/>
      <c r="H787" s="9"/>
      <c r="I787" s="9"/>
      <c r="J787" s="9"/>
      <c r="K787" s="9"/>
      <c r="L787" s="9"/>
      <c r="M787" s="9"/>
      <c r="N787" s="9"/>
      <c r="O787" s="9"/>
      <c r="P787" s="9"/>
      <c r="Q787" s="9"/>
    </row>
    <row r="788" spans="1:18" ht="18" customHeight="1">
      <c r="A788" s="9"/>
      <c r="B788" s="9"/>
      <c r="C788" s="9"/>
      <c r="D788" s="9"/>
      <c r="E788" s="9"/>
      <c r="F788" s="9"/>
      <c r="G788" s="9"/>
      <c r="H788" s="9"/>
      <c r="I788" s="9"/>
      <c r="J788" s="9"/>
      <c r="K788" s="9"/>
      <c r="L788" s="9"/>
      <c r="M788" s="9"/>
      <c r="N788" s="9"/>
      <c r="O788" s="9"/>
      <c r="P788" s="9"/>
      <c r="Q788" s="9"/>
    </row>
    <row r="789" spans="1:18" ht="18" customHeight="1">
      <c r="A789" s="9"/>
      <c r="B789" s="9"/>
      <c r="C789" s="9"/>
      <c r="D789" s="9"/>
      <c r="E789" s="9"/>
      <c r="F789" s="9"/>
      <c r="G789" s="9"/>
      <c r="H789" s="9"/>
      <c r="I789" s="9"/>
      <c r="J789" s="9"/>
      <c r="K789" s="9"/>
      <c r="L789" s="9"/>
      <c r="M789" s="9"/>
      <c r="N789" s="9"/>
      <c r="O789" s="9"/>
      <c r="P789" s="9"/>
      <c r="Q789" s="9"/>
    </row>
    <row r="790" spans="1:18" ht="18" customHeight="1">
      <c r="A790" s="9"/>
      <c r="B790" s="9"/>
      <c r="C790" s="9"/>
      <c r="D790" s="9"/>
      <c r="E790" s="9"/>
      <c r="F790" s="9"/>
      <c r="G790" s="9"/>
      <c r="H790" s="9"/>
      <c r="I790" s="9"/>
      <c r="J790" s="9"/>
      <c r="K790" s="9"/>
      <c r="L790" s="9"/>
      <c r="M790" s="9"/>
      <c r="N790" s="9"/>
      <c r="O790" s="9"/>
      <c r="P790" s="9"/>
      <c r="Q790" s="9"/>
    </row>
    <row r="791" spans="1:18" ht="18" customHeight="1">
      <c r="A791" s="9"/>
      <c r="B791" s="9"/>
      <c r="C791" s="9"/>
      <c r="D791" s="9"/>
      <c r="E791" s="9"/>
      <c r="F791" s="9"/>
      <c r="G791" s="9"/>
      <c r="H791" s="9"/>
      <c r="I791" s="9"/>
      <c r="J791" s="9"/>
      <c r="K791" s="9"/>
      <c r="L791" s="9"/>
      <c r="M791" s="9"/>
      <c r="N791" s="9"/>
      <c r="O791" s="9"/>
      <c r="P791" s="9"/>
      <c r="Q791" s="9"/>
    </row>
    <row r="792" spans="1:18" ht="18" customHeight="1">
      <c r="A792" s="9"/>
      <c r="B792" s="9"/>
      <c r="C792" s="9"/>
      <c r="D792" s="9"/>
      <c r="E792" s="9"/>
      <c r="F792" s="9"/>
      <c r="G792" s="9"/>
      <c r="H792" s="9"/>
      <c r="I792" s="9"/>
      <c r="J792" s="9"/>
      <c r="K792" s="9"/>
      <c r="L792" s="9"/>
      <c r="M792" s="9"/>
      <c r="N792" s="9"/>
      <c r="O792" s="9"/>
      <c r="P792" s="9"/>
      <c r="Q792" s="9"/>
    </row>
    <row r="793" spans="1:18" ht="18" customHeight="1">
      <c r="A793" s="9"/>
      <c r="B793" s="9"/>
      <c r="C793" s="9"/>
      <c r="D793" s="9"/>
      <c r="E793" s="9"/>
      <c r="F793" s="9"/>
      <c r="G793" s="9"/>
      <c r="H793" s="9"/>
      <c r="I793" s="9"/>
      <c r="J793" s="9"/>
      <c r="K793" s="9"/>
      <c r="L793" s="9"/>
      <c r="M793" s="9"/>
      <c r="N793" s="9"/>
      <c r="O793" s="9"/>
      <c r="P793" s="9"/>
      <c r="Q793" s="9"/>
    </row>
    <row r="794" spans="1:18" ht="18" customHeight="1">
      <c r="A794" s="9"/>
      <c r="B794" s="9"/>
      <c r="C794" s="9"/>
      <c r="D794" s="9"/>
      <c r="E794" s="9"/>
      <c r="F794" s="9"/>
      <c r="G794" s="9"/>
      <c r="H794" s="9"/>
      <c r="I794" s="9"/>
      <c r="J794" s="9"/>
      <c r="K794" s="9"/>
      <c r="L794" s="9"/>
      <c r="M794" s="9"/>
      <c r="N794" s="9"/>
      <c r="O794" s="9"/>
      <c r="P794" s="9"/>
      <c r="Q794" s="9"/>
    </row>
    <row r="795" spans="1:18" ht="18" customHeight="1">
      <c r="A795" s="9"/>
      <c r="B795" s="9"/>
      <c r="C795" s="9"/>
      <c r="D795" s="9"/>
      <c r="E795" s="9"/>
      <c r="F795" s="9"/>
      <c r="G795" s="9"/>
      <c r="H795" s="9"/>
      <c r="I795" s="9"/>
      <c r="J795" s="9"/>
      <c r="K795" s="9"/>
      <c r="L795" s="9"/>
      <c r="M795" s="9"/>
      <c r="N795" s="9"/>
      <c r="O795" s="9"/>
      <c r="P795" s="9"/>
      <c r="Q795" s="9"/>
    </row>
    <row r="796" spans="1:18" ht="13.5" customHeight="1" thickBot="1">
      <c r="A796" s="9"/>
      <c r="B796" s="9"/>
      <c r="C796" s="9"/>
      <c r="D796" s="9"/>
      <c r="E796" s="9"/>
      <c r="F796" s="9"/>
      <c r="G796" s="9"/>
      <c r="H796" s="9"/>
      <c r="I796" s="9"/>
      <c r="J796" s="9"/>
      <c r="K796" s="9"/>
      <c r="L796" s="9"/>
      <c r="M796" s="9"/>
      <c r="N796" s="9"/>
      <c r="O796" s="9"/>
      <c r="P796" s="9"/>
      <c r="Q796" s="9"/>
    </row>
    <row r="797" spans="1:18" ht="21" customHeight="1">
      <c r="A797" s="9"/>
      <c r="B797" s="302" t="s">
        <v>1</v>
      </c>
      <c r="C797" s="282" t="s">
        <v>40</v>
      </c>
      <c r="D797" s="282" t="s">
        <v>41</v>
      </c>
      <c r="E797" s="282" t="s">
        <v>2</v>
      </c>
      <c r="F797" s="282" t="s">
        <v>82</v>
      </c>
      <c r="G797" s="286" t="s">
        <v>49</v>
      </c>
      <c r="H797" s="286" t="s">
        <v>4</v>
      </c>
      <c r="I797" s="286" t="s">
        <v>5</v>
      </c>
      <c r="J797" s="286" t="s">
        <v>6</v>
      </c>
      <c r="K797" s="286" t="s">
        <v>7</v>
      </c>
      <c r="L797" s="292" t="s">
        <v>8</v>
      </c>
      <c r="M797" s="294" t="s">
        <v>9</v>
      </c>
      <c r="N797" s="284" t="s">
        <v>83</v>
      </c>
      <c r="O797" s="304" t="s">
        <v>273</v>
      </c>
      <c r="P797" s="306" t="s">
        <v>48</v>
      </c>
      <c r="Q797" s="54"/>
      <c r="R797" s="56"/>
    </row>
    <row r="798" spans="1:18" ht="25.9" customHeight="1">
      <c r="A798" s="9"/>
      <c r="B798" s="303"/>
      <c r="C798" s="283"/>
      <c r="D798" s="283"/>
      <c r="E798" s="283"/>
      <c r="F798" s="283"/>
      <c r="G798" s="287"/>
      <c r="H798" s="287"/>
      <c r="I798" s="287"/>
      <c r="J798" s="287"/>
      <c r="K798" s="287"/>
      <c r="L798" s="293"/>
      <c r="M798" s="295"/>
      <c r="N798" s="285"/>
      <c r="O798" s="305"/>
      <c r="P798" s="307"/>
      <c r="Q798" s="51"/>
      <c r="R798" s="49"/>
    </row>
    <row r="799" spans="1:18" ht="18" customHeight="1">
      <c r="A799" s="9"/>
      <c r="B799" s="20"/>
      <c r="C799" s="21"/>
      <c r="D799" s="22"/>
      <c r="E799" s="136" t="str">
        <f>'②　①のコピペ先'!F192</f>
        <v>標準病院中央値</v>
      </c>
      <c r="F799" s="137" t="str">
        <f>'②　①のコピペ先'!$G192</f>
        <v>標</v>
      </c>
      <c r="G799" s="138">
        <f>'②　①のコピペ先'!H192</f>
        <v>1.6049999999999998E-2</v>
      </c>
      <c r="H799" s="138">
        <f>'②　①のコピペ先'!I192</f>
        <v>1.465E-2</v>
      </c>
      <c r="I799" s="138">
        <f>'②　①のコピペ先'!J192</f>
        <v>1.5965E-2</v>
      </c>
      <c r="J799" s="138">
        <f>'②　①のコピペ先'!K192</f>
        <v>9.3150000000000004E-3</v>
      </c>
      <c r="K799" s="138">
        <f>'②　①のコピペ先'!L192</f>
        <v>1.4475E-2</v>
      </c>
      <c r="L799" s="138">
        <f>'②　①のコピペ先'!M192</f>
        <v>8.4149999999999989E-3</v>
      </c>
      <c r="M799" s="138">
        <f>'②　①のコピペ先'!N192</f>
        <v>5.4400000000000004E-3</v>
      </c>
      <c r="N799" s="138">
        <f>'②　①のコピペ先'!O192</f>
        <v>3.6000000000000002E-4</v>
      </c>
      <c r="O799" s="147">
        <f>'②　①のコピペ先'!P192</f>
        <v>1.7600000000000001E-3</v>
      </c>
      <c r="P799" s="148">
        <f>'②　①のコピペ先'!Q192</f>
        <v>8.4850000000000009E-2</v>
      </c>
      <c r="Q799" s="52"/>
      <c r="R799" s="50"/>
    </row>
    <row r="800" spans="1:18" ht="18" customHeight="1">
      <c r="A800" s="9"/>
      <c r="B800" s="23">
        <f>'②　①のコピペ先'!C193</f>
        <v>0</v>
      </c>
      <c r="C800" s="24">
        <f>'②　①のコピペ先'!D193</f>
        <v>0</v>
      </c>
      <c r="D800" s="24">
        <f>'②　①のコピペ先'!E193</f>
        <v>0</v>
      </c>
      <c r="E800" s="24">
        <f>'②　①のコピペ先'!F193</f>
        <v>0</v>
      </c>
      <c r="F800" s="47">
        <f>'②　①のコピペ先'!$G193</f>
        <v>0</v>
      </c>
      <c r="G800" s="41">
        <f>'②　①のコピペ先'!H193</f>
        <v>0</v>
      </c>
      <c r="H800" s="41">
        <f>'②　①のコピペ先'!I193</f>
        <v>0</v>
      </c>
      <c r="I800" s="41">
        <f>'②　①のコピペ先'!J193</f>
        <v>0</v>
      </c>
      <c r="J800" s="41">
        <f>'②　①のコピペ先'!K193</f>
        <v>0</v>
      </c>
      <c r="K800" s="41">
        <f>'②　①のコピペ先'!L193</f>
        <v>0</v>
      </c>
      <c r="L800" s="41">
        <f>'②　①のコピペ先'!M193</f>
        <v>0</v>
      </c>
      <c r="M800" s="41">
        <f>'②　①のコピペ先'!N193</f>
        <v>0</v>
      </c>
      <c r="N800" s="41">
        <f>'②　①のコピペ先'!O193</f>
        <v>0</v>
      </c>
      <c r="O800" s="42">
        <f>'②　①のコピペ先'!P193</f>
        <v>0</v>
      </c>
      <c r="P800" s="148">
        <f>'②　①のコピペ先'!Q193</f>
        <v>0</v>
      </c>
      <c r="Q800" s="53"/>
      <c r="R800" s="50"/>
    </row>
    <row r="801" spans="1:18" ht="18" customHeight="1">
      <c r="A801" s="9"/>
      <c r="B801" s="23">
        <f>'②　①のコピペ先'!C194</f>
        <v>0</v>
      </c>
      <c r="C801" s="24">
        <f>'②　①のコピペ先'!D194</f>
        <v>0</v>
      </c>
      <c r="D801" s="24">
        <f>'②　①のコピペ先'!E194</f>
        <v>0</v>
      </c>
      <c r="E801" s="24">
        <f>'②　①のコピペ先'!F194</f>
        <v>0</v>
      </c>
      <c r="F801" s="47">
        <f>'②　①のコピペ先'!$G194</f>
        <v>0</v>
      </c>
      <c r="G801" s="41">
        <f>'②　①のコピペ先'!H194</f>
        <v>0</v>
      </c>
      <c r="H801" s="41">
        <f>'②　①のコピペ先'!I194</f>
        <v>0</v>
      </c>
      <c r="I801" s="41">
        <f>'②　①のコピペ先'!J194</f>
        <v>0</v>
      </c>
      <c r="J801" s="41">
        <f>'②　①のコピペ先'!K194</f>
        <v>0</v>
      </c>
      <c r="K801" s="41">
        <f>'②　①のコピペ先'!L194</f>
        <v>0</v>
      </c>
      <c r="L801" s="41">
        <f>'②　①のコピペ先'!M194</f>
        <v>0</v>
      </c>
      <c r="M801" s="41">
        <f>'②　①のコピペ先'!N194</f>
        <v>0</v>
      </c>
      <c r="N801" s="41">
        <f>'②　①のコピペ先'!O194</f>
        <v>0</v>
      </c>
      <c r="O801" s="42">
        <f>'②　①のコピペ先'!P194</f>
        <v>0</v>
      </c>
      <c r="P801" s="148">
        <f>'②　①のコピペ先'!Q194</f>
        <v>0</v>
      </c>
      <c r="Q801" s="53"/>
      <c r="R801" s="50"/>
    </row>
    <row r="802" spans="1:18" ht="18" customHeight="1">
      <c r="A802" s="9"/>
      <c r="B802" s="23">
        <f>'②　①のコピペ先'!C195</f>
        <v>0</v>
      </c>
      <c r="C802" s="24">
        <f>'②　①のコピペ先'!D195</f>
        <v>0</v>
      </c>
      <c r="D802" s="24">
        <f>'②　①のコピペ先'!E195</f>
        <v>0</v>
      </c>
      <c r="E802" s="24">
        <f>'②　①のコピペ先'!F195</f>
        <v>0</v>
      </c>
      <c r="F802" s="47">
        <f>'②　①のコピペ先'!$G195</f>
        <v>0</v>
      </c>
      <c r="G802" s="41">
        <f>'②　①のコピペ先'!H195</f>
        <v>0</v>
      </c>
      <c r="H802" s="41">
        <f>'②　①のコピペ先'!I195</f>
        <v>0</v>
      </c>
      <c r="I802" s="41">
        <f>'②　①のコピペ先'!J195</f>
        <v>0</v>
      </c>
      <c r="J802" s="41">
        <f>'②　①のコピペ先'!K195</f>
        <v>0</v>
      </c>
      <c r="K802" s="41">
        <f>'②　①のコピペ先'!L195</f>
        <v>0</v>
      </c>
      <c r="L802" s="41">
        <f>'②　①のコピペ先'!M195</f>
        <v>0</v>
      </c>
      <c r="M802" s="41">
        <f>'②　①のコピペ先'!N195</f>
        <v>0</v>
      </c>
      <c r="N802" s="41">
        <f>'②　①のコピペ先'!O195</f>
        <v>0</v>
      </c>
      <c r="O802" s="42">
        <f>'②　①のコピペ先'!P195</f>
        <v>0</v>
      </c>
      <c r="P802" s="148">
        <f>'②　①のコピペ先'!Q195</f>
        <v>0</v>
      </c>
      <c r="Q802" s="53"/>
      <c r="R802" s="50"/>
    </row>
    <row r="803" spans="1:18" ht="18" customHeight="1">
      <c r="A803" s="9"/>
      <c r="B803" s="23">
        <f>'②　①のコピペ先'!C196</f>
        <v>0</v>
      </c>
      <c r="C803" s="24">
        <f>'②　①のコピペ先'!D196</f>
        <v>0</v>
      </c>
      <c r="D803" s="24">
        <f>'②　①のコピペ先'!E196</f>
        <v>0</v>
      </c>
      <c r="E803" s="24">
        <f>'②　①のコピペ先'!F196</f>
        <v>0</v>
      </c>
      <c r="F803" s="47">
        <f>'②　①のコピペ先'!$G196</f>
        <v>0</v>
      </c>
      <c r="G803" s="41">
        <f>'②　①のコピペ先'!H196</f>
        <v>0</v>
      </c>
      <c r="H803" s="41">
        <f>'②　①のコピペ先'!I196</f>
        <v>0</v>
      </c>
      <c r="I803" s="41">
        <f>'②　①のコピペ先'!J196</f>
        <v>0</v>
      </c>
      <c r="J803" s="41">
        <f>'②　①のコピペ先'!K196</f>
        <v>0</v>
      </c>
      <c r="K803" s="41">
        <f>'②　①のコピペ先'!L196</f>
        <v>0</v>
      </c>
      <c r="L803" s="41">
        <f>'②　①のコピペ先'!M196</f>
        <v>0</v>
      </c>
      <c r="M803" s="41">
        <f>'②　①のコピペ先'!N196</f>
        <v>0</v>
      </c>
      <c r="N803" s="41">
        <f>'②　①のコピペ先'!O196</f>
        <v>0</v>
      </c>
      <c r="O803" s="42">
        <f>'②　①のコピペ先'!P196</f>
        <v>0</v>
      </c>
      <c r="P803" s="148">
        <f>'②　①のコピペ先'!Q196</f>
        <v>0</v>
      </c>
      <c r="Q803" s="53"/>
      <c r="R803" s="50"/>
    </row>
    <row r="804" spans="1:18" ht="18" customHeight="1" thickBot="1">
      <c r="A804" s="9"/>
      <c r="B804" s="25">
        <f>'②　①のコピペ先'!C197</f>
        <v>0</v>
      </c>
      <c r="C804" s="26">
        <f>'②　①のコピペ先'!D197</f>
        <v>0</v>
      </c>
      <c r="D804" s="26">
        <f>'②　①のコピペ先'!E197</f>
        <v>0</v>
      </c>
      <c r="E804" s="26">
        <f>'②　①のコピペ先'!F197</f>
        <v>0</v>
      </c>
      <c r="F804" s="48">
        <f>'②　①のコピペ先'!$G197</f>
        <v>0</v>
      </c>
      <c r="G804" s="44">
        <f>'②　①のコピペ先'!H197</f>
        <v>0</v>
      </c>
      <c r="H804" s="44">
        <f>'②　①のコピペ先'!I197</f>
        <v>0</v>
      </c>
      <c r="I804" s="44">
        <f>'②　①のコピペ先'!J197</f>
        <v>0</v>
      </c>
      <c r="J804" s="44">
        <f>'②　①のコピペ先'!K197</f>
        <v>0</v>
      </c>
      <c r="K804" s="44">
        <f>'②　①のコピペ先'!L197</f>
        <v>0</v>
      </c>
      <c r="L804" s="44">
        <f>'②　①のコピペ先'!M197</f>
        <v>0</v>
      </c>
      <c r="M804" s="44">
        <f>'②　①のコピペ先'!N197</f>
        <v>0</v>
      </c>
      <c r="N804" s="44">
        <f>'②　①のコピペ先'!O197</f>
        <v>0</v>
      </c>
      <c r="O804" s="45">
        <f>'②　①のコピペ先'!P197</f>
        <v>0</v>
      </c>
      <c r="P804" s="149">
        <f>'②　①のコピペ先'!Q197</f>
        <v>0</v>
      </c>
      <c r="Q804" s="53"/>
      <c r="R804" s="50"/>
    </row>
    <row r="805" spans="1:18" ht="13.9" customHeight="1">
      <c r="A805" s="9"/>
      <c r="B805" s="10"/>
      <c r="C805" s="10"/>
      <c r="D805" s="10"/>
      <c r="E805" s="10"/>
      <c r="F805" s="11"/>
      <c r="G805" s="12"/>
      <c r="H805" s="12"/>
      <c r="I805" s="12"/>
      <c r="J805" s="12"/>
      <c r="K805" s="12"/>
      <c r="L805" s="12"/>
      <c r="M805" s="12"/>
      <c r="N805" s="12"/>
      <c r="O805" s="12"/>
      <c r="P805" s="12"/>
      <c r="Q805" s="12"/>
      <c r="R805" s="57"/>
    </row>
    <row r="806" spans="1:18" ht="18" customHeight="1">
      <c r="A806" s="9"/>
      <c r="B806" s="9"/>
      <c r="C806" s="9"/>
      <c r="D806" s="9"/>
      <c r="E806" s="9"/>
      <c r="F806" s="9"/>
      <c r="G806" s="9"/>
      <c r="H806" s="9"/>
      <c r="I806" s="9"/>
      <c r="J806" s="9"/>
      <c r="K806" s="9"/>
      <c r="L806" s="9"/>
      <c r="M806" s="9"/>
      <c r="N806" s="9"/>
      <c r="O806" s="9"/>
      <c r="P806" s="9"/>
      <c r="Q806" s="9"/>
    </row>
    <row r="807" spans="1:18" ht="18" customHeight="1">
      <c r="A807" s="9"/>
      <c r="B807" s="9"/>
      <c r="C807" s="9"/>
      <c r="D807" s="9"/>
      <c r="E807" s="9"/>
      <c r="F807" s="9"/>
      <c r="G807" s="9"/>
      <c r="H807" s="9"/>
      <c r="I807" s="9"/>
      <c r="J807" s="9"/>
      <c r="K807" s="9"/>
      <c r="L807" s="9"/>
      <c r="M807" s="9"/>
      <c r="N807" s="9"/>
      <c r="O807" s="9"/>
      <c r="P807" s="9"/>
      <c r="Q807" s="9"/>
    </row>
    <row r="808" spans="1:18" ht="18" customHeight="1">
      <c r="A808" s="9"/>
      <c r="B808" s="9"/>
      <c r="C808" s="9"/>
      <c r="D808" s="9"/>
      <c r="E808" s="9"/>
      <c r="F808" s="9"/>
      <c r="G808" s="9"/>
      <c r="H808" s="9"/>
      <c r="I808" s="9"/>
      <c r="J808" s="9"/>
      <c r="K808" s="9"/>
      <c r="L808" s="9"/>
      <c r="M808" s="9"/>
      <c r="N808" s="9"/>
      <c r="O808" s="9"/>
      <c r="P808" s="9"/>
      <c r="Q808" s="9"/>
    </row>
    <row r="809" spans="1:18" ht="18" customHeight="1">
      <c r="A809" s="9"/>
      <c r="B809" s="9"/>
      <c r="C809" s="9"/>
      <c r="D809" s="9"/>
      <c r="E809" s="9"/>
      <c r="F809" s="9"/>
      <c r="G809" s="9"/>
      <c r="H809" s="9"/>
      <c r="I809" s="9"/>
      <c r="J809" s="9"/>
      <c r="K809" s="9"/>
      <c r="L809" s="9"/>
      <c r="M809" s="9"/>
      <c r="N809" s="9"/>
      <c r="O809" s="9"/>
      <c r="P809" s="9"/>
      <c r="Q809" s="9"/>
    </row>
    <row r="810" spans="1:18" ht="18" customHeight="1">
      <c r="A810" s="9"/>
      <c r="B810" s="9"/>
      <c r="C810" s="9"/>
      <c r="D810" s="9"/>
      <c r="E810" s="9"/>
      <c r="F810" s="9"/>
      <c r="G810" s="9"/>
      <c r="H810" s="9"/>
      <c r="I810" s="9"/>
      <c r="J810" s="9"/>
      <c r="K810" s="9"/>
      <c r="L810" s="9"/>
      <c r="M810" s="9"/>
      <c r="N810" s="9"/>
      <c r="O810" s="9"/>
      <c r="P810" s="9"/>
      <c r="Q810" s="9"/>
    </row>
    <row r="811" spans="1:18" ht="18" customHeight="1">
      <c r="A811" s="9"/>
      <c r="B811" s="9"/>
      <c r="C811" s="9"/>
      <c r="D811" s="9"/>
      <c r="E811" s="9"/>
      <c r="F811" s="9"/>
      <c r="G811" s="9"/>
      <c r="H811" s="9"/>
      <c r="I811" s="9"/>
      <c r="J811" s="9"/>
      <c r="K811" s="9"/>
      <c r="L811" s="9"/>
      <c r="M811" s="9"/>
      <c r="N811" s="9"/>
      <c r="O811" s="9"/>
      <c r="P811" s="9"/>
      <c r="Q811" s="9"/>
    </row>
    <row r="812" spans="1:18" ht="18" customHeight="1">
      <c r="A812" s="9"/>
      <c r="B812" s="9"/>
      <c r="C812" s="9"/>
      <c r="D812" s="9"/>
      <c r="E812" s="9"/>
      <c r="F812" s="9"/>
      <c r="G812" s="9"/>
      <c r="H812" s="9"/>
      <c r="I812" s="9"/>
      <c r="J812" s="9"/>
      <c r="K812" s="9"/>
      <c r="L812" s="9"/>
      <c r="M812" s="9"/>
      <c r="N812" s="9"/>
      <c r="O812" s="9"/>
      <c r="P812" s="9"/>
      <c r="Q812" s="9"/>
    </row>
    <row r="813" spans="1:18" ht="18" customHeight="1">
      <c r="A813" s="9"/>
      <c r="B813" s="9"/>
      <c r="C813" s="9"/>
      <c r="D813" s="9"/>
      <c r="E813" s="9"/>
      <c r="F813" s="9"/>
      <c r="G813" s="9"/>
      <c r="H813" s="9"/>
      <c r="I813" s="9"/>
      <c r="J813" s="9"/>
      <c r="K813" s="9"/>
      <c r="L813" s="9"/>
      <c r="M813" s="9"/>
      <c r="N813" s="9"/>
      <c r="O813" s="9"/>
      <c r="P813" s="9"/>
      <c r="Q813" s="9"/>
    </row>
    <row r="814" spans="1:18" ht="18" customHeight="1">
      <c r="A814" s="9"/>
      <c r="B814" s="9"/>
      <c r="C814" s="9"/>
      <c r="D814" s="9"/>
      <c r="E814" s="9"/>
      <c r="F814" s="9"/>
      <c r="G814" s="9"/>
      <c r="H814" s="9"/>
      <c r="I814" s="9"/>
      <c r="J814" s="9"/>
      <c r="K814" s="9"/>
      <c r="L814" s="9"/>
      <c r="M814" s="9"/>
      <c r="N814" s="9"/>
      <c r="O814" s="9"/>
      <c r="P814" s="9"/>
      <c r="Q814" s="9"/>
    </row>
    <row r="815" spans="1:18" ht="18" customHeight="1">
      <c r="A815" s="9"/>
      <c r="B815" s="9"/>
      <c r="C815" s="9"/>
      <c r="D815" s="9"/>
      <c r="E815" s="9"/>
      <c r="F815" s="9"/>
      <c r="G815" s="9"/>
      <c r="H815" s="9"/>
      <c r="I815" s="9"/>
      <c r="J815" s="9"/>
      <c r="K815" s="9"/>
      <c r="L815" s="9"/>
      <c r="M815" s="9"/>
      <c r="N815" s="9"/>
      <c r="O815" s="9"/>
      <c r="P815" s="9"/>
      <c r="Q815" s="9"/>
    </row>
    <row r="816" spans="1:18" ht="18" customHeight="1">
      <c r="A816" s="9"/>
      <c r="B816" s="9"/>
      <c r="C816" s="9"/>
      <c r="D816" s="9"/>
      <c r="E816" s="9"/>
      <c r="F816" s="9"/>
      <c r="G816" s="9"/>
      <c r="H816" s="9"/>
      <c r="I816" s="9"/>
      <c r="J816" s="9"/>
      <c r="K816" s="9"/>
      <c r="L816" s="9"/>
      <c r="M816" s="9"/>
      <c r="N816" s="9"/>
      <c r="O816" s="9"/>
      <c r="P816" s="9"/>
      <c r="Q816" s="9"/>
    </row>
    <row r="817" spans="1:18" ht="18" customHeight="1">
      <c r="A817" s="9"/>
      <c r="B817" s="9"/>
      <c r="C817" s="9"/>
      <c r="D817" s="9"/>
      <c r="E817" s="9"/>
      <c r="F817" s="9"/>
      <c r="G817" s="9"/>
      <c r="H817" s="9"/>
      <c r="I817" s="9"/>
      <c r="J817" s="9"/>
      <c r="K817" s="9"/>
      <c r="L817" s="9"/>
      <c r="M817" s="9"/>
      <c r="N817" s="9"/>
      <c r="O817" s="9"/>
      <c r="P817" s="9"/>
      <c r="Q817" s="9"/>
    </row>
    <row r="818" spans="1:18" ht="18" customHeight="1">
      <c r="A818" s="9"/>
      <c r="B818" s="9"/>
      <c r="C818" s="9"/>
      <c r="D818" s="9"/>
      <c r="E818" s="9"/>
      <c r="F818" s="9"/>
      <c r="G818" s="9"/>
      <c r="H818" s="9"/>
      <c r="I818" s="9"/>
      <c r="J818" s="9"/>
      <c r="K818" s="9"/>
      <c r="L818" s="9"/>
      <c r="M818" s="9"/>
      <c r="N818" s="9"/>
      <c r="O818" s="9"/>
      <c r="P818" s="9"/>
      <c r="Q818" s="9"/>
    </row>
    <row r="819" spans="1:18" ht="18" customHeight="1">
      <c r="A819" s="9"/>
      <c r="B819" s="9"/>
      <c r="C819" s="9"/>
      <c r="D819" s="9"/>
      <c r="E819" s="9"/>
      <c r="F819" s="9"/>
      <c r="G819" s="9"/>
      <c r="H819" s="9"/>
      <c r="I819" s="9"/>
      <c r="J819" s="9"/>
      <c r="K819" s="9"/>
      <c r="L819" s="9"/>
      <c r="M819" s="9"/>
      <c r="N819" s="9"/>
      <c r="O819" s="9"/>
      <c r="P819" s="9"/>
      <c r="Q819" s="9"/>
    </row>
    <row r="820" spans="1:18" ht="18" customHeight="1">
      <c r="A820" s="9"/>
      <c r="B820" s="9"/>
      <c r="C820" s="9"/>
      <c r="D820" s="9"/>
      <c r="E820" s="9"/>
      <c r="F820" s="9"/>
      <c r="G820" s="9"/>
      <c r="H820" s="9"/>
      <c r="I820" s="9"/>
      <c r="J820" s="9"/>
      <c r="K820" s="9"/>
      <c r="L820" s="9"/>
      <c r="M820" s="9"/>
      <c r="N820" s="9"/>
      <c r="O820" s="9"/>
      <c r="P820" s="9"/>
      <c r="Q820" s="9"/>
    </row>
    <row r="821" spans="1:18" ht="18" customHeight="1">
      <c r="A821" s="9"/>
      <c r="B821" s="9"/>
      <c r="C821" s="9"/>
      <c r="D821" s="9"/>
      <c r="E821" s="9"/>
      <c r="F821" s="9"/>
      <c r="G821" s="9"/>
      <c r="H821" s="9"/>
      <c r="I821" s="9"/>
      <c r="J821" s="9"/>
      <c r="K821" s="9"/>
      <c r="L821" s="9"/>
      <c r="M821" s="9"/>
      <c r="N821" s="9"/>
      <c r="O821" s="9"/>
      <c r="P821" s="9"/>
      <c r="Q821" s="9"/>
    </row>
    <row r="822" spans="1:18" ht="18" customHeight="1">
      <c r="A822" s="9"/>
      <c r="B822" s="9"/>
      <c r="C822" s="9"/>
      <c r="D822" s="9"/>
      <c r="E822" s="9"/>
      <c r="F822" s="9"/>
      <c r="G822" s="9"/>
      <c r="H822" s="9"/>
      <c r="I822" s="9"/>
      <c r="J822" s="9"/>
      <c r="K822" s="9"/>
      <c r="L822" s="9"/>
      <c r="M822" s="9"/>
      <c r="N822" s="9"/>
      <c r="O822" s="9"/>
      <c r="P822" s="9"/>
      <c r="Q822" s="9"/>
    </row>
    <row r="823" spans="1:18" ht="18" customHeight="1">
      <c r="A823" s="9"/>
      <c r="B823" s="9"/>
      <c r="C823" s="9"/>
      <c r="D823" s="9"/>
      <c r="E823" s="9"/>
      <c r="F823" s="9"/>
      <c r="G823" s="9"/>
      <c r="H823" s="9"/>
      <c r="I823" s="9"/>
      <c r="J823" s="9"/>
      <c r="K823" s="9"/>
      <c r="L823" s="9"/>
      <c r="M823" s="9"/>
      <c r="N823" s="9"/>
      <c r="O823" s="9"/>
      <c r="P823" s="9"/>
      <c r="Q823" s="9"/>
    </row>
    <row r="824" spans="1:18" ht="18" customHeight="1">
      <c r="A824" s="9"/>
      <c r="B824" s="9"/>
      <c r="C824" s="9"/>
      <c r="D824" s="9"/>
      <c r="E824" s="9"/>
      <c r="F824" s="9"/>
      <c r="G824" s="9"/>
      <c r="H824" s="9"/>
      <c r="I824" s="9"/>
      <c r="J824" s="9"/>
      <c r="K824" s="9"/>
      <c r="L824" s="9"/>
      <c r="M824" s="9"/>
      <c r="N824" s="9"/>
      <c r="O824" s="9"/>
      <c r="P824" s="9"/>
      <c r="Q824" s="9"/>
    </row>
    <row r="825" spans="1:18" ht="18" customHeight="1">
      <c r="A825" s="9"/>
      <c r="B825" s="9"/>
      <c r="C825" s="9"/>
      <c r="D825" s="9"/>
      <c r="E825" s="9"/>
      <c r="F825" s="9"/>
      <c r="G825" s="9"/>
      <c r="H825" s="9"/>
      <c r="I825" s="9"/>
      <c r="J825" s="9"/>
      <c r="K825" s="9"/>
      <c r="L825" s="9"/>
      <c r="M825" s="9"/>
      <c r="N825" s="9"/>
      <c r="O825" s="9"/>
      <c r="P825" s="9"/>
      <c r="Q825" s="9"/>
    </row>
    <row r="826" spans="1:18" ht="18" customHeight="1">
      <c r="A826" s="9"/>
      <c r="B826" s="9"/>
      <c r="C826" s="9"/>
      <c r="D826" s="9"/>
      <c r="E826" s="9"/>
      <c r="F826" s="9"/>
      <c r="G826" s="9"/>
      <c r="H826" s="9"/>
      <c r="I826" s="9"/>
      <c r="J826" s="9"/>
      <c r="K826" s="9"/>
      <c r="L826" s="9"/>
      <c r="M826" s="9"/>
      <c r="N826" s="9"/>
      <c r="O826" s="9"/>
      <c r="P826" s="9"/>
      <c r="Q826" s="9"/>
    </row>
    <row r="827" spans="1:18" ht="18" customHeight="1">
      <c r="A827" s="9"/>
      <c r="B827" s="9"/>
      <c r="C827" s="9"/>
      <c r="D827" s="9"/>
      <c r="E827" s="9"/>
      <c r="F827" s="9"/>
      <c r="G827" s="9"/>
      <c r="H827" s="9"/>
      <c r="I827" s="9"/>
      <c r="J827" s="9"/>
      <c r="K827" s="9"/>
      <c r="L827" s="9"/>
      <c r="M827" s="9"/>
      <c r="N827" s="9"/>
      <c r="O827" s="9"/>
      <c r="P827" s="9"/>
      <c r="Q827" s="9"/>
    </row>
    <row r="828" spans="1:18" ht="18" customHeight="1">
      <c r="A828" s="9"/>
      <c r="B828" s="9"/>
      <c r="C828" s="9"/>
      <c r="D828" s="9"/>
      <c r="E828" s="9"/>
      <c r="F828" s="9"/>
      <c r="G828" s="9"/>
      <c r="H828" s="9"/>
      <c r="I828" s="9"/>
      <c r="J828" s="9"/>
      <c r="K828" s="9"/>
      <c r="L828" s="9"/>
      <c r="M828" s="9"/>
      <c r="N828" s="9"/>
      <c r="O828" s="9"/>
      <c r="P828" s="9"/>
      <c r="Q828" s="9"/>
    </row>
    <row r="829" spans="1:18" ht="18" customHeight="1">
      <c r="A829" s="9"/>
      <c r="B829" s="9"/>
      <c r="C829" s="9"/>
      <c r="D829" s="9"/>
      <c r="E829" s="9"/>
      <c r="F829" s="9"/>
      <c r="G829" s="9"/>
      <c r="H829" s="9"/>
      <c r="I829" s="9"/>
      <c r="J829" s="9"/>
      <c r="K829" s="9"/>
      <c r="L829" s="9"/>
      <c r="M829" s="9"/>
      <c r="N829" s="9"/>
      <c r="O829" s="9"/>
      <c r="P829" s="9"/>
      <c r="Q829" s="9"/>
    </row>
    <row r="830" spans="1:18" ht="18" customHeight="1">
      <c r="A830" s="9"/>
      <c r="B830" s="9"/>
      <c r="C830" s="9"/>
      <c r="D830" s="9"/>
      <c r="E830" s="9"/>
      <c r="F830" s="9"/>
      <c r="G830" s="9"/>
      <c r="H830" s="9"/>
      <c r="I830" s="9"/>
      <c r="J830" s="9"/>
      <c r="K830" s="9"/>
      <c r="L830" s="9"/>
      <c r="M830" s="9"/>
      <c r="N830" s="9"/>
      <c r="O830" s="9"/>
      <c r="P830" s="9"/>
      <c r="Q830" s="9"/>
    </row>
    <row r="831" spans="1:18" ht="10.5" customHeight="1" thickBot="1">
      <c r="A831" s="9"/>
      <c r="B831" s="9"/>
      <c r="C831" s="9"/>
      <c r="D831" s="9"/>
      <c r="E831" s="9"/>
      <c r="F831" s="9"/>
      <c r="G831" s="9"/>
      <c r="H831" s="9"/>
      <c r="I831" s="9"/>
      <c r="J831" s="9"/>
      <c r="K831" s="9"/>
      <c r="L831" s="9"/>
      <c r="M831" s="9"/>
      <c r="N831" s="9"/>
      <c r="O831" s="9"/>
      <c r="P831" s="9"/>
      <c r="Q831" s="9"/>
    </row>
    <row r="832" spans="1:18" ht="18" customHeight="1">
      <c r="A832" s="9"/>
      <c r="B832" s="302" t="s">
        <v>1</v>
      </c>
      <c r="C832" s="282" t="s">
        <v>40</v>
      </c>
      <c r="D832" s="282" t="s">
        <v>41</v>
      </c>
      <c r="E832" s="282" t="s">
        <v>2</v>
      </c>
      <c r="F832" s="282" t="s">
        <v>82</v>
      </c>
      <c r="G832" s="286" t="s">
        <v>49</v>
      </c>
      <c r="H832" s="286" t="s">
        <v>4</v>
      </c>
      <c r="I832" s="286" t="s">
        <v>5</v>
      </c>
      <c r="J832" s="286" t="s">
        <v>6</v>
      </c>
      <c r="K832" s="286" t="s">
        <v>7</v>
      </c>
      <c r="L832" s="292" t="s">
        <v>8</v>
      </c>
      <c r="M832" s="294" t="s">
        <v>9</v>
      </c>
      <c r="N832" s="284" t="s">
        <v>83</v>
      </c>
      <c r="O832" s="304" t="s">
        <v>273</v>
      </c>
      <c r="P832" s="306" t="s">
        <v>48</v>
      </c>
      <c r="Q832" s="58"/>
      <c r="R832" s="56"/>
    </row>
    <row r="833" spans="1:18" ht="25.9" customHeight="1">
      <c r="A833" s="9"/>
      <c r="B833" s="303"/>
      <c r="C833" s="283"/>
      <c r="D833" s="283"/>
      <c r="E833" s="283"/>
      <c r="F833" s="283"/>
      <c r="G833" s="287"/>
      <c r="H833" s="287"/>
      <c r="I833" s="287"/>
      <c r="J833" s="287"/>
      <c r="K833" s="287"/>
      <c r="L833" s="293"/>
      <c r="M833" s="295"/>
      <c r="N833" s="285"/>
      <c r="O833" s="305"/>
      <c r="P833" s="307"/>
      <c r="Q833" s="59"/>
      <c r="R833" s="49"/>
    </row>
    <row r="834" spans="1:18" ht="18" customHeight="1">
      <c r="A834" s="9"/>
      <c r="B834" s="20"/>
      <c r="C834" s="21"/>
      <c r="D834" s="22"/>
      <c r="E834" s="136" t="str">
        <f>'②　①のコピペ先'!F192</f>
        <v>標準病院中央値</v>
      </c>
      <c r="F834" s="137" t="str">
        <f>'②　①のコピペ先'!G192</f>
        <v>標</v>
      </c>
      <c r="G834" s="141">
        <f>'②　①のコピペ先'!H192</f>
        <v>1.6049999999999998E-2</v>
      </c>
      <c r="H834" s="141">
        <f>'②　①のコピペ先'!I192</f>
        <v>1.465E-2</v>
      </c>
      <c r="I834" s="141">
        <f>'②　①のコピペ先'!J192</f>
        <v>1.5965E-2</v>
      </c>
      <c r="J834" s="141">
        <f>'②　①のコピペ先'!K192</f>
        <v>9.3150000000000004E-3</v>
      </c>
      <c r="K834" s="141">
        <f>'②　①のコピペ先'!L192</f>
        <v>1.4475E-2</v>
      </c>
      <c r="L834" s="141">
        <f>'②　①のコピペ先'!M192</f>
        <v>8.4149999999999989E-3</v>
      </c>
      <c r="M834" s="141">
        <f>'②　①のコピペ先'!N192</f>
        <v>5.4400000000000004E-3</v>
      </c>
      <c r="N834" s="141">
        <f>'②　①のコピペ先'!O192</f>
        <v>3.6000000000000002E-4</v>
      </c>
      <c r="O834" s="144">
        <f>'②　①のコピペ先'!P192</f>
        <v>1.7600000000000001E-3</v>
      </c>
      <c r="P834" s="145">
        <f>'②　①のコピペ先'!Q192</f>
        <v>8.4850000000000009E-2</v>
      </c>
      <c r="Q834" s="60"/>
      <c r="R834" s="50"/>
    </row>
    <row r="835" spans="1:18" ht="18" customHeight="1">
      <c r="A835" s="9"/>
      <c r="B835" s="23">
        <f>'②　①のコピペ先'!C193</f>
        <v>0</v>
      </c>
      <c r="C835" s="24">
        <f>'②　①のコピペ先'!D193</f>
        <v>0</v>
      </c>
      <c r="D835" s="24">
        <f>'②　①のコピペ先'!E193</f>
        <v>0</v>
      </c>
      <c r="E835" s="24">
        <f>'②　①のコピペ先'!F193</f>
        <v>0</v>
      </c>
      <c r="F835" s="47">
        <f>'②　①のコピペ先'!G193</f>
        <v>0</v>
      </c>
      <c r="G835" s="123">
        <f>'②　①のコピペ先'!H193</f>
        <v>0</v>
      </c>
      <c r="H835" s="123">
        <f>'②　①のコピペ先'!I193</f>
        <v>0</v>
      </c>
      <c r="I835" s="123">
        <f>'②　①のコピペ先'!J193</f>
        <v>0</v>
      </c>
      <c r="J835" s="123">
        <f>'②　①のコピペ先'!K193</f>
        <v>0</v>
      </c>
      <c r="K835" s="123">
        <f>'②　①のコピペ先'!L193</f>
        <v>0</v>
      </c>
      <c r="L835" s="123">
        <f>'②　①のコピペ先'!M193</f>
        <v>0</v>
      </c>
      <c r="M835" s="123">
        <f>'②　①のコピペ先'!N193</f>
        <v>0</v>
      </c>
      <c r="N835" s="123">
        <f>'②　①のコピペ先'!O193</f>
        <v>0</v>
      </c>
      <c r="O835" s="125">
        <f>'②　①のコピペ先'!P193</f>
        <v>0</v>
      </c>
      <c r="P835" s="145">
        <f>'②　①のコピペ先'!Q193</f>
        <v>0</v>
      </c>
      <c r="Q835" s="61"/>
      <c r="R835" s="50"/>
    </row>
    <row r="836" spans="1:18" ht="18" customHeight="1">
      <c r="A836" s="9"/>
      <c r="B836" s="23">
        <f>'②　①のコピペ先'!C194</f>
        <v>0</v>
      </c>
      <c r="C836" s="24">
        <f>'②　①のコピペ先'!D194</f>
        <v>0</v>
      </c>
      <c r="D836" s="24">
        <f>'②　①のコピペ先'!E194</f>
        <v>0</v>
      </c>
      <c r="E836" s="24">
        <f>'②　①のコピペ先'!F194</f>
        <v>0</v>
      </c>
      <c r="F836" s="47">
        <f>'②　①のコピペ先'!G194</f>
        <v>0</v>
      </c>
      <c r="G836" s="123">
        <f>'②　①のコピペ先'!H194</f>
        <v>0</v>
      </c>
      <c r="H836" s="123">
        <f>'②　①のコピペ先'!I194</f>
        <v>0</v>
      </c>
      <c r="I836" s="123">
        <f>'②　①のコピペ先'!J194</f>
        <v>0</v>
      </c>
      <c r="J836" s="123">
        <f>'②　①のコピペ先'!K194</f>
        <v>0</v>
      </c>
      <c r="K836" s="123">
        <f>'②　①のコピペ先'!L194</f>
        <v>0</v>
      </c>
      <c r="L836" s="123">
        <f>'②　①のコピペ先'!M194</f>
        <v>0</v>
      </c>
      <c r="M836" s="123">
        <f>'②　①のコピペ先'!N194</f>
        <v>0</v>
      </c>
      <c r="N836" s="123">
        <f>'②　①のコピペ先'!O194</f>
        <v>0</v>
      </c>
      <c r="O836" s="125">
        <f>'②　①のコピペ先'!P194</f>
        <v>0</v>
      </c>
      <c r="P836" s="145">
        <f>'②　①のコピペ先'!Q194</f>
        <v>0</v>
      </c>
      <c r="Q836" s="61"/>
      <c r="R836" s="50"/>
    </row>
    <row r="837" spans="1:18" ht="18" customHeight="1">
      <c r="A837" s="9"/>
      <c r="B837" s="23">
        <f>'②　①のコピペ先'!C195</f>
        <v>0</v>
      </c>
      <c r="C837" s="24">
        <f>'②　①のコピペ先'!D195</f>
        <v>0</v>
      </c>
      <c r="D837" s="24">
        <f>'②　①のコピペ先'!E195</f>
        <v>0</v>
      </c>
      <c r="E837" s="24">
        <f>'②　①のコピペ先'!F195</f>
        <v>0</v>
      </c>
      <c r="F837" s="47">
        <f>'②　①のコピペ先'!G195</f>
        <v>0</v>
      </c>
      <c r="G837" s="123">
        <f>'②　①のコピペ先'!H195</f>
        <v>0</v>
      </c>
      <c r="H837" s="123">
        <f>'②　①のコピペ先'!I195</f>
        <v>0</v>
      </c>
      <c r="I837" s="123">
        <f>'②　①のコピペ先'!J195</f>
        <v>0</v>
      </c>
      <c r="J837" s="123">
        <f>'②　①のコピペ先'!K195</f>
        <v>0</v>
      </c>
      <c r="K837" s="123">
        <f>'②　①のコピペ先'!L195</f>
        <v>0</v>
      </c>
      <c r="L837" s="123">
        <f>'②　①のコピペ先'!M195</f>
        <v>0</v>
      </c>
      <c r="M837" s="123">
        <f>'②　①のコピペ先'!N195</f>
        <v>0</v>
      </c>
      <c r="N837" s="123">
        <f>'②　①のコピペ先'!O195</f>
        <v>0</v>
      </c>
      <c r="O837" s="125">
        <f>'②　①のコピペ先'!P195</f>
        <v>0</v>
      </c>
      <c r="P837" s="145">
        <f>'②　①のコピペ先'!Q195</f>
        <v>0</v>
      </c>
      <c r="Q837" s="61"/>
      <c r="R837" s="50"/>
    </row>
    <row r="838" spans="1:18" ht="18" customHeight="1">
      <c r="A838" s="9"/>
      <c r="B838" s="23">
        <f>'②　①のコピペ先'!C196</f>
        <v>0</v>
      </c>
      <c r="C838" s="24">
        <f>'②　①のコピペ先'!D196</f>
        <v>0</v>
      </c>
      <c r="D838" s="24">
        <f>'②　①のコピペ先'!E196</f>
        <v>0</v>
      </c>
      <c r="E838" s="24">
        <f>'②　①のコピペ先'!F196</f>
        <v>0</v>
      </c>
      <c r="F838" s="47">
        <f>'②　①のコピペ先'!G196</f>
        <v>0</v>
      </c>
      <c r="G838" s="123">
        <f>'②　①のコピペ先'!H196</f>
        <v>0</v>
      </c>
      <c r="H838" s="123">
        <f>'②　①のコピペ先'!I196</f>
        <v>0</v>
      </c>
      <c r="I838" s="123">
        <f>'②　①のコピペ先'!J196</f>
        <v>0</v>
      </c>
      <c r="J838" s="123">
        <f>'②　①のコピペ先'!K196</f>
        <v>0</v>
      </c>
      <c r="K838" s="123">
        <f>'②　①のコピペ先'!L196</f>
        <v>0</v>
      </c>
      <c r="L838" s="123">
        <f>'②　①のコピペ先'!M196</f>
        <v>0</v>
      </c>
      <c r="M838" s="123">
        <f>'②　①のコピペ先'!N196</f>
        <v>0</v>
      </c>
      <c r="N838" s="123">
        <f>'②　①のコピペ先'!O196</f>
        <v>0</v>
      </c>
      <c r="O838" s="125">
        <f>'②　①のコピペ先'!P196</f>
        <v>0</v>
      </c>
      <c r="P838" s="145">
        <f>'②　①のコピペ先'!Q196</f>
        <v>0</v>
      </c>
      <c r="Q838" s="61"/>
      <c r="R838" s="50"/>
    </row>
    <row r="839" spans="1:18" ht="18" customHeight="1" thickBot="1">
      <c r="A839" s="9"/>
      <c r="B839" s="25">
        <f>'②　①のコピペ先'!C197</f>
        <v>0</v>
      </c>
      <c r="C839" s="26">
        <f>'②　①のコピペ先'!D197</f>
        <v>0</v>
      </c>
      <c r="D839" s="26">
        <f>'②　①のコピペ先'!E197</f>
        <v>0</v>
      </c>
      <c r="E839" s="26">
        <f>'②　①のコピペ先'!F197</f>
        <v>0</v>
      </c>
      <c r="F839" s="48">
        <f>'②　①のコピペ先'!G197</f>
        <v>0</v>
      </c>
      <c r="G839" s="124">
        <f>'②　①のコピペ先'!H197</f>
        <v>0</v>
      </c>
      <c r="H839" s="124">
        <f>'②　①のコピペ先'!I197</f>
        <v>0</v>
      </c>
      <c r="I839" s="124">
        <f>'②　①のコピペ先'!J197</f>
        <v>0</v>
      </c>
      <c r="J839" s="124">
        <f>'②　①のコピペ先'!K197</f>
        <v>0</v>
      </c>
      <c r="K839" s="124">
        <f>'②　①のコピペ先'!L197</f>
        <v>0</v>
      </c>
      <c r="L839" s="124">
        <f>'②　①のコピペ先'!M197</f>
        <v>0</v>
      </c>
      <c r="M839" s="124">
        <f>'②　①のコピペ先'!N197</f>
        <v>0</v>
      </c>
      <c r="N839" s="124">
        <f>'②　①のコピペ先'!O197</f>
        <v>0</v>
      </c>
      <c r="O839" s="126">
        <f>'②　①のコピペ先'!P197</f>
        <v>0</v>
      </c>
      <c r="P839" s="146">
        <f>'②　①のコピペ先'!Q197</f>
        <v>0</v>
      </c>
      <c r="Q839" s="61"/>
      <c r="R839" s="50"/>
    </row>
    <row r="840" spans="1:18" ht="13.9" customHeight="1">
      <c r="A840" s="9"/>
      <c r="B840" s="10"/>
      <c r="C840" s="10"/>
      <c r="D840" s="10"/>
      <c r="E840" s="10"/>
      <c r="F840" s="11"/>
      <c r="G840" s="12"/>
      <c r="H840" s="12"/>
      <c r="I840" s="12"/>
      <c r="J840" s="12"/>
      <c r="K840" s="12"/>
      <c r="L840" s="12"/>
      <c r="M840" s="12"/>
      <c r="N840" s="12"/>
      <c r="O840" s="12"/>
      <c r="P840" s="12"/>
      <c r="Q840" s="12"/>
      <c r="R840" s="57"/>
    </row>
    <row r="841" spans="1:18" ht="18" customHeight="1">
      <c r="A841" s="9"/>
      <c r="B841" s="9"/>
      <c r="C841" s="9"/>
      <c r="D841" s="9"/>
      <c r="E841" s="9"/>
      <c r="F841" s="9"/>
      <c r="G841" s="9"/>
      <c r="H841" s="9"/>
      <c r="I841" s="9"/>
      <c r="J841" s="9"/>
      <c r="K841" s="9"/>
      <c r="L841" s="9"/>
      <c r="M841" s="9"/>
      <c r="N841" s="9"/>
      <c r="O841" s="9"/>
      <c r="P841" s="9"/>
      <c r="Q841" s="9"/>
    </row>
    <row r="842" spans="1:18" ht="18" customHeight="1">
      <c r="A842" s="9"/>
      <c r="B842" s="9"/>
      <c r="C842" s="9"/>
      <c r="D842" s="9"/>
      <c r="E842" s="9"/>
      <c r="F842" s="9"/>
      <c r="G842" s="9"/>
      <c r="H842" s="9"/>
      <c r="I842" s="9"/>
      <c r="J842" s="9"/>
      <c r="K842" s="9"/>
      <c r="L842" s="9"/>
      <c r="M842" s="9"/>
      <c r="N842" s="9"/>
      <c r="O842" s="9"/>
      <c r="P842" s="9"/>
      <c r="Q842" s="9"/>
    </row>
    <row r="843" spans="1:18" ht="18" customHeight="1">
      <c r="A843" s="9"/>
      <c r="B843" s="9"/>
      <c r="C843" s="9"/>
      <c r="D843" s="9"/>
      <c r="E843" s="9"/>
      <c r="F843" s="9"/>
      <c r="G843" s="9"/>
      <c r="H843" s="9"/>
      <c r="I843" s="9"/>
      <c r="J843" s="9"/>
      <c r="K843" s="9"/>
      <c r="L843" s="9"/>
      <c r="M843" s="9"/>
      <c r="N843" s="9"/>
      <c r="O843" s="9"/>
      <c r="P843" s="9"/>
      <c r="Q843" s="9"/>
    </row>
    <row r="844" spans="1:18" ht="18" customHeight="1">
      <c r="A844" s="9"/>
      <c r="B844" s="9"/>
      <c r="C844" s="9"/>
      <c r="D844" s="9"/>
      <c r="E844" s="9"/>
      <c r="F844" s="9"/>
      <c r="G844" s="9"/>
      <c r="H844" s="9"/>
      <c r="I844" s="9"/>
      <c r="J844" s="9"/>
      <c r="K844" s="9"/>
      <c r="L844" s="9"/>
      <c r="M844" s="9"/>
      <c r="N844" s="9"/>
      <c r="O844" s="9"/>
      <c r="P844" s="9"/>
      <c r="Q844" s="9"/>
    </row>
    <row r="845" spans="1:18" ht="18" customHeight="1">
      <c r="A845" s="9"/>
      <c r="B845" s="9"/>
      <c r="C845" s="9"/>
      <c r="D845" s="9"/>
      <c r="E845" s="9"/>
      <c r="F845" s="9"/>
      <c r="G845" s="9"/>
      <c r="H845" s="9"/>
      <c r="I845" s="9"/>
      <c r="J845" s="9"/>
      <c r="K845" s="9"/>
      <c r="L845" s="9"/>
      <c r="M845" s="9"/>
      <c r="N845" s="9"/>
      <c r="O845" s="9"/>
      <c r="P845" s="9"/>
      <c r="Q845" s="9"/>
    </row>
    <row r="846" spans="1:18" ht="18" customHeight="1">
      <c r="A846" s="9"/>
      <c r="B846" s="9"/>
      <c r="C846" s="9"/>
      <c r="D846" s="9"/>
      <c r="E846" s="9"/>
      <c r="F846" s="9"/>
      <c r="G846" s="9"/>
      <c r="H846" s="9"/>
      <c r="I846" s="9"/>
      <c r="J846" s="9"/>
      <c r="K846" s="9"/>
      <c r="L846" s="9"/>
      <c r="M846" s="9"/>
      <c r="N846" s="9"/>
      <c r="O846" s="9"/>
      <c r="P846" s="9"/>
      <c r="Q846" s="9"/>
    </row>
    <row r="847" spans="1:18" ht="18" customHeight="1">
      <c r="A847" s="9"/>
      <c r="B847" s="9"/>
      <c r="C847" s="9"/>
      <c r="D847" s="9"/>
      <c r="E847" s="9"/>
      <c r="F847" s="9"/>
      <c r="G847" s="9"/>
      <c r="H847" s="9"/>
      <c r="I847" s="9"/>
      <c r="J847" s="9"/>
      <c r="K847" s="9"/>
      <c r="L847" s="9"/>
      <c r="M847" s="9"/>
      <c r="N847" s="9"/>
      <c r="O847" s="9"/>
      <c r="P847" s="9"/>
      <c r="Q847" s="9"/>
    </row>
    <row r="848" spans="1:18" ht="18" customHeight="1">
      <c r="A848" s="9"/>
      <c r="B848" s="9"/>
      <c r="C848" s="9"/>
      <c r="D848" s="9"/>
      <c r="E848" s="9"/>
      <c r="F848" s="9"/>
      <c r="G848" s="9"/>
      <c r="H848" s="9"/>
      <c r="I848" s="9"/>
      <c r="J848" s="9"/>
      <c r="K848" s="9"/>
      <c r="L848" s="9"/>
      <c r="M848" s="9"/>
      <c r="N848" s="9"/>
      <c r="O848" s="9"/>
      <c r="P848" s="9"/>
      <c r="Q848" s="9"/>
    </row>
    <row r="849" spans="1:17" ht="18" customHeight="1">
      <c r="A849" s="9"/>
      <c r="B849" s="9"/>
      <c r="C849" s="9"/>
      <c r="D849" s="9"/>
      <c r="E849" s="9"/>
      <c r="F849" s="9"/>
      <c r="G849" s="9"/>
      <c r="H849" s="9"/>
      <c r="I849" s="9"/>
      <c r="J849" s="9"/>
      <c r="K849" s="9"/>
      <c r="L849" s="9"/>
      <c r="M849" s="9"/>
      <c r="N849" s="9"/>
      <c r="O849" s="9"/>
      <c r="P849" s="9"/>
      <c r="Q849" s="9"/>
    </row>
    <row r="850" spans="1:17" ht="18" customHeight="1">
      <c r="A850" s="9"/>
      <c r="B850" s="9"/>
      <c r="C850" s="9"/>
      <c r="D850" s="9"/>
      <c r="E850" s="9"/>
      <c r="F850" s="9"/>
      <c r="G850" s="9"/>
      <c r="H850" s="9"/>
      <c r="I850" s="9"/>
      <c r="J850" s="9"/>
      <c r="K850" s="9"/>
      <c r="L850" s="9"/>
      <c r="M850" s="9"/>
      <c r="N850" s="9"/>
      <c r="O850" s="9"/>
      <c r="P850" s="9"/>
      <c r="Q850" s="9"/>
    </row>
    <row r="851" spans="1:17" ht="18" customHeight="1">
      <c r="A851" s="9"/>
      <c r="B851" s="9"/>
      <c r="C851" s="9"/>
      <c r="D851" s="9"/>
      <c r="E851" s="9"/>
      <c r="F851" s="9"/>
      <c r="G851" s="9"/>
      <c r="H851" s="9"/>
      <c r="I851" s="9"/>
      <c r="J851" s="9"/>
      <c r="K851" s="9"/>
      <c r="L851" s="9"/>
      <c r="M851" s="9"/>
      <c r="N851" s="9"/>
      <c r="O851" s="9"/>
      <c r="P851" s="9"/>
      <c r="Q851" s="9"/>
    </row>
    <row r="852" spans="1:17" ht="18" customHeight="1">
      <c r="A852" s="9"/>
      <c r="B852" s="9"/>
      <c r="C852" s="9"/>
      <c r="D852" s="9"/>
      <c r="E852" s="9"/>
      <c r="F852" s="9"/>
      <c r="G852" s="9"/>
      <c r="H852" s="9"/>
      <c r="I852" s="9"/>
      <c r="J852" s="9"/>
      <c r="K852" s="9"/>
      <c r="L852" s="9"/>
      <c r="M852" s="9"/>
      <c r="N852" s="9"/>
      <c r="O852" s="9"/>
      <c r="P852" s="9"/>
      <c r="Q852" s="9"/>
    </row>
    <row r="853" spans="1:17" ht="18" customHeight="1">
      <c r="A853" s="9"/>
      <c r="B853" s="9"/>
      <c r="C853" s="9"/>
      <c r="D853" s="9"/>
      <c r="E853" s="9"/>
      <c r="F853" s="9"/>
      <c r="G853" s="9"/>
      <c r="H853" s="9"/>
      <c r="I853" s="9"/>
      <c r="J853" s="9"/>
      <c r="K853" s="9"/>
      <c r="L853" s="9"/>
      <c r="M853" s="9"/>
      <c r="N853" s="9"/>
      <c r="O853" s="9"/>
      <c r="P853" s="9"/>
      <c r="Q853" s="9"/>
    </row>
    <row r="854" spans="1:17" ht="18" customHeight="1">
      <c r="A854" s="9"/>
      <c r="B854" s="9"/>
      <c r="C854" s="9"/>
      <c r="D854" s="9"/>
      <c r="E854" s="9"/>
      <c r="F854" s="9"/>
      <c r="G854" s="9"/>
      <c r="H854" s="9"/>
      <c r="I854" s="9"/>
      <c r="J854" s="9"/>
      <c r="K854" s="9"/>
      <c r="L854" s="9"/>
      <c r="M854" s="9"/>
      <c r="N854" s="9"/>
      <c r="O854" s="9"/>
      <c r="P854" s="9"/>
      <c r="Q854" s="9"/>
    </row>
    <row r="855" spans="1:17" ht="18" customHeight="1">
      <c r="A855" s="9"/>
      <c r="B855" s="9"/>
      <c r="C855" s="9"/>
      <c r="D855" s="9"/>
      <c r="E855" s="9"/>
      <c r="F855" s="9"/>
      <c r="G855" s="9"/>
      <c r="H855" s="9"/>
      <c r="I855" s="9"/>
      <c r="J855" s="9"/>
      <c r="K855" s="9"/>
      <c r="L855" s="9"/>
      <c r="M855" s="9"/>
      <c r="N855" s="9"/>
      <c r="O855" s="9"/>
      <c r="P855" s="9"/>
      <c r="Q855" s="9"/>
    </row>
    <row r="856" spans="1:17" ht="18" customHeight="1">
      <c r="A856" s="9"/>
      <c r="B856" s="9"/>
      <c r="C856" s="9"/>
      <c r="D856" s="9"/>
      <c r="E856" s="9"/>
      <c r="F856" s="9"/>
      <c r="G856" s="9"/>
      <c r="H856" s="9"/>
      <c r="I856" s="9"/>
      <c r="J856" s="9"/>
      <c r="K856" s="9"/>
      <c r="L856" s="9"/>
      <c r="M856" s="9"/>
      <c r="N856" s="9"/>
      <c r="O856" s="9"/>
      <c r="P856" s="9"/>
      <c r="Q856" s="9"/>
    </row>
    <row r="857" spans="1:17" ht="18" customHeight="1">
      <c r="A857" s="9"/>
      <c r="B857" s="9"/>
      <c r="C857" s="9"/>
      <c r="D857" s="9"/>
      <c r="E857" s="9"/>
      <c r="F857" s="9"/>
      <c r="G857" s="9"/>
      <c r="H857" s="9"/>
      <c r="I857" s="9"/>
      <c r="J857" s="9"/>
      <c r="K857" s="9"/>
      <c r="L857" s="9"/>
      <c r="M857" s="9"/>
      <c r="N857" s="9"/>
      <c r="O857" s="9"/>
      <c r="P857" s="9"/>
      <c r="Q857" s="9"/>
    </row>
    <row r="858" spans="1:17" ht="18" customHeight="1">
      <c r="A858" s="9"/>
      <c r="B858" s="9"/>
      <c r="C858" s="9"/>
      <c r="D858" s="9"/>
      <c r="E858" s="9"/>
      <c r="F858" s="9"/>
      <c r="G858" s="9"/>
      <c r="H858" s="9"/>
      <c r="I858" s="9"/>
      <c r="J858" s="9"/>
      <c r="K858" s="9"/>
      <c r="L858" s="9"/>
      <c r="M858" s="9"/>
      <c r="N858" s="9"/>
      <c r="O858" s="9"/>
      <c r="P858" s="9"/>
      <c r="Q858" s="9"/>
    </row>
    <row r="859" spans="1:17" ht="18" customHeight="1">
      <c r="A859" s="9"/>
      <c r="B859" s="9"/>
      <c r="C859" s="9"/>
      <c r="D859" s="9"/>
      <c r="E859" s="9"/>
      <c r="F859" s="9"/>
      <c r="G859" s="9"/>
      <c r="H859" s="9"/>
      <c r="I859" s="9"/>
      <c r="J859" s="9"/>
      <c r="K859" s="9"/>
      <c r="L859" s="9"/>
      <c r="M859" s="9"/>
      <c r="N859" s="9"/>
      <c r="O859" s="9"/>
      <c r="P859" s="9"/>
      <c r="Q859" s="9"/>
    </row>
    <row r="860" spans="1:17" ht="18" customHeight="1">
      <c r="A860" s="9"/>
      <c r="B860" s="9"/>
      <c r="C860" s="9"/>
      <c r="D860" s="9"/>
      <c r="E860" s="9"/>
      <c r="F860" s="9"/>
      <c r="G860" s="9"/>
      <c r="H860" s="9"/>
      <c r="I860" s="9"/>
      <c r="J860" s="9"/>
      <c r="K860" s="9"/>
      <c r="L860" s="9"/>
      <c r="M860" s="9"/>
      <c r="N860" s="9"/>
      <c r="O860" s="9"/>
      <c r="P860" s="9"/>
      <c r="Q860" s="9"/>
    </row>
    <row r="861" spans="1:17" ht="18" customHeight="1">
      <c r="A861" s="9"/>
      <c r="B861" s="9"/>
      <c r="C861" s="9"/>
      <c r="D861" s="9"/>
      <c r="E861" s="9"/>
      <c r="F861" s="9"/>
      <c r="G861" s="9"/>
      <c r="H861" s="9"/>
      <c r="I861" s="9"/>
      <c r="J861" s="9"/>
      <c r="K861" s="9"/>
      <c r="L861" s="9"/>
      <c r="M861" s="9"/>
      <c r="N861" s="9"/>
      <c r="O861" s="9"/>
      <c r="P861" s="9"/>
      <c r="Q861" s="9"/>
    </row>
    <row r="862" spans="1:17" ht="18" customHeight="1">
      <c r="A862" s="9"/>
      <c r="B862" s="9"/>
      <c r="C862" s="9"/>
      <c r="D862" s="9"/>
      <c r="E862" s="9"/>
      <c r="F862" s="9"/>
      <c r="G862" s="9"/>
      <c r="H862" s="9"/>
      <c r="I862" s="9"/>
      <c r="J862" s="9"/>
      <c r="K862" s="9"/>
      <c r="L862" s="9"/>
      <c r="M862" s="9"/>
      <c r="N862" s="9"/>
      <c r="O862" s="9"/>
      <c r="P862" s="9"/>
      <c r="Q862" s="9"/>
    </row>
    <row r="863" spans="1:17" ht="18" customHeight="1">
      <c r="A863" s="9"/>
      <c r="B863" s="9"/>
      <c r="C863" s="9"/>
      <c r="D863" s="9"/>
      <c r="E863" s="9"/>
      <c r="F863" s="9"/>
      <c r="G863" s="9"/>
      <c r="H863" s="9"/>
      <c r="I863" s="9"/>
      <c r="J863" s="9"/>
      <c r="K863" s="9"/>
      <c r="L863" s="9"/>
      <c r="M863" s="9"/>
      <c r="N863" s="9"/>
      <c r="O863" s="9"/>
      <c r="P863" s="9"/>
      <c r="Q863" s="9"/>
    </row>
    <row r="864" spans="1:17" ht="18" customHeight="1">
      <c r="A864" s="9"/>
      <c r="B864" s="9"/>
      <c r="C864" s="9"/>
      <c r="D864" s="9"/>
      <c r="E864" s="9"/>
      <c r="F864" s="9"/>
      <c r="G864" s="9"/>
      <c r="H864" s="9"/>
      <c r="I864" s="9"/>
      <c r="J864" s="9"/>
      <c r="K864" s="9"/>
      <c r="L864" s="9"/>
      <c r="M864" s="9"/>
      <c r="N864" s="9"/>
      <c r="O864" s="9"/>
      <c r="P864" s="9"/>
      <c r="Q864" s="9"/>
    </row>
    <row r="865" spans="1:18" ht="18" customHeight="1">
      <c r="A865" s="9"/>
      <c r="B865" s="9"/>
      <c r="C865" s="9"/>
      <c r="D865" s="9"/>
      <c r="E865" s="9"/>
      <c r="F865" s="9"/>
      <c r="G865" s="9"/>
      <c r="H865" s="9"/>
      <c r="I865" s="9"/>
      <c r="J865" s="9"/>
      <c r="K865" s="9"/>
      <c r="L865" s="9"/>
      <c r="M865" s="9"/>
      <c r="N865" s="9"/>
      <c r="O865" s="9"/>
      <c r="P865" s="9"/>
      <c r="Q865" s="9"/>
    </row>
    <row r="866" spans="1:18" ht="13.5" customHeight="1" thickBot="1">
      <c r="A866" s="9"/>
      <c r="B866" s="9"/>
      <c r="C866" s="9"/>
      <c r="D866" s="9"/>
      <c r="E866" s="9"/>
      <c r="F866" s="9"/>
      <c r="G866" s="9"/>
      <c r="H866" s="9"/>
      <c r="I866" s="9"/>
      <c r="J866" s="9"/>
      <c r="K866" s="9"/>
      <c r="L866" s="9"/>
      <c r="M866" s="9"/>
      <c r="N866" s="9"/>
      <c r="O866" s="9"/>
      <c r="P866" s="9"/>
      <c r="Q866" s="9"/>
    </row>
    <row r="867" spans="1:18" ht="21" customHeight="1">
      <c r="A867" s="9"/>
      <c r="B867" s="302" t="s">
        <v>1</v>
      </c>
      <c r="C867" s="282" t="s">
        <v>40</v>
      </c>
      <c r="D867" s="282" t="s">
        <v>41</v>
      </c>
      <c r="E867" s="282" t="s">
        <v>2</v>
      </c>
      <c r="F867" s="282" t="s">
        <v>82</v>
      </c>
      <c r="G867" s="286" t="s">
        <v>49</v>
      </c>
      <c r="H867" s="286" t="s">
        <v>4</v>
      </c>
      <c r="I867" s="286" t="s">
        <v>5</v>
      </c>
      <c r="J867" s="286" t="s">
        <v>6</v>
      </c>
      <c r="K867" s="286" t="s">
        <v>7</v>
      </c>
      <c r="L867" s="292" t="s">
        <v>8</v>
      </c>
      <c r="M867" s="294" t="s">
        <v>9</v>
      </c>
      <c r="N867" s="284" t="s">
        <v>83</v>
      </c>
      <c r="O867" s="304" t="s">
        <v>273</v>
      </c>
      <c r="P867" s="306" t="s">
        <v>48</v>
      </c>
      <c r="Q867" s="54"/>
      <c r="R867" s="56"/>
    </row>
    <row r="868" spans="1:18" ht="25.9" customHeight="1">
      <c r="A868" s="9"/>
      <c r="B868" s="303"/>
      <c r="C868" s="283"/>
      <c r="D868" s="283"/>
      <c r="E868" s="283"/>
      <c r="F868" s="283"/>
      <c r="G868" s="287"/>
      <c r="H868" s="287"/>
      <c r="I868" s="287"/>
      <c r="J868" s="287"/>
      <c r="K868" s="287"/>
      <c r="L868" s="293"/>
      <c r="M868" s="295"/>
      <c r="N868" s="285"/>
      <c r="O868" s="305"/>
      <c r="P868" s="307"/>
      <c r="Q868" s="51"/>
      <c r="R868" s="49"/>
    </row>
    <row r="869" spans="1:18" ht="18" customHeight="1">
      <c r="A869" s="9"/>
      <c r="B869" s="20"/>
      <c r="C869" s="21"/>
      <c r="D869" s="22"/>
      <c r="E869" s="136" t="str">
        <f>'②　①のコピペ先'!F203</f>
        <v>標準病院中央値</v>
      </c>
      <c r="F869" s="137" t="str">
        <f>'②　①のコピペ先'!$G203</f>
        <v>標</v>
      </c>
      <c r="G869" s="138">
        <f>'②　①のコピペ先'!H203</f>
        <v>1.6049999999999998E-2</v>
      </c>
      <c r="H869" s="138">
        <f>'②　①のコピペ先'!I203</f>
        <v>1.465E-2</v>
      </c>
      <c r="I869" s="138">
        <f>'②　①のコピペ先'!J203</f>
        <v>1.5965E-2</v>
      </c>
      <c r="J869" s="138">
        <f>'②　①のコピペ先'!K203</f>
        <v>9.3150000000000004E-3</v>
      </c>
      <c r="K869" s="138">
        <f>'②　①のコピペ先'!L203</f>
        <v>1.4475E-2</v>
      </c>
      <c r="L869" s="138">
        <f>'②　①のコピペ先'!M203</f>
        <v>8.4149999999999989E-3</v>
      </c>
      <c r="M869" s="138">
        <f>'②　①のコピペ先'!N203</f>
        <v>5.4400000000000004E-3</v>
      </c>
      <c r="N869" s="138">
        <f>'②　①のコピペ先'!O203</f>
        <v>3.6000000000000002E-4</v>
      </c>
      <c r="O869" s="147">
        <f>'②　①のコピペ先'!P203</f>
        <v>1.7600000000000001E-3</v>
      </c>
      <c r="P869" s="148">
        <f>'②　①のコピペ先'!Q203</f>
        <v>8.4850000000000009E-2</v>
      </c>
      <c r="Q869" s="52"/>
      <c r="R869" s="50"/>
    </row>
    <row r="870" spans="1:18" ht="18" customHeight="1">
      <c r="A870" s="9"/>
      <c r="B870" s="23">
        <f>'②　①のコピペ先'!C204</f>
        <v>0</v>
      </c>
      <c r="C870" s="24">
        <f>'②　①のコピペ先'!D204</f>
        <v>0</v>
      </c>
      <c r="D870" s="24">
        <f>'②　①のコピペ先'!E204</f>
        <v>0</v>
      </c>
      <c r="E870" s="24">
        <f>'②　①のコピペ先'!F204</f>
        <v>0</v>
      </c>
      <c r="F870" s="47">
        <f>'②　①のコピペ先'!$G204</f>
        <v>0</v>
      </c>
      <c r="G870" s="41">
        <f>'②　①のコピペ先'!H204</f>
        <v>0</v>
      </c>
      <c r="H870" s="41">
        <f>'②　①のコピペ先'!I204</f>
        <v>0</v>
      </c>
      <c r="I870" s="41">
        <f>'②　①のコピペ先'!J204</f>
        <v>0</v>
      </c>
      <c r="J870" s="41">
        <f>'②　①のコピペ先'!K204</f>
        <v>0</v>
      </c>
      <c r="K870" s="41">
        <f>'②　①のコピペ先'!L204</f>
        <v>0</v>
      </c>
      <c r="L870" s="41">
        <f>'②　①のコピペ先'!M204</f>
        <v>0</v>
      </c>
      <c r="M870" s="41">
        <f>'②　①のコピペ先'!N204</f>
        <v>0</v>
      </c>
      <c r="N870" s="41">
        <f>'②　①のコピペ先'!O204</f>
        <v>0</v>
      </c>
      <c r="O870" s="42">
        <f>'②　①のコピペ先'!P204</f>
        <v>0</v>
      </c>
      <c r="P870" s="148">
        <f>'②　①のコピペ先'!Q204</f>
        <v>0</v>
      </c>
      <c r="Q870" s="53"/>
      <c r="R870" s="50"/>
    </row>
    <row r="871" spans="1:18" ht="18" customHeight="1">
      <c r="A871" s="9"/>
      <c r="B871" s="23">
        <f>'②　①のコピペ先'!C205</f>
        <v>0</v>
      </c>
      <c r="C871" s="24">
        <f>'②　①のコピペ先'!D205</f>
        <v>0</v>
      </c>
      <c r="D871" s="24">
        <f>'②　①のコピペ先'!E205</f>
        <v>0</v>
      </c>
      <c r="E871" s="24">
        <f>'②　①のコピペ先'!F205</f>
        <v>0</v>
      </c>
      <c r="F871" s="47">
        <f>'②　①のコピペ先'!$G205</f>
        <v>0</v>
      </c>
      <c r="G871" s="41">
        <f>'②　①のコピペ先'!H205</f>
        <v>0</v>
      </c>
      <c r="H871" s="41">
        <f>'②　①のコピペ先'!I205</f>
        <v>0</v>
      </c>
      <c r="I871" s="41">
        <f>'②　①のコピペ先'!J205</f>
        <v>0</v>
      </c>
      <c r="J871" s="41">
        <f>'②　①のコピペ先'!K205</f>
        <v>0</v>
      </c>
      <c r="K871" s="41">
        <f>'②　①のコピペ先'!L205</f>
        <v>0</v>
      </c>
      <c r="L871" s="41">
        <f>'②　①のコピペ先'!M205</f>
        <v>0</v>
      </c>
      <c r="M871" s="41">
        <f>'②　①のコピペ先'!N205</f>
        <v>0</v>
      </c>
      <c r="N871" s="41">
        <f>'②　①のコピペ先'!O205</f>
        <v>0</v>
      </c>
      <c r="O871" s="42">
        <f>'②　①のコピペ先'!P205</f>
        <v>0</v>
      </c>
      <c r="P871" s="148">
        <f>'②　①のコピペ先'!Q205</f>
        <v>0</v>
      </c>
      <c r="Q871" s="53"/>
      <c r="R871" s="50"/>
    </row>
    <row r="872" spans="1:18" ht="18" customHeight="1">
      <c r="A872" s="9"/>
      <c r="B872" s="23">
        <f>'②　①のコピペ先'!C206</f>
        <v>0</v>
      </c>
      <c r="C872" s="24">
        <f>'②　①のコピペ先'!D206</f>
        <v>0</v>
      </c>
      <c r="D872" s="24">
        <f>'②　①のコピペ先'!E206</f>
        <v>0</v>
      </c>
      <c r="E872" s="24">
        <f>'②　①のコピペ先'!F206</f>
        <v>0</v>
      </c>
      <c r="F872" s="47">
        <f>'②　①のコピペ先'!$G206</f>
        <v>0</v>
      </c>
      <c r="G872" s="41">
        <f>'②　①のコピペ先'!H206</f>
        <v>0</v>
      </c>
      <c r="H872" s="41">
        <f>'②　①のコピペ先'!I206</f>
        <v>0</v>
      </c>
      <c r="I872" s="41">
        <f>'②　①のコピペ先'!J206</f>
        <v>0</v>
      </c>
      <c r="J872" s="41">
        <f>'②　①のコピペ先'!K206</f>
        <v>0</v>
      </c>
      <c r="K872" s="41">
        <f>'②　①のコピペ先'!L206</f>
        <v>0</v>
      </c>
      <c r="L872" s="41">
        <f>'②　①のコピペ先'!M206</f>
        <v>0</v>
      </c>
      <c r="M872" s="41">
        <f>'②　①のコピペ先'!N206</f>
        <v>0</v>
      </c>
      <c r="N872" s="41">
        <f>'②　①のコピペ先'!O206</f>
        <v>0</v>
      </c>
      <c r="O872" s="42">
        <f>'②　①のコピペ先'!P206</f>
        <v>0</v>
      </c>
      <c r="P872" s="148">
        <f>'②　①のコピペ先'!Q206</f>
        <v>0</v>
      </c>
      <c r="Q872" s="53"/>
      <c r="R872" s="50"/>
    </row>
    <row r="873" spans="1:18" ht="18" customHeight="1">
      <c r="A873" s="9"/>
      <c r="B873" s="23">
        <f>'②　①のコピペ先'!C207</f>
        <v>0</v>
      </c>
      <c r="C873" s="24">
        <f>'②　①のコピペ先'!D207</f>
        <v>0</v>
      </c>
      <c r="D873" s="24">
        <f>'②　①のコピペ先'!E207</f>
        <v>0</v>
      </c>
      <c r="E873" s="24">
        <f>'②　①のコピペ先'!F207</f>
        <v>0</v>
      </c>
      <c r="F873" s="47">
        <f>'②　①のコピペ先'!$G207</f>
        <v>0</v>
      </c>
      <c r="G873" s="41">
        <f>'②　①のコピペ先'!H207</f>
        <v>0</v>
      </c>
      <c r="H873" s="41">
        <f>'②　①のコピペ先'!I207</f>
        <v>0</v>
      </c>
      <c r="I873" s="41">
        <f>'②　①のコピペ先'!J207</f>
        <v>0</v>
      </c>
      <c r="J873" s="41">
        <f>'②　①のコピペ先'!K207</f>
        <v>0</v>
      </c>
      <c r="K873" s="41">
        <f>'②　①のコピペ先'!L207</f>
        <v>0</v>
      </c>
      <c r="L873" s="41">
        <f>'②　①のコピペ先'!M207</f>
        <v>0</v>
      </c>
      <c r="M873" s="41">
        <f>'②　①のコピペ先'!N207</f>
        <v>0</v>
      </c>
      <c r="N873" s="41">
        <f>'②　①のコピペ先'!O207</f>
        <v>0</v>
      </c>
      <c r="O873" s="42">
        <f>'②　①のコピペ先'!P207</f>
        <v>0</v>
      </c>
      <c r="P873" s="148">
        <f>'②　①のコピペ先'!Q207</f>
        <v>0</v>
      </c>
      <c r="Q873" s="53"/>
      <c r="R873" s="50"/>
    </row>
    <row r="874" spans="1:18" ht="18" customHeight="1" thickBot="1">
      <c r="A874" s="9"/>
      <c r="B874" s="25">
        <f>'②　①のコピペ先'!C208</f>
        <v>0</v>
      </c>
      <c r="C874" s="26">
        <f>'②　①のコピペ先'!D208</f>
        <v>0</v>
      </c>
      <c r="D874" s="26">
        <f>'②　①のコピペ先'!E208</f>
        <v>0</v>
      </c>
      <c r="E874" s="26">
        <f>'②　①のコピペ先'!F208</f>
        <v>0</v>
      </c>
      <c r="F874" s="48">
        <f>'②　①のコピペ先'!$G208</f>
        <v>0</v>
      </c>
      <c r="G874" s="44">
        <f>'②　①のコピペ先'!H208</f>
        <v>0</v>
      </c>
      <c r="H874" s="44">
        <f>'②　①のコピペ先'!I208</f>
        <v>0</v>
      </c>
      <c r="I874" s="44">
        <f>'②　①のコピペ先'!J208</f>
        <v>0</v>
      </c>
      <c r="J874" s="44">
        <f>'②　①のコピペ先'!K208</f>
        <v>0</v>
      </c>
      <c r="K874" s="44">
        <f>'②　①のコピペ先'!L208</f>
        <v>0</v>
      </c>
      <c r="L874" s="44">
        <f>'②　①のコピペ先'!M208</f>
        <v>0</v>
      </c>
      <c r="M874" s="44">
        <f>'②　①のコピペ先'!N208</f>
        <v>0</v>
      </c>
      <c r="N874" s="44">
        <f>'②　①のコピペ先'!O208</f>
        <v>0</v>
      </c>
      <c r="O874" s="45">
        <f>'②　①のコピペ先'!P208</f>
        <v>0</v>
      </c>
      <c r="P874" s="149">
        <f>'②　①のコピペ先'!Q208</f>
        <v>0</v>
      </c>
      <c r="Q874" s="53"/>
      <c r="R874" s="50"/>
    </row>
    <row r="875" spans="1:18" ht="13.9" customHeight="1">
      <c r="A875" s="9"/>
      <c r="B875" s="10"/>
      <c r="C875" s="10"/>
      <c r="D875" s="10"/>
      <c r="E875" s="10"/>
      <c r="F875" s="11"/>
      <c r="G875" s="12"/>
      <c r="H875" s="12"/>
      <c r="I875" s="12"/>
      <c r="J875" s="12"/>
      <c r="K875" s="12"/>
      <c r="L875" s="12"/>
      <c r="M875" s="12"/>
      <c r="N875" s="12"/>
      <c r="O875" s="12"/>
      <c r="P875" s="12"/>
      <c r="Q875" s="12"/>
      <c r="R875" s="57"/>
    </row>
    <row r="876" spans="1:18" ht="18" customHeight="1">
      <c r="A876" s="9"/>
      <c r="B876" s="9"/>
      <c r="C876" s="9"/>
      <c r="D876" s="9"/>
      <c r="E876" s="9"/>
      <c r="F876" s="9"/>
      <c r="G876" s="9"/>
      <c r="H876" s="9"/>
      <c r="I876" s="9"/>
      <c r="J876" s="9"/>
      <c r="K876" s="9"/>
      <c r="L876" s="9"/>
      <c r="M876" s="9"/>
      <c r="N876" s="9"/>
      <c r="O876" s="9"/>
      <c r="P876" s="9"/>
      <c r="Q876" s="9"/>
    </row>
    <row r="877" spans="1:18" ht="18" customHeight="1">
      <c r="A877" s="9"/>
      <c r="B877" s="9"/>
      <c r="C877" s="9"/>
      <c r="D877" s="9"/>
      <c r="E877" s="9"/>
      <c r="F877" s="9"/>
      <c r="G877" s="9"/>
      <c r="H877" s="9"/>
      <c r="I877" s="9"/>
      <c r="J877" s="9"/>
      <c r="K877" s="9"/>
      <c r="L877" s="9"/>
      <c r="M877" s="9"/>
      <c r="N877" s="9"/>
      <c r="O877" s="9"/>
      <c r="P877" s="9"/>
      <c r="Q877" s="9"/>
    </row>
    <row r="878" spans="1:18" ht="18" customHeight="1">
      <c r="A878" s="9"/>
      <c r="B878" s="9"/>
      <c r="C878" s="9"/>
      <c r="D878" s="9"/>
      <c r="E878" s="9"/>
      <c r="F878" s="9"/>
      <c r="G878" s="9"/>
      <c r="H878" s="9"/>
      <c r="I878" s="9"/>
      <c r="J878" s="9"/>
      <c r="K878" s="9"/>
      <c r="L878" s="9"/>
      <c r="M878" s="9"/>
      <c r="N878" s="9"/>
      <c r="O878" s="9"/>
      <c r="P878" s="9"/>
      <c r="Q878" s="9"/>
    </row>
    <row r="879" spans="1:18" ht="18" customHeight="1">
      <c r="A879" s="9"/>
      <c r="B879" s="9"/>
      <c r="C879" s="9"/>
      <c r="D879" s="9"/>
      <c r="E879" s="9"/>
      <c r="F879" s="9"/>
      <c r="G879" s="9"/>
      <c r="H879" s="9"/>
      <c r="I879" s="9"/>
      <c r="J879" s="9"/>
      <c r="K879" s="9"/>
      <c r="L879" s="9"/>
      <c r="M879" s="9"/>
      <c r="N879" s="9"/>
      <c r="O879" s="9"/>
      <c r="P879" s="9"/>
      <c r="Q879" s="9"/>
    </row>
    <row r="880" spans="1:18" ht="18" customHeight="1">
      <c r="A880" s="9"/>
      <c r="B880" s="9"/>
      <c r="C880" s="9"/>
      <c r="D880" s="9"/>
      <c r="E880" s="9"/>
      <c r="F880" s="9"/>
      <c r="G880" s="9"/>
      <c r="H880" s="9"/>
      <c r="I880" s="9"/>
      <c r="J880" s="9"/>
      <c r="K880" s="9"/>
      <c r="L880" s="9"/>
      <c r="M880" s="9"/>
      <c r="N880" s="9"/>
      <c r="O880" s="9"/>
      <c r="P880" s="9"/>
      <c r="Q880" s="9"/>
    </row>
    <row r="881" spans="1:17" ht="18" customHeight="1">
      <c r="A881" s="9"/>
      <c r="B881" s="9"/>
      <c r="C881" s="9"/>
      <c r="D881" s="9"/>
      <c r="E881" s="9"/>
      <c r="F881" s="9"/>
      <c r="G881" s="9"/>
      <c r="H881" s="9"/>
      <c r="I881" s="9"/>
      <c r="J881" s="9"/>
      <c r="K881" s="9"/>
      <c r="L881" s="9"/>
      <c r="M881" s="9"/>
      <c r="N881" s="9"/>
      <c r="O881" s="9"/>
      <c r="P881" s="9"/>
      <c r="Q881" s="9"/>
    </row>
    <row r="882" spans="1:17" ht="18" customHeight="1">
      <c r="A882" s="9"/>
      <c r="B882" s="9"/>
      <c r="C882" s="9"/>
      <c r="D882" s="9"/>
      <c r="E882" s="9"/>
      <c r="F882" s="9"/>
      <c r="G882" s="9"/>
      <c r="H882" s="9"/>
      <c r="I882" s="9"/>
      <c r="J882" s="9"/>
      <c r="K882" s="9"/>
      <c r="L882" s="9"/>
      <c r="M882" s="9"/>
      <c r="N882" s="9"/>
      <c r="O882" s="9"/>
      <c r="P882" s="9"/>
      <c r="Q882" s="9"/>
    </row>
    <row r="883" spans="1:17" ht="18" customHeight="1">
      <c r="A883" s="9"/>
      <c r="B883" s="9"/>
      <c r="C883" s="9"/>
      <c r="D883" s="9"/>
      <c r="E883" s="9"/>
      <c r="F883" s="9"/>
      <c r="G883" s="9"/>
      <c r="H883" s="9"/>
      <c r="I883" s="9"/>
      <c r="J883" s="9"/>
      <c r="K883" s="9"/>
      <c r="L883" s="9"/>
      <c r="M883" s="9"/>
      <c r="N883" s="9"/>
      <c r="O883" s="9"/>
      <c r="P883" s="9"/>
      <c r="Q883" s="9"/>
    </row>
    <row r="884" spans="1:17" ht="18" customHeight="1">
      <c r="A884" s="9"/>
      <c r="B884" s="9"/>
      <c r="C884" s="9"/>
      <c r="D884" s="9"/>
      <c r="E884" s="9"/>
      <c r="F884" s="9"/>
      <c r="G884" s="9"/>
      <c r="H884" s="9"/>
      <c r="I884" s="9"/>
      <c r="J884" s="9"/>
      <c r="K884" s="9"/>
      <c r="L884" s="9"/>
      <c r="M884" s="9"/>
      <c r="N884" s="9"/>
      <c r="O884" s="9"/>
      <c r="P884" s="9"/>
      <c r="Q884" s="9"/>
    </row>
    <row r="885" spans="1:17" ht="18" customHeight="1">
      <c r="A885" s="9"/>
      <c r="B885" s="9"/>
      <c r="C885" s="9"/>
      <c r="D885" s="9"/>
      <c r="E885" s="9"/>
      <c r="F885" s="9"/>
      <c r="G885" s="9"/>
      <c r="H885" s="9"/>
      <c r="I885" s="9"/>
      <c r="J885" s="9"/>
      <c r="K885" s="9"/>
      <c r="L885" s="9"/>
      <c r="M885" s="9"/>
      <c r="N885" s="9"/>
      <c r="O885" s="9"/>
      <c r="P885" s="9"/>
      <c r="Q885" s="9"/>
    </row>
    <row r="886" spans="1:17" ht="18" customHeight="1">
      <c r="A886" s="9"/>
      <c r="B886" s="9"/>
      <c r="C886" s="9"/>
      <c r="D886" s="9"/>
      <c r="E886" s="9"/>
      <c r="F886" s="9"/>
      <c r="G886" s="9"/>
      <c r="H886" s="9"/>
      <c r="I886" s="9"/>
      <c r="J886" s="9"/>
      <c r="K886" s="9"/>
      <c r="L886" s="9"/>
      <c r="M886" s="9"/>
      <c r="N886" s="9"/>
      <c r="O886" s="9"/>
      <c r="P886" s="9"/>
      <c r="Q886" s="9"/>
    </row>
    <row r="887" spans="1:17" ht="18" customHeight="1">
      <c r="A887" s="9"/>
      <c r="B887" s="9"/>
      <c r="C887" s="9"/>
      <c r="D887" s="9"/>
      <c r="E887" s="9"/>
      <c r="F887" s="9"/>
      <c r="G887" s="9"/>
      <c r="H887" s="9"/>
      <c r="I887" s="9"/>
      <c r="J887" s="9"/>
      <c r="K887" s="9"/>
      <c r="L887" s="9"/>
      <c r="M887" s="9"/>
      <c r="N887" s="9"/>
      <c r="O887" s="9"/>
      <c r="P887" s="9"/>
      <c r="Q887" s="9"/>
    </row>
    <row r="888" spans="1:17" ht="18" customHeight="1">
      <c r="A888" s="9"/>
      <c r="B888" s="9"/>
      <c r="C888" s="9"/>
      <c r="D888" s="9"/>
      <c r="E888" s="9"/>
      <c r="F888" s="9"/>
      <c r="G888" s="9"/>
      <c r="H888" s="9"/>
      <c r="I888" s="9"/>
      <c r="J888" s="9"/>
      <c r="K888" s="9"/>
      <c r="L888" s="9"/>
      <c r="M888" s="9"/>
      <c r="N888" s="9"/>
      <c r="O888" s="9"/>
      <c r="P888" s="9"/>
      <c r="Q888" s="9"/>
    </row>
    <row r="889" spans="1:17" ht="18" customHeight="1">
      <c r="A889" s="9"/>
      <c r="B889" s="9"/>
      <c r="C889" s="9"/>
      <c r="D889" s="9"/>
      <c r="E889" s="9"/>
      <c r="F889" s="9"/>
      <c r="G889" s="9"/>
      <c r="H889" s="9"/>
      <c r="I889" s="9"/>
      <c r="J889" s="9"/>
      <c r="K889" s="9"/>
      <c r="L889" s="9"/>
      <c r="M889" s="9"/>
      <c r="N889" s="9"/>
      <c r="O889" s="9"/>
      <c r="P889" s="9"/>
      <c r="Q889" s="9"/>
    </row>
    <row r="890" spans="1:17" ht="18" customHeight="1">
      <c r="A890" s="9"/>
      <c r="B890" s="9"/>
      <c r="C890" s="9"/>
      <c r="D890" s="9"/>
      <c r="E890" s="9"/>
      <c r="F890" s="9"/>
      <c r="G890" s="9"/>
      <c r="H890" s="9"/>
      <c r="I890" s="9"/>
      <c r="J890" s="9"/>
      <c r="K890" s="9"/>
      <c r="L890" s="9"/>
      <c r="M890" s="9"/>
      <c r="N890" s="9"/>
      <c r="O890" s="9"/>
      <c r="P890" s="9"/>
      <c r="Q890" s="9"/>
    </row>
    <row r="891" spans="1:17" ht="18" customHeight="1">
      <c r="A891" s="9"/>
      <c r="B891" s="9"/>
      <c r="C891" s="9"/>
      <c r="D891" s="9"/>
      <c r="E891" s="9"/>
      <c r="F891" s="9"/>
      <c r="G891" s="9"/>
      <c r="H891" s="9"/>
      <c r="I891" s="9"/>
      <c r="J891" s="9"/>
      <c r="K891" s="9"/>
      <c r="L891" s="9"/>
      <c r="M891" s="9"/>
      <c r="N891" s="9"/>
      <c r="O891" s="9"/>
      <c r="P891" s="9"/>
      <c r="Q891" s="9"/>
    </row>
    <row r="892" spans="1:17" ht="18" customHeight="1">
      <c r="A892" s="9"/>
      <c r="B892" s="9"/>
      <c r="C892" s="9"/>
      <c r="D892" s="9"/>
      <c r="E892" s="9"/>
      <c r="F892" s="9"/>
      <c r="G892" s="9"/>
      <c r="H892" s="9"/>
      <c r="I892" s="9"/>
      <c r="J892" s="9"/>
      <c r="K892" s="9"/>
      <c r="L892" s="9"/>
      <c r="M892" s="9"/>
      <c r="N892" s="9"/>
      <c r="O892" s="9"/>
      <c r="P892" s="9"/>
      <c r="Q892" s="9"/>
    </row>
    <row r="893" spans="1:17" ht="18" customHeight="1">
      <c r="A893" s="9"/>
      <c r="B893" s="9"/>
      <c r="C893" s="9"/>
      <c r="D893" s="9"/>
      <c r="E893" s="9"/>
      <c r="F893" s="9"/>
      <c r="G893" s="9"/>
      <c r="H893" s="9"/>
      <c r="I893" s="9"/>
      <c r="J893" s="9"/>
      <c r="K893" s="9"/>
      <c r="L893" s="9"/>
      <c r="M893" s="9"/>
      <c r="N893" s="9"/>
      <c r="O893" s="9"/>
      <c r="P893" s="9"/>
      <c r="Q893" s="9"/>
    </row>
    <row r="894" spans="1:17" ht="18" customHeight="1">
      <c r="A894" s="9"/>
      <c r="B894" s="9"/>
      <c r="C894" s="9"/>
      <c r="D894" s="9"/>
      <c r="E894" s="9"/>
      <c r="F894" s="9"/>
      <c r="G894" s="9"/>
      <c r="H894" s="9"/>
      <c r="I894" s="9"/>
      <c r="J894" s="9"/>
      <c r="K894" s="9"/>
      <c r="L894" s="9"/>
      <c r="M894" s="9"/>
      <c r="N894" s="9"/>
      <c r="O894" s="9"/>
      <c r="P894" s="9"/>
      <c r="Q894" s="9"/>
    </row>
    <row r="895" spans="1:17" ht="18" customHeight="1">
      <c r="A895" s="9"/>
      <c r="B895" s="9"/>
      <c r="C895" s="9"/>
      <c r="D895" s="9"/>
      <c r="E895" s="9"/>
      <c r="F895" s="9"/>
      <c r="G895" s="9"/>
      <c r="H895" s="9"/>
      <c r="I895" s="9"/>
      <c r="J895" s="9"/>
      <c r="K895" s="9"/>
      <c r="L895" s="9"/>
      <c r="M895" s="9"/>
      <c r="N895" s="9"/>
      <c r="O895" s="9"/>
      <c r="P895" s="9"/>
      <c r="Q895" s="9"/>
    </row>
    <row r="896" spans="1:17" ht="18" customHeight="1">
      <c r="A896" s="9"/>
      <c r="B896" s="9"/>
      <c r="C896" s="9"/>
      <c r="D896" s="9"/>
      <c r="E896" s="9"/>
      <c r="F896" s="9"/>
      <c r="G896" s="9"/>
      <c r="H896" s="9"/>
      <c r="I896" s="9"/>
      <c r="J896" s="9"/>
      <c r="K896" s="9"/>
      <c r="L896" s="9"/>
      <c r="M896" s="9"/>
      <c r="N896" s="9"/>
      <c r="O896" s="9"/>
      <c r="P896" s="9"/>
      <c r="Q896" s="9"/>
    </row>
    <row r="897" spans="1:18" ht="18" customHeight="1">
      <c r="A897" s="9"/>
      <c r="B897" s="9"/>
      <c r="C897" s="9"/>
      <c r="D897" s="9"/>
      <c r="E897" s="9"/>
      <c r="F897" s="9"/>
      <c r="G897" s="9"/>
      <c r="H897" s="9"/>
      <c r="I897" s="9"/>
      <c r="J897" s="9"/>
      <c r="K897" s="9"/>
      <c r="L897" s="9"/>
      <c r="M897" s="9"/>
      <c r="N897" s="9"/>
      <c r="O897" s="9"/>
      <c r="P897" s="9"/>
      <c r="Q897" s="9"/>
    </row>
    <row r="898" spans="1:18" ht="18" customHeight="1">
      <c r="A898" s="9"/>
      <c r="B898" s="9"/>
      <c r="C898" s="9"/>
      <c r="D898" s="9"/>
      <c r="E898" s="9"/>
      <c r="F898" s="9"/>
      <c r="G898" s="9"/>
      <c r="H898" s="9"/>
      <c r="I898" s="9"/>
      <c r="J898" s="9"/>
      <c r="K898" s="9"/>
      <c r="L898" s="9"/>
      <c r="M898" s="9"/>
      <c r="N898" s="9"/>
      <c r="O898" s="9"/>
      <c r="P898" s="9"/>
      <c r="Q898" s="9"/>
    </row>
    <row r="899" spans="1:18" ht="18" customHeight="1">
      <c r="A899" s="9"/>
      <c r="B899" s="9"/>
      <c r="C899" s="9"/>
      <c r="D899" s="9"/>
      <c r="E899" s="9"/>
      <c r="F899" s="9"/>
      <c r="G899" s="9"/>
      <c r="H899" s="9"/>
      <c r="I899" s="9"/>
      <c r="J899" s="9"/>
      <c r="K899" s="9"/>
      <c r="L899" s="9"/>
      <c r="M899" s="9"/>
      <c r="N899" s="9"/>
      <c r="O899" s="9"/>
      <c r="P899" s="9"/>
      <c r="Q899" s="9"/>
    </row>
    <row r="900" spans="1:18" ht="18" customHeight="1">
      <c r="A900" s="9"/>
      <c r="B900" s="9"/>
      <c r="C900" s="9"/>
      <c r="D900" s="9"/>
      <c r="E900" s="9"/>
      <c r="F900" s="9"/>
      <c r="G900" s="9"/>
      <c r="H900" s="9"/>
      <c r="I900" s="9"/>
      <c r="J900" s="9"/>
      <c r="K900" s="9"/>
      <c r="L900" s="9"/>
      <c r="M900" s="9"/>
      <c r="N900" s="9"/>
      <c r="O900" s="9"/>
      <c r="P900" s="9"/>
      <c r="Q900" s="9"/>
    </row>
    <row r="901" spans="1:18" ht="10.5" customHeight="1" thickBot="1">
      <c r="A901" s="9"/>
      <c r="B901" s="9"/>
      <c r="C901" s="9"/>
      <c r="D901" s="9"/>
      <c r="E901" s="9"/>
      <c r="F901" s="9"/>
      <c r="G901" s="9"/>
      <c r="H901" s="9"/>
      <c r="I901" s="9"/>
      <c r="J901" s="9"/>
      <c r="K901" s="9"/>
      <c r="L901" s="9"/>
      <c r="M901" s="9"/>
      <c r="N901" s="9"/>
      <c r="O901" s="9"/>
      <c r="P901" s="9"/>
      <c r="Q901" s="9"/>
    </row>
    <row r="902" spans="1:18" ht="18" customHeight="1">
      <c r="A902" s="9"/>
      <c r="B902" s="302" t="s">
        <v>1</v>
      </c>
      <c r="C902" s="282" t="s">
        <v>40</v>
      </c>
      <c r="D902" s="282" t="s">
        <v>41</v>
      </c>
      <c r="E902" s="282" t="s">
        <v>2</v>
      </c>
      <c r="F902" s="282" t="s">
        <v>82</v>
      </c>
      <c r="G902" s="286" t="s">
        <v>49</v>
      </c>
      <c r="H902" s="286" t="s">
        <v>4</v>
      </c>
      <c r="I902" s="286" t="s">
        <v>5</v>
      </c>
      <c r="J902" s="286" t="s">
        <v>6</v>
      </c>
      <c r="K902" s="286" t="s">
        <v>7</v>
      </c>
      <c r="L902" s="292" t="s">
        <v>8</v>
      </c>
      <c r="M902" s="294" t="s">
        <v>9</v>
      </c>
      <c r="N902" s="284" t="s">
        <v>83</v>
      </c>
      <c r="O902" s="304" t="s">
        <v>273</v>
      </c>
      <c r="P902" s="306" t="s">
        <v>48</v>
      </c>
      <c r="Q902" s="58"/>
      <c r="R902" s="56"/>
    </row>
    <row r="903" spans="1:18" ht="25.9" customHeight="1">
      <c r="A903" s="9"/>
      <c r="B903" s="303"/>
      <c r="C903" s="283"/>
      <c r="D903" s="283"/>
      <c r="E903" s="283"/>
      <c r="F903" s="283"/>
      <c r="G903" s="287"/>
      <c r="H903" s="287"/>
      <c r="I903" s="287"/>
      <c r="J903" s="287"/>
      <c r="K903" s="287"/>
      <c r="L903" s="293"/>
      <c r="M903" s="295"/>
      <c r="N903" s="285"/>
      <c r="O903" s="305"/>
      <c r="P903" s="307"/>
      <c r="Q903" s="59"/>
      <c r="R903" s="49"/>
    </row>
    <row r="904" spans="1:18" ht="18" customHeight="1">
      <c r="A904" s="9"/>
      <c r="B904" s="20"/>
      <c r="C904" s="21"/>
      <c r="D904" s="22"/>
      <c r="E904" s="136" t="str">
        <f>'②　①のコピペ先'!F203</f>
        <v>標準病院中央値</v>
      </c>
      <c r="F904" s="137" t="str">
        <f>'②　①のコピペ先'!G203</f>
        <v>標</v>
      </c>
      <c r="G904" s="141">
        <f>'②　①のコピペ先'!H203</f>
        <v>1.6049999999999998E-2</v>
      </c>
      <c r="H904" s="141">
        <f>'②　①のコピペ先'!I203</f>
        <v>1.465E-2</v>
      </c>
      <c r="I904" s="141">
        <f>'②　①のコピペ先'!J203</f>
        <v>1.5965E-2</v>
      </c>
      <c r="J904" s="141">
        <f>'②　①のコピペ先'!K203</f>
        <v>9.3150000000000004E-3</v>
      </c>
      <c r="K904" s="141">
        <f>'②　①のコピペ先'!L203</f>
        <v>1.4475E-2</v>
      </c>
      <c r="L904" s="141">
        <f>'②　①のコピペ先'!M203</f>
        <v>8.4149999999999989E-3</v>
      </c>
      <c r="M904" s="141">
        <f>'②　①のコピペ先'!N203</f>
        <v>5.4400000000000004E-3</v>
      </c>
      <c r="N904" s="141">
        <f>'②　①のコピペ先'!O203</f>
        <v>3.6000000000000002E-4</v>
      </c>
      <c r="O904" s="144">
        <f>'②　①のコピペ先'!P203</f>
        <v>1.7600000000000001E-3</v>
      </c>
      <c r="P904" s="145">
        <f>'②　①のコピペ先'!Q203</f>
        <v>8.4850000000000009E-2</v>
      </c>
      <c r="Q904" s="60"/>
      <c r="R904" s="50"/>
    </row>
    <row r="905" spans="1:18" ht="18" customHeight="1">
      <c r="A905" s="9"/>
      <c r="B905" s="23">
        <f>'②　①のコピペ先'!C204</f>
        <v>0</v>
      </c>
      <c r="C905" s="24">
        <f>'②　①のコピペ先'!D204</f>
        <v>0</v>
      </c>
      <c r="D905" s="24">
        <f>'②　①のコピペ先'!E204</f>
        <v>0</v>
      </c>
      <c r="E905" s="24">
        <f>'②　①のコピペ先'!F204</f>
        <v>0</v>
      </c>
      <c r="F905" s="47">
        <f>'②　①のコピペ先'!G204</f>
        <v>0</v>
      </c>
      <c r="G905" s="123">
        <f>'②　①のコピペ先'!H204</f>
        <v>0</v>
      </c>
      <c r="H905" s="123">
        <f>'②　①のコピペ先'!I204</f>
        <v>0</v>
      </c>
      <c r="I905" s="123">
        <f>'②　①のコピペ先'!J204</f>
        <v>0</v>
      </c>
      <c r="J905" s="123">
        <f>'②　①のコピペ先'!K204</f>
        <v>0</v>
      </c>
      <c r="K905" s="123">
        <f>'②　①のコピペ先'!L204</f>
        <v>0</v>
      </c>
      <c r="L905" s="123">
        <f>'②　①のコピペ先'!M204</f>
        <v>0</v>
      </c>
      <c r="M905" s="123">
        <f>'②　①のコピペ先'!N204</f>
        <v>0</v>
      </c>
      <c r="N905" s="123">
        <f>'②　①のコピペ先'!O204</f>
        <v>0</v>
      </c>
      <c r="O905" s="125">
        <f>'②　①のコピペ先'!P204</f>
        <v>0</v>
      </c>
      <c r="P905" s="145">
        <f>'②　①のコピペ先'!Q204</f>
        <v>0</v>
      </c>
      <c r="Q905" s="61"/>
      <c r="R905" s="50"/>
    </row>
    <row r="906" spans="1:18" ht="18" customHeight="1">
      <c r="A906" s="9"/>
      <c r="B906" s="23">
        <f>'②　①のコピペ先'!C205</f>
        <v>0</v>
      </c>
      <c r="C906" s="24">
        <f>'②　①のコピペ先'!D205</f>
        <v>0</v>
      </c>
      <c r="D906" s="24">
        <f>'②　①のコピペ先'!E205</f>
        <v>0</v>
      </c>
      <c r="E906" s="24">
        <f>'②　①のコピペ先'!F205</f>
        <v>0</v>
      </c>
      <c r="F906" s="47">
        <f>'②　①のコピペ先'!G205</f>
        <v>0</v>
      </c>
      <c r="G906" s="123">
        <f>'②　①のコピペ先'!H205</f>
        <v>0</v>
      </c>
      <c r="H906" s="123">
        <f>'②　①のコピペ先'!I205</f>
        <v>0</v>
      </c>
      <c r="I906" s="123">
        <f>'②　①のコピペ先'!J205</f>
        <v>0</v>
      </c>
      <c r="J906" s="123">
        <f>'②　①のコピペ先'!K205</f>
        <v>0</v>
      </c>
      <c r="K906" s="123">
        <f>'②　①のコピペ先'!L205</f>
        <v>0</v>
      </c>
      <c r="L906" s="123">
        <f>'②　①のコピペ先'!M205</f>
        <v>0</v>
      </c>
      <c r="M906" s="123">
        <f>'②　①のコピペ先'!N205</f>
        <v>0</v>
      </c>
      <c r="N906" s="123">
        <f>'②　①のコピペ先'!O205</f>
        <v>0</v>
      </c>
      <c r="O906" s="125">
        <f>'②　①のコピペ先'!P205</f>
        <v>0</v>
      </c>
      <c r="P906" s="145">
        <f>'②　①のコピペ先'!Q205</f>
        <v>0</v>
      </c>
      <c r="Q906" s="61"/>
      <c r="R906" s="50"/>
    </row>
    <row r="907" spans="1:18" ht="18" customHeight="1">
      <c r="A907" s="9"/>
      <c r="B907" s="23">
        <f>'②　①のコピペ先'!C206</f>
        <v>0</v>
      </c>
      <c r="C907" s="24">
        <f>'②　①のコピペ先'!D206</f>
        <v>0</v>
      </c>
      <c r="D907" s="24">
        <f>'②　①のコピペ先'!E206</f>
        <v>0</v>
      </c>
      <c r="E907" s="24">
        <f>'②　①のコピペ先'!F206</f>
        <v>0</v>
      </c>
      <c r="F907" s="47">
        <f>'②　①のコピペ先'!G206</f>
        <v>0</v>
      </c>
      <c r="G907" s="123">
        <f>'②　①のコピペ先'!H206</f>
        <v>0</v>
      </c>
      <c r="H907" s="123">
        <f>'②　①のコピペ先'!I206</f>
        <v>0</v>
      </c>
      <c r="I907" s="123">
        <f>'②　①のコピペ先'!J206</f>
        <v>0</v>
      </c>
      <c r="J907" s="123">
        <f>'②　①のコピペ先'!K206</f>
        <v>0</v>
      </c>
      <c r="K907" s="123">
        <f>'②　①のコピペ先'!L206</f>
        <v>0</v>
      </c>
      <c r="L907" s="123">
        <f>'②　①のコピペ先'!M206</f>
        <v>0</v>
      </c>
      <c r="M907" s="123">
        <f>'②　①のコピペ先'!N206</f>
        <v>0</v>
      </c>
      <c r="N907" s="123">
        <f>'②　①のコピペ先'!O206</f>
        <v>0</v>
      </c>
      <c r="O907" s="125">
        <f>'②　①のコピペ先'!P206</f>
        <v>0</v>
      </c>
      <c r="P907" s="145">
        <f>'②　①のコピペ先'!Q206</f>
        <v>0</v>
      </c>
      <c r="Q907" s="61"/>
      <c r="R907" s="50"/>
    </row>
    <row r="908" spans="1:18" ht="18" customHeight="1">
      <c r="A908" s="9"/>
      <c r="B908" s="23">
        <f>'②　①のコピペ先'!C207</f>
        <v>0</v>
      </c>
      <c r="C908" s="24">
        <f>'②　①のコピペ先'!D207</f>
        <v>0</v>
      </c>
      <c r="D908" s="24">
        <f>'②　①のコピペ先'!E207</f>
        <v>0</v>
      </c>
      <c r="E908" s="24">
        <f>'②　①のコピペ先'!F207</f>
        <v>0</v>
      </c>
      <c r="F908" s="47">
        <f>'②　①のコピペ先'!G207</f>
        <v>0</v>
      </c>
      <c r="G908" s="123">
        <f>'②　①のコピペ先'!H207</f>
        <v>0</v>
      </c>
      <c r="H908" s="123">
        <f>'②　①のコピペ先'!I207</f>
        <v>0</v>
      </c>
      <c r="I908" s="123">
        <f>'②　①のコピペ先'!J207</f>
        <v>0</v>
      </c>
      <c r="J908" s="123">
        <f>'②　①のコピペ先'!K207</f>
        <v>0</v>
      </c>
      <c r="K908" s="123">
        <f>'②　①のコピペ先'!L207</f>
        <v>0</v>
      </c>
      <c r="L908" s="123">
        <f>'②　①のコピペ先'!M207</f>
        <v>0</v>
      </c>
      <c r="M908" s="123">
        <f>'②　①のコピペ先'!N207</f>
        <v>0</v>
      </c>
      <c r="N908" s="123">
        <f>'②　①のコピペ先'!O207</f>
        <v>0</v>
      </c>
      <c r="O908" s="125">
        <f>'②　①のコピペ先'!P207</f>
        <v>0</v>
      </c>
      <c r="P908" s="145">
        <f>'②　①のコピペ先'!Q207</f>
        <v>0</v>
      </c>
      <c r="Q908" s="61"/>
      <c r="R908" s="50"/>
    </row>
    <row r="909" spans="1:18" ht="18" customHeight="1" thickBot="1">
      <c r="A909" s="9"/>
      <c r="B909" s="25">
        <f>'②　①のコピペ先'!C208</f>
        <v>0</v>
      </c>
      <c r="C909" s="26">
        <f>'②　①のコピペ先'!D208</f>
        <v>0</v>
      </c>
      <c r="D909" s="26">
        <f>'②　①のコピペ先'!E208</f>
        <v>0</v>
      </c>
      <c r="E909" s="26">
        <f>'②　①のコピペ先'!F208</f>
        <v>0</v>
      </c>
      <c r="F909" s="48">
        <f>'②　①のコピペ先'!G208</f>
        <v>0</v>
      </c>
      <c r="G909" s="124">
        <f>'②　①のコピペ先'!H208</f>
        <v>0</v>
      </c>
      <c r="H909" s="124">
        <f>'②　①のコピペ先'!I208</f>
        <v>0</v>
      </c>
      <c r="I909" s="124">
        <f>'②　①のコピペ先'!J208</f>
        <v>0</v>
      </c>
      <c r="J909" s="124">
        <f>'②　①のコピペ先'!K208</f>
        <v>0</v>
      </c>
      <c r="K909" s="124">
        <f>'②　①のコピペ先'!L208</f>
        <v>0</v>
      </c>
      <c r="L909" s="124">
        <f>'②　①のコピペ先'!M208</f>
        <v>0</v>
      </c>
      <c r="M909" s="124">
        <f>'②　①のコピペ先'!N208</f>
        <v>0</v>
      </c>
      <c r="N909" s="124">
        <f>'②　①のコピペ先'!O208</f>
        <v>0</v>
      </c>
      <c r="O909" s="126">
        <f>'②　①のコピペ先'!P208</f>
        <v>0</v>
      </c>
      <c r="P909" s="146">
        <f>'②　①のコピペ先'!Q208</f>
        <v>0</v>
      </c>
      <c r="Q909" s="61"/>
      <c r="R909" s="50"/>
    </row>
    <row r="910" spans="1:18" ht="13.9" customHeight="1">
      <c r="A910" s="9"/>
      <c r="B910" s="10"/>
      <c r="C910" s="10"/>
      <c r="D910" s="10"/>
      <c r="E910" s="10"/>
      <c r="F910" s="11"/>
      <c r="G910" s="12"/>
      <c r="H910" s="12"/>
      <c r="I910" s="12"/>
      <c r="J910" s="12"/>
      <c r="K910" s="12"/>
      <c r="L910" s="12"/>
      <c r="M910" s="12"/>
      <c r="N910" s="12"/>
      <c r="O910" s="12"/>
      <c r="P910" s="12"/>
      <c r="Q910" s="12"/>
      <c r="R910" s="57"/>
    </row>
    <row r="911" spans="1:18" ht="18" customHeight="1">
      <c r="A911" s="9"/>
      <c r="B911" s="9"/>
      <c r="C911" s="9"/>
      <c r="D911" s="9"/>
      <c r="E911" s="9"/>
      <c r="F911" s="9"/>
      <c r="G911" s="9"/>
      <c r="H911" s="9"/>
      <c r="I911" s="9"/>
      <c r="J911" s="9"/>
      <c r="K911" s="9"/>
      <c r="L911" s="9"/>
      <c r="M911" s="9"/>
      <c r="N911" s="9"/>
      <c r="O911" s="9"/>
      <c r="P911" s="9"/>
      <c r="Q911" s="9"/>
    </row>
    <row r="912" spans="1:18" ht="18" customHeight="1">
      <c r="A912" s="9"/>
      <c r="B912" s="9"/>
      <c r="C912" s="9"/>
      <c r="D912" s="9"/>
      <c r="E912" s="9"/>
      <c r="F912" s="9"/>
      <c r="G912" s="9"/>
      <c r="H912" s="9"/>
      <c r="I912" s="9"/>
      <c r="J912" s="9"/>
      <c r="K912" s="9"/>
      <c r="L912" s="9"/>
      <c r="M912" s="9"/>
      <c r="N912" s="9"/>
      <c r="O912" s="9"/>
      <c r="P912" s="9"/>
      <c r="Q912" s="9"/>
    </row>
    <row r="913" spans="1:17" ht="18" customHeight="1">
      <c r="A913" s="9"/>
      <c r="B913" s="9"/>
      <c r="C913" s="9"/>
      <c r="D913" s="9"/>
      <c r="E913" s="9"/>
      <c r="F913" s="9"/>
      <c r="G913" s="9"/>
      <c r="H913" s="9"/>
      <c r="I913" s="9"/>
      <c r="J913" s="9"/>
      <c r="K913" s="9"/>
      <c r="L913" s="9"/>
      <c r="M913" s="9"/>
      <c r="N913" s="9"/>
      <c r="O913" s="9"/>
      <c r="P913" s="9"/>
      <c r="Q913" s="9"/>
    </row>
    <row r="914" spans="1:17" ht="18" customHeight="1">
      <c r="A914" s="9"/>
      <c r="B914" s="9"/>
      <c r="C914" s="9"/>
      <c r="D914" s="9"/>
      <c r="E914" s="9"/>
      <c r="F914" s="9"/>
      <c r="G914" s="9"/>
      <c r="H914" s="9"/>
      <c r="I914" s="9"/>
      <c r="J914" s="9"/>
      <c r="K914" s="9"/>
      <c r="L914" s="9"/>
      <c r="M914" s="9"/>
      <c r="N914" s="9"/>
      <c r="O914" s="9"/>
      <c r="P914" s="9"/>
      <c r="Q914" s="9"/>
    </row>
    <row r="915" spans="1:17" ht="18" customHeight="1">
      <c r="A915" s="9"/>
      <c r="B915" s="9"/>
      <c r="C915" s="9"/>
      <c r="D915" s="9"/>
      <c r="E915" s="9"/>
      <c r="F915" s="9"/>
      <c r="G915" s="9"/>
      <c r="H915" s="9"/>
      <c r="I915" s="9"/>
      <c r="J915" s="9"/>
      <c r="K915" s="9"/>
      <c r="L915" s="9"/>
      <c r="M915" s="9"/>
      <c r="N915" s="9"/>
      <c r="O915" s="9"/>
      <c r="P915" s="9"/>
      <c r="Q915" s="9"/>
    </row>
    <row r="916" spans="1:17" ht="18" customHeight="1">
      <c r="A916" s="9"/>
      <c r="B916" s="9"/>
      <c r="C916" s="9"/>
      <c r="D916" s="9"/>
      <c r="E916" s="9"/>
      <c r="F916" s="9"/>
      <c r="G916" s="9"/>
      <c r="H916" s="9"/>
      <c r="I916" s="9"/>
      <c r="J916" s="9"/>
      <c r="K916" s="9"/>
      <c r="L916" s="9"/>
      <c r="M916" s="9"/>
      <c r="N916" s="9"/>
      <c r="O916" s="9"/>
      <c r="P916" s="9"/>
      <c r="Q916" s="9"/>
    </row>
    <row r="917" spans="1:17" ht="18" customHeight="1">
      <c r="A917" s="9"/>
      <c r="B917" s="9"/>
      <c r="C917" s="9"/>
      <c r="D917" s="9"/>
      <c r="E917" s="9"/>
      <c r="F917" s="9"/>
      <c r="G917" s="9"/>
      <c r="H917" s="9"/>
      <c r="I917" s="9"/>
      <c r="J917" s="9"/>
      <c r="K917" s="9"/>
      <c r="L917" s="9"/>
      <c r="M917" s="9"/>
      <c r="N917" s="9"/>
      <c r="O917" s="9"/>
      <c r="P917" s="9"/>
      <c r="Q917" s="9"/>
    </row>
    <row r="918" spans="1:17" ht="18" customHeight="1">
      <c r="A918" s="9"/>
      <c r="B918" s="9"/>
      <c r="C918" s="9"/>
      <c r="D918" s="9"/>
      <c r="E918" s="9"/>
      <c r="F918" s="9"/>
      <c r="G918" s="9"/>
      <c r="H918" s="9"/>
      <c r="I918" s="9"/>
      <c r="J918" s="9"/>
      <c r="K918" s="9"/>
      <c r="L918" s="9"/>
      <c r="M918" s="9"/>
      <c r="N918" s="9"/>
      <c r="O918" s="9"/>
      <c r="P918" s="9"/>
      <c r="Q918" s="9"/>
    </row>
    <row r="919" spans="1:17" ht="18" customHeight="1">
      <c r="A919" s="9"/>
      <c r="B919" s="9"/>
      <c r="C919" s="9"/>
      <c r="D919" s="9"/>
      <c r="E919" s="9"/>
      <c r="F919" s="9"/>
      <c r="G919" s="9"/>
      <c r="H919" s="9"/>
      <c r="I919" s="9"/>
      <c r="J919" s="9"/>
      <c r="K919" s="9"/>
      <c r="L919" s="9"/>
      <c r="M919" s="9"/>
      <c r="N919" s="9"/>
      <c r="O919" s="9"/>
      <c r="P919" s="9"/>
      <c r="Q919" s="9"/>
    </row>
    <row r="920" spans="1:17" ht="18" customHeight="1">
      <c r="A920" s="9"/>
      <c r="B920" s="9"/>
      <c r="C920" s="9"/>
      <c r="D920" s="9"/>
      <c r="E920" s="9"/>
      <c r="F920" s="9"/>
      <c r="G920" s="9"/>
      <c r="H920" s="9"/>
      <c r="I920" s="9"/>
      <c r="J920" s="9"/>
      <c r="K920" s="9"/>
      <c r="L920" s="9"/>
      <c r="M920" s="9"/>
      <c r="N920" s="9"/>
      <c r="O920" s="9"/>
      <c r="P920" s="9"/>
      <c r="Q920" s="9"/>
    </row>
    <row r="921" spans="1:17" ht="18" customHeight="1">
      <c r="A921" s="9"/>
      <c r="B921" s="9"/>
      <c r="C921" s="9"/>
      <c r="D921" s="9"/>
      <c r="E921" s="9"/>
      <c r="F921" s="9"/>
      <c r="G921" s="9"/>
      <c r="H921" s="9"/>
      <c r="I921" s="9"/>
      <c r="J921" s="9"/>
      <c r="K921" s="9"/>
      <c r="L921" s="9"/>
      <c r="M921" s="9"/>
      <c r="N921" s="9"/>
      <c r="O921" s="9"/>
      <c r="P921" s="9"/>
      <c r="Q921" s="9"/>
    </row>
    <row r="922" spans="1:17" ht="18" customHeight="1">
      <c r="A922" s="9"/>
      <c r="B922" s="9"/>
      <c r="C922" s="9"/>
      <c r="D922" s="9"/>
      <c r="E922" s="9"/>
      <c r="F922" s="9"/>
      <c r="G922" s="9"/>
      <c r="H922" s="9"/>
      <c r="I922" s="9"/>
      <c r="J922" s="9"/>
      <c r="K922" s="9"/>
      <c r="L922" s="9"/>
      <c r="M922" s="9"/>
      <c r="N922" s="9"/>
      <c r="O922" s="9"/>
      <c r="P922" s="9"/>
      <c r="Q922" s="9"/>
    </row>
    <row r="923" spans="1:17" ht="18" customHeight="1">
      <c r="A923" s="9"/>
      <c r="B923" s="9"/>
      <c r="C923" s="9"/>
      <c r="D923" s="9"/>
      <c r="E923" s="9"/>
      <c r="F923" s="9"/>
      <c r="G923" s="9"/>
      <c r="H923" s="9"/>
      <c r="I923" s="9"/>
      <c r="J923" s="9"/>
      <c r="K923" s="9"/>
      <c r="L923" s="9"/>
      <c r="M923" s="9"/>
      <c r="N923" s="9"/>
      <c r="O923" s="9"/>
      <c r="P923" s="9"/>
      <c r="Q923" s="9"/>
    </row>
    <row r="924" spans="1:17" ht="18" customHeight="1">
      <c r="A924" s="9"/>
      <c r="B924" s="9"/>
      <c r="C924" s="9"/>
      <c r="D924" s="9"/>
      <c r="E924" s="9"/>
      <c r="F924" s="9"/>
      <c r="G924" s="9"/>
      <c r="H924" s="9"/>
      <c r="I924" s="9"/>
      <c r="J924" s="9"/>
      <c r="K924" s="9"/>
      <c r="L924" s="9"/>
      <c r="M924" s="9"/>
      <c r="N924" s="9"/>
      <c r="O924" s="9"/>
      <c r="P924" s="9"/>
      <c r="Q924" s="9"/>
    </row>
    <row r="925" spans="1:17" ht="18" customHeight="1">
      <c r="A925" s="9"/>
      <c r="B925" s="9"/>
      <c r="C925" s="9"/>
      <c r="D925" s="9"/>
      <c r="E925" s="9"/>
      <c r="F925" s="9"/>
      <c r="G925" s="9"/>
      <c r="H925" s="9"/>
      <c r="I925" s="9"/>
      <c r="J925" s="9"/>
      <c r="K925" s="9"/>
      <c r="L925" s="9"/>
      <c r="M925" s="9"/>
      <c r="N925" s="9"/>
      <c r="O925" s="9"/>
      <c r="P925" s="9"/>
      <c r="Q925" s="9"/>
    </row>
    <row r="926" spans="1:17" ht="18" customHeight="1">
      <c r="A926" s="9"/>
      <c r="B926" s="9"/>
      <c r="C926" s="9"/>
      <c r="D926" s="9"/>
      <c r="E926" s="9"/>
      <c r="F926" s="9"/>
      <c r="G926" s="9"/>
      <c r="H926" s="9"/>
      <c r="I926" s="9"/>
      <c r="J926" s="9"/>
      <c r="K926" s="9"/>
      <c r="L926" s="9"/>
      <c r="M926" s="9"/>
      <c r="N926" s="9"/>
      <c r="O926" s="9"/>
      <c r="P926" s="9"/>
      <c r="Q926" s="9"/>
    </row>
    <row r="927" spans="1:17" ht="18" customHeight="1">
      <c r="A927" s="9"/>
      <c r="B927" s="9"/>
      <c r="C927" s="9"/>
      <c r="D927" s="9"/>
      <c r="E927" s="9"/>
      <c r="F927" s="9"/>
      <c r="G927" s="9"/>
      <c r="H927" s="9"/>
      <c r="I927" s="9"/>
      <c r="J927" s="9"/>
      <c r="K927" s="9"/>
      <c r="L927" s="9"/>
      <c r="M927" s="9"/>
      <c r="N927" s="9"/>
      <c r="O927" s="9"/>
      <c r="P927" s="9"/>
      <c r="Q927" s="9"/>
    </row>
    <row r="928" spans="1:17" ht="18" customHeight="1">
      <c r="A928" s="9"/>
      <c r="B928" s="9"/>
      <c r="C928" s="9"/>
      <c r="D928" s="9"/>
      <c r="E928" s="9"/>
      <c r="F928" s="9"/>
      <c r="G928" s="9"/>
      <c r="H928" s="9"/>
      <c r="I928" s="9"/>
      <c r="J928" s="9"/>
      <c r="K928" s="9"/>
      <c r="L928" s="9"/>
      <c r="M928" s="9"/>
      <c r="N928" s="9"/>
      <c r="O928" s="9"/>
      <c r="P928" s="9"/>
      <c r="Q928" s="9"/>
    </row>
    <row r="929" spans="1:18" ht="18" customHeight="1">
      <c r="A929" s="9"/>
      <c r="B929" s="9"/>
      <c r="C929" s="9"/>
      <c r="D929" s="9"/>
      <c r="E929" s="9"/>
      <c r="F929" s="9"/>
      <c r="G929" s="9"/>
      <c r="H929" s="9"/>
      <c r="I929" s="9"/>
      <c r="J929" s="9"/>
      <c r="K929" s="9"/>
      <c r="L929" s="9"/>
      <c r="M929" s="9"/>
      <c r="N929" s="9"/>
      <c r="O929" s="9"/>
      <c r="P929" s="9"/>
      <c r="Q929" s="9"/>
    </row>
    <row r="930" spans="1:18" ht="18" customHeight="1">
      <c r="A930" s="9"/>
      <c r="B930" s="9"/>
      <c r="C930" s="9"/>
      <c r="D930" s="9"/>
      <c r="E930" s="9"/>
      <c r="F930" s="9"/>
      <c r="G930" s="9"/>
      <c r="H930" s="9"/>
      <c r="I930" s="9"/>
      <c r="J930" s="9"/>
      <c r="K930" s="9"/>
      <c r="L930" s="9"/>
      <c r="M930" s="9"/>
      <c r="N930" s="9"/>
      <c r="O930" s="9"/>
      <c r="P930" s="9"/>
      <c r="Q930" s="9"/>
    </row>
    <row r="931" spans="1:18" ht="18" customHeight="1">
      <c r="A931" s="9"/>
      <c r="B931" s="9"/>
      <c r="C931" s="9"/>
      <c r="D931" s="9"/>
      <c r="E931" s="9"/>
      <c r="F931" s="9"/>
      <c r="G931" s="9"/>
      <c r="H931" s="9"/>
      <c r="I931" s="9"/>
      <c r="J931" s="9"/>
      <c r="K931" s="9"/>
      <c r="L931" s="9"/>
      <c r="M931" s="9"/>
      <c r="N931" s="9"/>
      <c r="O931" s="9"/>
      <c r="P931" s="9"/>
      <c r="Q931" s="9"/>
    </row>
    <row r="932" spans="1:18" ht="18" customHeight="1">
      <c r="A932" s="9"/>
      <c r="B932" s="9"/>
      <c r="C932" s="9"/>
      <c r="D932" s="9"/>
      <c r="E932" s="9"/>
      <c r="F932" s="9"/>
      <c r="G932" s="9"/>
      <c r="H932" s="9"/>
      <c r="I932" s="9"/>
      <c r="J932" s="9"/>
      <c r="K932" s="9"/>
      <c r="L932" s="9"/>
      <c r="M932" s="9"/>
      <c r="N932" s="9"/>
      <c r="O932" s="9"/>
      <c r="P932" s="9"/>
      <c r="Q932" s="9"/>
    </row>
    <row r="933" spans="1:18" ht="18" customHeight="1">
      <c r="A933" s="9"/>
      <c r="B933" s="9"/>
      <c r="C933" s="9"/>
      <c r="D933" s="9"/>
      <c r="E933" s="9"/>
      <c r="F933" s="9"/>
      <c r="G933" s="9"/>
      <c r="H933" s="9"/>
      <c r="I933" s="9"/>
      <c r="J933" s="9"/>
      <c r="K933" s="9"/>
      <c r="L933" s="9"/>
      <c r="M933" s="9"/>
      <c r="N933" s="9"/>
      <c r="O933" s="9"/>
      <c r="P933" s="9"/>
      <c r="Q933" s="9"/>
    </row>
    <row r="934" spans="1:18" ht="18" customHeight="1">
      <c r="A934" s="9"/>
      <c r="B934" s="9"/>
      <c r="C934" s="9"/>
      <c r="D934" s="9"/>
      <c r="E934" s="9"/>
      <c r="F934" s="9"/>
      <c r="G934" s="9"/>
      <c r="H934" s="9"/>
      <c r="I934" s="9"/>
      <c r="J934" s="9"/>
      <c r="K934" s="9"/>
      <c r="L934" s="9"/>
      <c r="M934" s="9"/>
      <c r="N934" s="9"/>
      <c r="O934" s="9"/>
      <c r="P934" s="9"/>
      <c r="Q934" s="9"/>
    </row>
    <row r="935" spans="1:18" ht="18" customHeight="1">
      <c r="A935" s="9"/>
      <c r="B935" s="9"/>
      <c r="C935" s="9"/>
      <c r="D935" s="9"/>
      <c r="E935" s="9"/>
      <c r="F935" s="9"/>
      <c r="G935" s="9"/>
      <c r="H935" s="9"/>
      <c r="I935" s="9"/>
      <c r="J935" s="9"/>
      <c r="K935" s="9"/>
      <c r="L935" s="9"/>
      <c r="M935" s="9"/>
      <c r="N935" s="9"/>
      <c r="O935" s="9"/>
      <c r="P935" s="9"/>
      <c r="Q935" s="9"/>
    </row>
    <row r="936" spans="1:18" ht="13.5" customHeight="1" thickBot="1">
      <c r="A936" s="9"/>
      <c r="B936" s="9"/>
      <c r="C936" s="9"/>
      <c r="D936" s="9"/>
      <c r="E936" s="9"/>
      <c r="F936" s="9"/>
      <c r="G936" s="9"/>
      <c r="H936" s="9"/>
      <c r="I936" s="9"/>
      <c r="J936" s="9"/>
      <c r="K936" s="9"/>
      <c r="L936" s="9"/>
      <c r="M936" s="9"/>
      <c r="N936" s="9"/>
      <c r="O936" s="9"/>
      <c r="P936" s="9"/>
      <c r="Q936" s="9"/>
    </row>
    <row r="937" spans="1:18" ht="21" customHeight="1">
      <c r="A937" s="9"/>
      <c r="B937" s="302" t="s">
        <v>1</v>
      </c>
      <c r="C937" s="282" t="s">
        <v>40</v>
      </c>
      <c r="D937" s="282" t="s">
        <v>41</v>
      </c>
      <c r="E937" s="282" t="s">
        <v>2</v>
      </c>
      <c r="F937" s="282" t="s">
        <v>82</v>
      </c>
      <c r="G937" s="286" t="s">
        <v>49</v>
      </c>
      <c r="H937" s="286" t="s">
        <v>4</v>
      </c>
      <c r="I937" s="286" t="s">
        <v>5</v>
      </c>
      <c r="J937" s="286" t="s">
        <v>6</v>
      </c>
      <c r="K937" s="286" t="s">
        <v>7</v>
      </c>
      <c r="L937" s="292" t="s">
        <v>8</v>
      </c>
      <c r="M937" s="294" t="s">
        <v>9</v>
      </c>
      <c r="N937" s="284" t="s">
        <v>83</v>
      </c>
      <c r="O937" s="288" t="s">
        <v>273</v>
      </c>
      <c r="P937" s="290" t="s">
        <v>48</v>
      </c>
      <c r="Q937" s="54"/>
      <c r="R937" s="56"/>
    </row>
    <row r="938" spans="1:18" ht="25.9" customHeight="1">
      <c r="A938" s="9"/>
      <c r="B938" s="303"/>
      <c r="C938" s="283"/>
      <c r="D938" s="283"/>
      <c r="E938" s="283"/>
      <c r="F938" s="283"/>
      <c r="G938" s="287"/>
      <c r="H938" s="287"/>
      <c r="I938" s="287"/>
      <c r="J938" s="287"/>
      <c r="K938" s="287"/>
      <c r="L938" s="293"/>
      <c r="M938" s="295"/>
      <c r="N938" s="285"/>
      <c r="O938" s="289"/>
      <c r="P938" s="291"/>
      <c r="Q938" s="51"/>
      <c r="R938" s="49"/>
    </row>
    <row r="939" spans="1:18" ht="18" customHeight="1">
      <c r="A939" s="9"/>
      <c r="B939" s="20"/>
      <c r="C939" s="21"/>
      <c r="D939" s="22"/>
      <c r="E939" s="136" t="str">
        <f>'②　①のコピペ先'!F214</f>
        <v>標準病院中央値</v>
      </c>
      <c r="F939" s="137" t="str">
        <f>'②　①のコピペ先'!$G214</f>
        <v>標</v>
      </c>
      <c r="G939" s="138">
        <f>'②　①のコピペ先'!H214</f>
        <v>1.6049999999999998E-2</v>
      </c>
      <c r="H939" s="138">
        <f>'②　①のコピペ先'!I214</f>
        <v>1.465E-2</v>
      </c>
      <c r="I939" s="138">
        <f>'②　①のコピペ先'!J214</f>
        <v>1.5965E-2</v>
      </c>
      <c r="J939" s="138">
        <f>'②　①のコピペ先'!K214</f>
        <v>9.3150000000000004E-3</v>
      </c>
      <c r="K939" s="138">
        <f>'②　①のコピペ先'!L214</f>
        <v>1.4475E-2</v>
      </c>
      <c r="L939" s="138">
        <f>'②　①のコピペ先'!M214</f>
        <v>8.4149999999999989E-3</v>
      </c>
      <c r="M939" s="138">
        <f>'②　①のコピペ先'!N214</f>
        <v>5.4400000000000004E-3</v>
      </c>
      <c r="N939" s="138">
        <f>'②　①のコピペ先'!O214</f>
        <v>3.6000000000000002E-4</v>
      </c>
      <c r="O939" s="138">
        <f>'②　①のコピペ先'!P214</f>
        <v>1.7600000000000001E-3</v>
      </c>
      <c r="P939" s="139">
        <f>'②　①のコピペ先'!Q214</f>
        <v>8.4850000000000009E-2</v>
      </c>
      <c r="Q939" s="52"/>
      <c r="R939" s="50"/>
    </row>
    <row r="940" spans="1:18" ht="18" customHeight="1">
      <c r="A940" s="9"/>
      <c r="B940" s="23">
        <f>'②　①のコピペ先'!C215</f>
        <v>0</v>
      </c>
      <c r="C940" s="24">
        <f>'②　①のコピペ先'!D215</f>
        <v>0</v>
      </c>
      <c r="D940" s="24">
        <f>'②　①のコピペ先'!E215</f>
        <v>0</v>
      </c>
      <c r="E940" s="24">
        <f>'②　①のコピペ先'!F215</f>
        <v>0</v>
      </c>
      <c r="F940" s="47">
        <f>'②　①のコピペ先'!$G215</f>
        <v>0</v>
      </c>
      <c r="G940" s="41">
        <f>'②　①のコピペ先'!H215</f>
        <v>0</v>
      </c>
      <c r="H940" s="41">
        <f>'②　①のコピペ先'!I215</f>
        <v>0</v>
      </c>
      <c r="I940" s="41">
        <f>'②　①のコピペ先'!J215</f>
        <v>0</v>
      </c>
      <c r="J940" s="41">
        <f>'②　①のコピペ先'!K215</f>
        <v>0</v>
      </c>
      <c r="K940" s="41">
        <f>'②　①のコピペ先'!L215</f>
        <v>0</v>
      </c>
      <c r="L940" s="41">
        <f>'②　①のコピペ先'!M215</f>
        <v>0</v>
      </c>
      <c r="M940" s="41">
        <f>'②　①のコピペ先'!N215</f>
        <v>0</v>
      </c>
      <c r="N940" s="41">
        <f>'②　①のコピペ先'!O215</f>
        <v>0</v>
      </c>
      <c r="O940" s="41">
        <f>'②　①のコピペ先'!P215</f>
        <v>0</v>
      </c>
      <c r="P940" s="139">
        <f>'②　①のコピペ先'!Q215</f>
        <v>0</v>
      </c>
      <c r="Q940" s="53"/>
      <c r="R940" s="50"/>
    </row>
    <row r="941" spans="1:18" ht="18" customHeight="1">
      <c r="A941" s="9"/>
      <c r="B941" s="23">
        <f>'②　①のコピペ先'!C216</f>
        <v>0</v>
      </c>
      <c r="C941" s="24">
        <f>'②　①のコピペ先'!D216</f>
        <v>0</v>
      </c>
      <c r="D941" s="24">
        <f>'②　①のコピペ先'!E216</f>
        <v>0</v>
      </c>
      <c r="E941" s="24">
        <f>'②　①のコピペ先'!F216</f>
        <v>0</v>
      </c>
      <c r="F941" s="47">
        <f>'②　①のコピペ先'!$G216</f>
        <v>0</v>
      </c>
      <c r="G941" s="41">
        <f>'②　①のコピペ先'!H216</f>
        <v>0</v>
      </c>
      <c r="H941" s="41">
        <f>'②　①のコピペ先'!I216</f>
        <v>0</v>
      </c>
      <c r="I941" s="41">
        <f>'②　①のコピペ先'!J216</f>
        <v>0</v>
      </c>
      <c r="J941" s="41">
        <f>'②　①のコピペ先'!K216</f>
        <v>0</v>
      </c>
      <c r="K941" s="41">
        <f>'②　①のコピペ先'!L216</f>
        <v>0</v>
      </c>
      <c r="L941" s="41">
        <f>'②　①のコピペ先'!M216</f>
        <v>0</v>
      </c>
      <c r="M941" s="41">
        <f>'②　①のコピペ先'!N216</f>
        <v>0</v>
      </c>
      <c r="N941" s="41">
        <f>'②　①のコピペ先'!O216</f>
        <v>0</v>
      </c>
      <c r="O941" s="41">
        <f>'②　①のコピペ先'!P216</f>
        <v>0</v>
      </c>
      <c r="P941" s="139">
        <f>'②　①のコピペ先'!Q216</f>
        <v>0</v>
      </c>
      <c r="Q941" s="53"/>
      <c r="R941" s="50"/>
    </row>
    <row r="942" spans="1:18" ht="18" customHeight="1">
      <c r="A942" s="9"/>
      <c r="B942" s="23">
        <f>'②　①のコピペ先'!C217</f>
        <v>0</v>
      </c>
      <c r="C942" s="24">
        <f>'②　①のコピペ先'!D217</f>
        <v>0</v>
      </c>
      <c r="D942" s="24">
        <f>'②　①のコピペ先'!E217</f>
        <v>0</v>
      </c>
      <c r="E942" s="24">
        <f>'②　①のコピペ先'!F217</f>
        <v>0</v>
      </c>
      <c r="F942" s="47">
        <f>'②　①のコピペ先'!$G217</f>
        <v>0</v>
      </c>
      <c r="G942" s="41">
        <f>'②　①のコピペ先'!H217</f>
        <v>0</v>
      </c>
      <c r="H942" s="41">
        <f>'②　①のコピペ先'!I217</f>
        <v>0</v>
      </c>
      <c r="I942" s="41">
        <f>'②　①のコピペ先'!J217</f>
        <v>0</v>
      </c>
      <c r="J942" s="41">
        <f>'②　①のコピペ先'!K217</f>
        <v>0</v>
      </c>
      <c r="K942" s="41">
        <f>'②　①のコピペ先'!L217</f>
        <v>0</v>
      </c>
      <c r="L942" s="41">
        <f>'②　①のコピペ先'!M217</f>
        <v>0</v>
      </c>
      <c r="M942" s="41">
        <f>'②　①のコピペ先'!N217</f>
        <v>0</v>
      </c>
      <c r="N942" s="41">
        <f>'②　①のコピペ先'!O217</f>
        <v>0</v>
      </c>
      <c r="O942" s="41">
        <f>'②　①のコピペ先'!P217</f>
        <v>0</v>
      </c>
      <c r="P942" s="139">
        <f>'②　①のコピペ先'!Q217</f>
        <v>0</v>
      </c>
      <c r="Q942" s="53"/>
      <c r="R942" s="50"/>
    </row>
    <row r="943" spans="1:18" ht="18" customHeight="1">
      <c r="A943" s="9"/>
      <c r="B943" s="23">
        <f>'②　①のコピペ先'!C218</f>
        <v>0</v>
      </c>
      <c r="C943" s="24">
        <f>'②　①のコピペ先'!D218</f>
        <v>0</v>
      </c>
      <c r="D943" s="24">
        <f>'②　①のコピペ先'!E218</f>
        <v>0</v>
      </c>
      <c r="E943" s="24">
        <f>'②　①のコピペ先'!F218</f>
        <v>0</v>
      </c>
      <c r="F943" s="47">
        <f>'②　①のコピペ先'!$G218</f>
        <v>0</v>
      </c>
      <c r="G943" s="41">
        <f>'②　①のコピペ先'!H218</f>
        <v>0</v>
      </c>
      <c r="H943" s="41">
        <f>'②　①のコピペ先'!I218</f>
        <v>0</v>
      </c>
      <c r="I943" s="41">
        <f>'②　①のコピペ先'!J218</f>
        <v>0</v>
      </c>
      <c r="J943" s="41">
        <f>'②　①のコピペ先'!K218</f>
        <v>0</v>
      </c>
      <c r="K943" s="41">
        <f>'②　①のコピペ先'!L218</f>
        <v>0</v>
      </c>
      <c r="L943" s="41">
        <f>'②　①のコピペ先'!M218</f>
        <v>0</v>
      </c>
      <c r="M943" s="41">
        <f>'②　①のコピペ先'!N218</f>
        <v>0</v>
      </c>
      <c r="N943" s="41">
        <f>'②　①のコピペ先'!O218</f>
        <v>0</v>
      </c>
      <c r="O943" s="41">
        <f>'②　①のコピペ先'!P218</f>
        <v>0</v>
      </c>
      <c r="P943" s="139">
        <f>'②　①のコピペ先'!Q218</f>
        <v>0</v>
      </c>
      <c r="Q943" s="53"/>
      <c r="R943" s="50"/>
    </row>
    <row r="944" spans="1:18" ht="18" customHeight="1" thickBot="1">
      <c r="A944" s="9"/>
      <c r="B944" s="25">
        <f>'②　①のコピペ先'!C219</f>
        <v>0</v>
      </c>
      <c r="C944" s="26">
        <f>'②　①のコピペ先'!D219</f>
        <v>0</v>
      </c>
      <c r="D944" s="26">
        <f>'②　①のコピペ先'!E219</f>
        <v>0</v>
      </c>
      <c r="E944" s="26">
        <f>'②　①のコピペ先'!F219</f>
        <v>0</v>
      </c>
      <c r="F944" s="48">
        <f>'②　①のコピペ先'!$G219</f>
        <v>0</v>
      </c>
      <c r="G944" s="44">
        <f>'②　①のコピペ先'!H219</f>
        <v>0</v>
      </c>
      <c r="H944" s="44">
        <f>'②　①のコピペ先'!I219</f>
        <v>0</v>
      </c>
      <c r="I944" s="44">
        <f>'②　①のコピペ先'!J219</f>
        <v>0</v>
      </c>
      <c r="J944" s="44">
        <f>'②　①のコピペ先'!K219</f>
        <v>0</v>
      </c>
      <c r="K944" s="44">
        <f>'②　①のコピペ先'!L219</f>
        <v>0</v>
      </c>
      <c r="L944" s="44">
        <f>'②　①のコピペ先'!M219</f>
        <v>0</v>
      </c>
      <c r="M944" s="44">
        <f>'②　①のコピペ先'!N219</f>
        <v>0</v>
      </c>
      <c r="N944" s="44">
        <f>'②　①のコピペ先'!O219</f>
        <v>0</v>
      </c>
      <c r="O944" s="44">
        <f>'②　①のコピペ先'!P219</f>
        <v>0</v>
      </c>
      <c r="P944" s="140">
        <f>'②　①のコピペ先'!Q219</f>
        <v>0</v>
      </c>
      <c r="Q944" s="53"/>
      <c r="R944" s="50"/>
    </row>
    <row r="945" spans="1:18" ht="13.9" customHeight="1">
      <c r="A945" s="9"/>
      <c r="B945" s="10"/>
      <c r="C945" s="10"/>
      <c r="D945" s="10"/>
      <c r="E945" s="10"/>
      <c r="F945" s="11"/>
      <c r="G945" s="12"/>
      <c r="H945" s="12"/>
      <c r="I945" s="12"/>
      <c r="J945" s="12"/>
      <c r="K945" s="12"/>
      <c r="L945" s="12"/>
      <c r="M945" s="12"/>
      <c r="N945" s="12"/>
      <c r="O945" s="12"/>
      <c r="P945" s="12"/>
      <c r="Q945" s="12"/>
      <c r="R945" s="57"/>
    </row>
    <row r="946" spans="1:18" ht="18" customHeight="1">
      <c r="A946" s="9"/>
      <c r="B946" s="9"/>
      <c r="C946" s="9"/>
      <c r="D946" s="9"/>
      <c r="E946" s="9"/>
      <c r="F946" s="9"/>
      <c r="G946" s="9"/>
      <c r="H946" s="9"/>
      <c r="I946" s="9"/>
      <c r="J946" s="9"/>
      <c r="K946" s="9"/>
      <c r="L946" s="9"/>
      <c r="M946" s="9"/>
      <c r="N946" s="9"/>
      <c r="O946" s="9"/>
      <c r="P946" s="9"/>
      <c r="Q946" s="9"/>
    </row>
    <row r="947" spans="1:18" ht="18" customHeight="1">
      <c r="A947" s="9"/>
      <c r="B947" s="9"/>
      <c r="C947" s="9"/>
      <c r="D947" s="9"/>
      <c r="E947" s="9"/>
      <c r="F947" s="9"/>
      <c r="G947" s="9"/>
      <c r="H947" s="9"/>
      <c r="I947" s="9"/>
      <c r="J947" s="9"/>
      <c r="K947" s="9"/>
      <c r="L947" s="9"/>
      <c r="M947" s="9"/>
      <c r="N947" s="9"/>
      <c r="O947" s="9"/>
      <c r="P947" s="9"/>
      <c r="Q947" s="9"/>
    </row>
    <row r="948" spans="1:18" ht="18" customHeight="1">
      <c r="A948" s="9"/>
      <c r="B948" s="9"/>
      <c r="C948" s="9"/>
      <c r="D948" s="9"/>
      <c r="E948" s="9"/>
      <c r="F948" s="9"/>
      <c r="G948" s="9"/>
      <c r="H948" s="9"/>
      <c r="I948" s="9"/>
      <c r="J948" s="9"/>
      <c r="K948" s="9"/>
      <c r="L948" s="9"/>
      <c r="M948" s="9"/>
      <c r="N948" s="9"/>
      <c r="O948" s="9"/>
      <c r="P948" s="9"/>
      <c r="Q948" s="9"/>
    </row>
    <row r="949" spans="1:18" ht="18" customHeight="1">
      <c r="A949" s="9"/>
      <c r="B949" s="9"/>
      <c r="C949" s="9"/>
      <c r="D949" s="9"/>
      <c r="E949" s="9"/>
      <c r="F949" s="9"/>
      <c r="G949" s="9"/>
      <c r="H949" s="9"/>
      <c r="I949" s="9"/>
      <c r="J949" s="9"/>
      <c r="K949" s="9"/>
      <c r="L949" s="9"/>
      <c r="M949" s="9"/>
      <c r="N949" s="9"/>
      <c r="O949" s="9"/>
      <c r="P949" s="9"/>
      <c r="Q949" s="9"/>
    </row>
    <row r="950" spans="1:18" ht="18" customHeight="1">
      <c r="A950" s="9"/>
      <c r="B950" s="9"/>
      <c r="C950" s="9"/>
      <c r="D950" s="9"/>
      <c r="E950" s="9"/>
      <c r="F950" s="9"/>
      <c r="G950" s="9"/>
      <c r="H950" s="9"/>
      <c r="I950" s="9"/>
      <c r="J950" s="9"/>
      <c r="K950" s="9"/>
      <c r="L950" s="9"/>
      <c r="M950" s="9"/>
      <c r="N950" s="9"/>
      <c r="O950" s="9"/>
      <c r="P950" s="9"/>
      <c r="Q950" s="9"/>
    </row>
    <row r="951" spans="1:18" ht="18" customHeight="1">
      <c r="A951" s="9"/>
      <c r="B951" s="9"/>
      <c r="C951" s="9"/>
      <c r="D951" s="9"/>
      <c r="E951" s="9"/>
      <c r="F951" s="9"/>
      <c r="G951" s="9"/>
      <c r="H951" s="9"/>
      <c r="I951" s="9"/>
      <c r="J951" s="9"/>
      <c r="K951" s="9"/>
      <c r="L951" s="9"/>
      <c r="M951" s="9"/>
      <c r="N951" s="9"/>
      <c r="O951" s="9"/>
      <c r="P951" s="9"/>
      <c r="Q951" s="9"/>
    </row>
    <row r="952" spans="1:18" ht="18" customHeight="1">
      <c r="A952" s="9"/>
      <c r="B952" s="9"/>
      <c r="C952" s="9"/>
      <c r="D952" s="9"/>
      <c r="E952" s="9"/>
      <c r="F952" s="9"/>
      <c r="G952" s="9"/>
      <c r="H952" s="9"/>
      <c r="I952" s="9"/>
      <c r="J952" s="9"/>
      <c r="K952" s="9"/>
      <c r="L952" s="9"/>
      <c r="M952" s="9"/>
      <c r="N952" s="9"/>
      <c r="O952" s="9"/>
      <c r="P952" s="9"/>
      <c r="Q952" s="9"/>
    </row>
    <row r="953" spans="1:18" ht="18" customHeight="1">
      <c r="A953" s="9"/>
      <c r="B953" s="9"/>
      <c r="C953" s="9"/>
      <c r="D953" s="9"/>
      <c r="E953" s="9"/>
      <c r="F953" s="9"/>
      <c r="G953" s="9"/>
      <c r="H953" s="9"/>
      <c r="I953" s="9"/>
      <c r="J953" s="9"/>
      <c r="K953" s="9"/>
      <c r="L953" s="9"/>
      <c r="M953" s="9"/>
      <c r="N953" s="9"/>
      <c r="O953" s="9"/>
      <c r="P953" s="9"/>
      <c r="Q953" s="9"/>
    </row>
    <row r="954" spans="1:18" ht="18" customHeight="1">
      <c r="A954" s="9"/>
      <c r="B954" s="9"/>
      <c r="C954" s="9"/>
      <c r="D954" s="9"/>
      <c r="E954" s="9"/>
      <c r="F954" s="9"/>
      <c r="G954" s="9"/>
      <c r="H954" s="9"/>
      <c r="I954" s="9"/>
      <c r="J954" s="9"/>
      <c r="K954" s="9"/>
      <c r="L954" s="9"/>
      <c r="M954" s="9"/>
      <c r="N954" s="9"/>
      <c r="O954" s="9"/>
      <c r="P954" s="9"/>
      <c r="Q954" s="9"/>
    </row>
    <row r="955" spans="1:18" ht="18" customHeight="1">
      <c r="A955" s="9"/>
      <c r="B955" s="9"/>
      <c r="C955" s="9"/>
      <c r="D955" s="9"/>
      <c r="E955" s="9"/>
      <c r="F955" s="9"/>
      <c r="G955" s="9"/>
      <c r="H955" s="9"/>
      <c r="I955" s="9"/>
      <c r="J955" s="9"/>
      <c r="K955" s="9"/>
      <c r="L955" s="9"/>
      <c r="M955" s="9"/>
      <c r="N955" s="9"/>
      <c r="O955" s="9"/>
      <c r="P955" s="9"/>
      <c r="Q955" s="9"/>
    </row>
    <row r="956" spans="1:18" ht="18" customHeight="1">
      <c r="A956" s="9"/>
      <c r="B956" s="9"/>
      <c r="C956" s="9"/>
      <c r="D956" s="9"/>
      <c r="E956" s="9"/>
      <c r="F956" s="9"/>
      <c r="G956" s="9"/>
      <c r="H956" s="9"/>
      <c r="I956" s="9"/>
      <c r="J956" s="9"/>
      <c r="K956" s="9"/>
      <c r="L956" s="9"/>
      <c r="M956" s="9"/>
      <c r="N956" s="9"/>
      <c r="O956" s="9"/>
      <c r="P956" s="9"/>
      <c r="Q956" s="9"/>
    </row>
    <row r="957" spans="1:18" ht="18" customHeight="1">
      <c r="A957" s="9"/>
      <c r="B957" s="9"/>
      <c r="C957" s="9"/>
      <c r="D957" s="9"/>
      <c r="E957" s="9"/>
      <c r="F957" s="9"/>
      <c r="G957" s="9"/>
      <c r="H957" s="9"/>
      <c r="I957" s="9"/>
      <c r="J957" s="9"/>
      <c r="K957" s="9"/>
      <c r="L957" s="9"/>
      <c r="M957" s="9"/>
      <c r="N957" s="9"/>
      <c r="O957" s="9"/>
      <c r="P957" s="9"/>
      <c r="Q957" s="9"/>
    </row>
    <row r="958" spans="1:18" ht="18" customHeight="1">
      <c r="A958" s="9"/>
      <c r="B958" s="9"/>
      <c r="C958" s="9"/>
      <c r="D958" s="9"/>
      <c r="E958" s="9"/>
      <c r="F958" s="9"/>
      <c r="G958" s="9"/>
      <c r="H958" s="9"/>
      <c r="I958" s="9"/>
      <c r="J958" s="9"/>
      <c r="K958" s="9"/>
      <c r="L958" s="9"/>
      <c r="M958" s="9"/>
      <c r="N958" s="9"/>
      <c r="O958" s="9"/>
      <c r="P958" s="9"/>
      <c r="Q958" s="9"/>
    </row>
    <row r="959" spans="1:18" ht="18" customHeight="1">
      <c r="A959" s="9"/>
      <c r="B959" s="9"/>
      <c r="C959" s="9"/>
      <c r="D959" s="9"/>
      <c r="E959" s="9"/>
      <c r="F959" s="9"/>
      <c r="G959" s="9"/>
      <c r="H959" s="9"/>
      <c r="I959" s="9"/>
      <c r="J959" s="9"/>
      <c r="K959" s="9"/>
      <c r="L959" s="9"/>
      <c r="M959" s="9"/>
      <c r="N959" s="9"/>
      <c r="O959" s="9"/>
      <c r="P959" s="9"/>
      <c r="Q959" s="9"/>
    </row>
    <row r="960" spans="1:18" ht="18" customHeight="1">
      <c r="A960" s="9"/>
      <c r="B960" s="9"/>
      <c r="C960" s="9"/>
      <c r="D960" s="9"/>
      <c r="E960" s="9"/>
      <c r="F960" s="9"/>
      <c r="G960" s="9"/>
      <c r="H960" s="9"/>
      <c r="I960" s="9"/>
      <c r="J960" s="9"/>
      <c r="K960" s="9"/>
      <c r="L960" s="9"/>
      <c r="M960" s="9"/>
      <c r="N960" s="9"/>
      <c r="O960" s="9"/>
      <c r="P960" s="9"/>
      <c r="Q960" s="9"/>
    </row>
    <row r="961" spans="1:18" ht="18" customHeight="1">
      <c r="A961" s="9"/>
      <c r="B961" s="9"/>
      <c r="C961" s="9"/>
      <c r="D961" s="9"/>
      <c r="E961" s="9"/>
      <c r="F961" s="9"/>
      <c r="G961" s="9"/>
      <c r="H961" s="9"/>
      <c r="I961" s="9"/>
      <c r="J961" s="9"/>
      <c r="K961" s="9"/>
      <c r="L961" s="9"/>
      <c r="M961" s="9"/>
      <c r="N961" s="9"/>
      <c r="O961" s="9"/>
      <c r="P961" s="9"/>
      <c r="Q961" s="9"/>
    </row>
    <row r="962" spans="1:18" ht="18" customHeight="1">
      <c r="A962" s="9"/>
      <c r="B962" s="9"/>
      <c r="C962" s="9"/>
      <c r="D962" s="9"/>
      <c r="E962" s="9"/>
      <c r="F962" s="9"/>
      <c r="G962" s="9"/>
      <c r="H962" s="9"/>
      <c r="I962" s="9"/>
      <c r="J962" s="9"/>
      <c r="K962" s="9"/>
      <c r="L962" s="9"/>
      <c r="M962" s="9"/>
      <c r="N962" s="9"/>
      <c r="O962" s="9"/>
      <c r="P962" s="9"/>
      <c r="Q962" s="9"/>
    </row>
    <row r="963" spans="1:18" ht="18" customHeight="1">
      <c r="A963" s="9"/>
      <c r="B963" s="9"/>
      <c r="C963" s="9"/>
      <c r="D963" s="9"/>
      <c r="E963" s="9"/>
      <c r="F963" s="9"/>
      <c r="G963" s="9"/>
      <c r="H963" s="9"/>
      <c r="I963" s="9"/>
      <c r="J963" s="9"/>
      <c r="K963" s="9"/>
      <c r="L963" s="9"/>
      <c r="M963" s="9"/>
      <c r="N963" s="9"/>
      <c r="O963" s="9"/>
      <c r="P963" s="9"/>
      <c r="Q963" s="9"/>
    </row>
    <row r="964" spans="1:18" ht="18" customHeight="1">
      <c r="A964" s="9"/>
      <c r="B964" s="9"/>
      <c r="C964" s="9"/>
      <c r="D964" s="9"/>
      <c r="E964" s="9"/>
      <c r="F964" s="9"/>
      <c r="G964" s="9"/>
      <c r="H964" s="9"/>
      <c r="I964" s="9"/>
      <c r="J964" s="9"/>
      <c r="K964" s="9"/>
      <c r="L964" s="9"/>
      <c r="M964" s="9"/>
      <c r="N964" s="9"/>
      <c r="O964" s="9"/>
      <c r="P964" s="9"/>
      <c r="Q964" s="9"/>
    </row>
    <row r="965" spans="1:18" ht="18" customHeight="1">
      <c r="A965" s="9"/>
      <c r="B965" s="9"/>
      <c r="C965" s="9"/>
      <c r="D965" s="9"/>
      <c r="E965" s="9"/>
      <c r="F965" s="9"/>
      <c r="G965" s="9"/>
      <c r="H965" s="9"/>
      <c r="I965" s="9"/>
      <c r="J965" s="9"/>
      <c r="K965" s="9"/>
      <c r="L965" s="9"/>
      <c r="M965" s="9"/>
      <c r="N965" s="9"/>
      <c r="O965" s="9"/>
      <c r="P965" s="9"/>
      <c r="Q965" s="9"/>
    </row>
    <row r="966" spans="1:18" ht="18" customHeight="1">
      <c r="A966" s="9"/>
      <c r="B966" s="9"/>
      <c r="C966" s="9"/>
      <c r="D966" s="9"/>
      <c r="E966" s="9"/>
      <c r="F966" s="9"/>
      <c r="G966" s="9"/>
      <c r="H966" s="9"/>
      <c r="I966" s="9"/>
      <c r="J966" s="9"/>
      <c r="K966" s="9"/>
      <c r="L966" s="9"/>
      <c r="M966" s="9"/>
      <c r="N966" s="9"/>
      <c r="O966" s="9"/>
      <c r="P966" s="9"/>
      <c r="Q966" s="9"/>
    </row>
    <row r="967" spans="1:18" ht="18" customHeight="1">
      <c r="A967" s="9"/>
      <c r="B967" s="9"/>
      <c r="C967" s="9"/>
      <c r="D967" s="9"/>
      <c r="E967" s="9"/>
      <c r="F967" s="9"/>
      <c r="G967" s="9"/>
      <c r="H967" s="9"/>
      <c r="I967" s="9"/>
      <c r="J967" s="9"/>
      <c r="K967" s="9"/>
      <c r="L967" s="9"/>
      <c r="M967" s="9"/>
      <c r="N967" s="9"/>
      <c r="O967" s="9"/>
      <c r="P967" s="9"/>
      <c r="Q967" s="9"/>
    </row>
    <row r="968" spans="1:18" ht="18" customHeight="1">
      <c r="A968" s="9"/>
      <c r="B968" s="9"/>
      <c r="C968" s="9"/>
      <c r="D968" s="9"/>
      <c r="E968" s="9"/>
      <c r="F968" s="9"/>
      <c r="G968" s="9"/>
      <c r="H968" s="9"/>
      <c r="I968" s="9"/>
      <c r="J968" s="9"/>
      <c r="K968" s="9"/>
      <c r="L968" s="9"/>
      <c r="M968" s="9"/>
      <c r="N968" s="9"/>
      <c r="O968" s="9"/>
      <c r="P968" s="9"/>
      <c r="Q968" s="9"/>
    </row>
    <row r="969" spans="1:18" ht="18" customHeight="1">
      <c r="A969" s="9"/>
      <c r="B969" s="9"/>
      <c r="C969" s="9"/>
      <c r="D969" s="9"/>
      <c r="E969" s="9"/>
      <c r="F969" s="9"/>
      <c r="G969" s="9"/>
      <c r="H969" s="9"/>
      <c r="I969" s="9"/>
      <c r="J969" s="9"/>
      <c r="K969" s="9"/>
      <c r="L969" s="9"/>
      <c r="M969" s="9"/>
      <c r="N969" s="9"/>
      <c r="O969" s="9"/>
      <c r="P969" s="9"/>
      <c r="Q969" s="9"/>
    </row>
    <row r="970" spans="1:18" ht="18" customHeight="1">
      <c r="A970" s="9"/>
      <c r="B970" s="9"/>
      <c r="C970" s="9"/>
      <c r="D970" s="9"/>
      <c r="E970" s="9"/>
      <c r="F970" s="9"/>
      <c r="G970" s="9"/>
      <c r="H970" s="9"/>
      <c r="I970" s="9"/>
      <c r="J970" s="9"/>
      <c r="K970" s="9"/>
      <c r="L970" s="9"/>
      <c r="M970" s="9"/>
      <c r="N970" s="9"/>
      <c r="O970" s="9"/>
      <c r="P970" s="9"/>
      <c r="Q970" s="9"/>
    </row>
    <row r="971" spans="1:18" ht="10.5" customHeight="1" thickBot="1">
      <c r="A971" s="9"/>
      <c r="B971" s="9"/>
      <c r="C971" s="9"/>
      <c r="D971" s="9"/>
      <c r="E971" s="9"/>
      <c r="F971" s="9"/>
      <c r="G971" s="9"/>
      <c r="H971" s="9"/>
      <c r="I971" s="9"/>
      <c r="J971" s="9"/>
      <c r="K971" s="9"/>
      <c r="L971" s="9"/>
      <c r="M971" s="9"/>
      <c r="N971" s="9"/>
      <c r="O971" s="9"/>
      <c r="P971" s="9"/>
      <c r="Q971" s="9"/>
    </row>
    <row r="972" spans="1:18" ht="18" customHeight="1">
      <c r="A972" s="9"/>
      <c r="B972" s="302" t="s">
        <v>1</v>
      </c>
      <c r="C972" s="282" t="s">
        <v>40</v>
      </c>
      <c r="D972" s="282" t="s">
        <v>41</v>
      </c>
      <c r="E972" s="282" t="s">
        <v>2</v>
      </c>
      <c r="F972" s="282" t="s">
        <v>82</v>
      </c>
      <c r="G972" s="286" t="s">
        <v>49</v>
      </c>
      <c r="H972" s="286" t="s">
        <v>4</v>
      </c>
      <c r="I972" s="286" t="s">
        <v>5</v>
      </c>
      <c r="J972" s="286" t="s">
        <v>6</v>
      </c>
      <c r="K972" s="286" t="s">
        <v>7</v>
      </c>
      <c r="L972" s="292" t="s">
        <v>8</v>
      </c>
      <c r="M972" s="294" t="s">
        <v>9</v>
      </c>
      <c r="N972" s="284" t="s">
        <v>83</v>
      </c>
      <c r="O972" s="304" t="s">
        <v>273</v>
      </c>
      <c r="P972" s="306" t="s">
        <v>48</v>
      </c>
      <c r="Q972" s="58"/>
      <c r="R972" s="56"/>
    </row>
    <row r="973" spans="1:18" ht="25.9" customHeight="1">
      <c r="A973" s="9"/>
      <c r="B973" s="303"/>
      <c r="C973" s="283"/>
      <c r="D973" s="283"/>
      <c r="E973" s="283"/>
      <c r="F973" s="283"/>
      <c r="G973" s="287"/>
      <c r="H973" s="287"/>
      <c r="I973" s="287"/>
      <c r="J973" s="287"/>
      <c r="K973" s="287"/>
      <c r="L973" s="293"/>
      <c r="M973" s="295"/>
      <c r="N973" s="285"/>
      <c r="O973" s="305"/>
      <c r="P973" s="307"/>
      <c r="Q973" s="59"/>
      <c r="R973" s="49"/>
    </row>
    <row r="974" spans="1:18" ht="18" customHeight="1">
      <c r="A974" s="9"/>
      <c r="B974" s="20"/>
      <c r="C974" s="21"/>
      <c r="D974" s="22"/>
      <c r="E974" s="136" t="str">
        <f>'②　①のコピペ先'!F214</f>
        <v>標準病院中央値</v>
      </c>
      <c r="F974" s="137" t="str">
        <f>'②　①のコピペ先'!G214</f>
        <v>標</v>
      </c>
      <c r="G974" s="141">
        <f>'②　①のコピペ先'!H214</f>
        <v>1.6049999999999998E-2</v>
      </c>
      <c r="H974" s="141">
        <f>'②　①のコピペ先'!I214</f>
        <v>1.465E-2</v>
      </c>
      <c r="I974" s="141">
        <f>'②　①のコピペ先'!J214</f>
        <v>1.5965E-2</v>
      </c>
      <c r="J974" s="141">
        <f>'②　①のコピペ先'!K214</f>
        <v>9.3150000000000004E-3</v>
      </c>
      <c r="K974" s="141">
        <f>'②　①のコピペ先'!L214</f>
        <v>1.4475E-2</v>
      </c>
      <c r="L974" s="141">
        <f>'②　①のコピペ先'!M214</f>
        <v>8.4149999999999989E-3</v>
      </c>
      <c r="M974" s="141">
        <f>'②　①のコピペ先'!N214</f>
        <v>5.4400000000000004E-3</v>
      </c>
      <c r="N974" s="141">
        <f>'②　①のコピペ先'!O214</f>
        <v>3.6000000000000002E-4</v>
      </c>
      <c r="O974" s="144">
        <f>'②　①のコピペ先'!P214</f>
        <v>1.7600000000000001E-3</v>
      </c>
      <c r="P974" s="145">
        <f>'②　①のコピペ先'!Q214</f>
        <v>8.4850000000000009E-2</v>
      </c>
      <c r="Q974" s="60"/>
      <c r="R974" s="50"/>
    </row>
    <row r="975" spans="1:18" ht="18" customHeight="1">
      <c r="A975" s="9"/>
      <c r="B975" s="23">
        <f>'②　①のコピペ先'!C215</f>
        <v>0</v>
      </c>
      <c r="C975" s="24">
        <f>'②　①のコピペ先'!D215</f>
        <v>0</v>
      </c>
      <c r="D975" s="24">
        <f>'②　①のコピペ先'!E215</f>
        <v>0</v>
      </c>
      <c r="E975" s="24">
        <f>'②　①のコピペ先'!F215</f>
        <v>0</v>
      </c>
      <c r="F975" s="47">
        <f>'②　①のコピペ先'!G215</f>
        <v>0</v>
      </c>
      <c r="G975" s="123">
        <f>'②　①のコピペ先'!H215</f>
        <v>0</v>
      </c>
      <c r="H975" s="123">
        <f>'②　①のコピペ先'!I215</f>
        <v>0</v>
      </c>
      <c r="I975" s="123">
        <f>'②　①のコピペ先'!J215</f>
        <v>0</v>
      </c>
      <c r="J975" s="123">
        <f>'②　①のコピペ先'!K215</f>
        <v>0</v>
      </c>
      <c r="K975" s="123">
        <f>'②　①のコピペ先'!L215</f>
        <v>0</v>
      </c>
      <c r="L975" s="123">
        <f>'②　①のコピペ先'!M215</f>
        <v>0</v>
      </c>
      <c r="M975" s="123">
        <f>'②　①のコピペ先'!N215</f>
        <v>0</v>
      </c>
      <c r="N975" s="123">
        <f>'②　①のコピペ先'!O215</f>
        <v>0</v>
      </c>
      <c r="O975" s="125">
        <f>'②　①のコピペ先'!P215</f>
        <v>0</v>
      </c>
      <c r="P975" s="145">
        <f>'②　①のコピペ先'!Q215</f>
        <v>0</v>
      </c>
      <c r="Q975" s="61"/>
      <c r="R975" s="50"/>
    </row>
    <row r="976" spans="1:18" ht="18" customHeight="1">
      <c r="A976" s="9"/>
      <c r="B976" s="23">
        <f>'②　①のコピペ先'!C216</f>
        <v>0</v>
      </c>
      <c r="C976" s="24">
        <f>'②　①のコピペ先'!D216</f>
        <v>0</v>
      </c>
      <c r="D976" s="24">
        <f>'②　①のコピペ先'!E216</f>
        <v>0</v>
      </c>
      <c r="E976" s="24">
        <f>'②　①のコピペ先'!F216</f>
        <v>0</v>
      </c>
      <c r="F976" s="47">
        <f>'②　①のコピペ先'!G216</f>
        <v>0</v>
      </c>
      <c r="G976" s="123">
        <f>'②　①のコピペ先'!H216</f>
        <v>0</v>
      </c>
      <c r="H976" s="123">
        <f>'②　①のコピペ先'!I216</f>
        <v>0</v>
      </c>
      <c r="I976" s="123">
        <f>'②　①のコピペ先'!J216</f>
        <v>0</v>
      </c>
      <c r="J976" s="123">
        <f>'②　①のコピペ先'!K216</f>
        <v>0</v>
      </c>
      <c r="K976" s="123">
        <f>'②　①のコピペ先'!L216</f>
        <v>0</v>
      </c>
      <c r="L976" s="123">
        <f>'②　①のコピペ先'!M216</f>
        <v>0</v>
      </c>
      <c r="M976" s="123">
        <f>'②　①のコピペ先'!N216</f>
        <v>0</v>
      </c>
      <c r="N976" s="123">
        <f>'②　①のコピペ先'!O216</f>
        <v>0</v>
      </c>
      <c r="O976" s="125">
        <f>'②　①のコピペ先'!P216</f>
        <v>0</v>
      </c>
      <c r="P976" s="145">
        <f>'②　①のコピペ先'!Q216</f>
        <v>0</v>
      </c>
      <c r="Q976" s="61"/>
      <c r="R976" s="50"/>
    </row>
    <row r="977" spans="1:18" ht="18" customHeight="1">
      <c r="A977" s="9"/>
      <c r="B977" s="23">
        <f>'②　①のコピペ先'!C217</f>
        <v>0</v>
      </c>
      <c r="C977" s="24">
        <f>'②　①のコピペ先'!D217</f>
        <v>0</v>
      </c>
      <c r="D977" s="24">
        <f>'②　①のコピペ先'!E217</f>
        <v>0</v>
      </c>
      <c r="E977" s="24">
        <f>'②　①のコピペ先'!F217</f>
        <v>0</v>
      </c>
      <c r="F977" s="47">
        <f>'②　①のコピペ先'!G217</f>
        <v>0</v>
      </c>
      <c r="G977" s="123">
        <f>'②　①のコピペ先'!H217</f>
        <v>0</v>
      </c>
      <c r="H977" s="123">
        <f>'②　①のコピペ先'!I217</f>
        <v>0</v>
      </c>
      <c r="I977" s="123">
        <f>'②　①のコピペ先'!J217</f>
        <v>0</v>
      </c>
      <c r="J977" s="123">
        <f>'②　①のコピペ先'!K217</f>
        <v>0</v>
      </c>
      <c r="K977" s="123">
        <f>'②　①のコピペ先'!L217</f>
        <v>0</v>
      </c>
      <c r="L977" s="123">
        <f>'②　①のコピペ先'!M217</f>
        <v>0</v>
      </c>
      <c r="M977" s="123">
        <f>'②　①のコピペ先'!N217</f>
        <v>0</v>
      </c>
      <c r="N977" s="123">
        <f>'②　①のコピペ先'!O217</f>
        <v>0</v>
      </c>
      <c r="O977" s="125">
        <f>'②　①のコピペ先'!P217</f>
        <v>0</v>
      </c>
      <c r="P977" s="145">
        <f>'②　①のコピペ先'!Q217</f>
        <v>0</v>
      </c>
      <c r="Q977" s="61"/>
      <c r="R977" s="50"/>
    </row>
    <row r="978" spans="1:18" ht="18" customHeight="1">
      <c r="A978" s="9"/>
      <c r="B978" s="23">
        <f>'②　①のコピペ先'!C218</f>
        <v>0</v>
      </c>
      <c r="C978" s="24">
        <f>'②　①のコピペ先'!D218</f>
        <v>0</v>
      </c>
      <c r="D978" s="24">
        <f>'②　①のコピペ先'!E218</f>
        <v>0</v>
      </c>
      <c r="E978" s="24">
        <f>'②　①のコピペ先'!F218</f>
        <v>0</v>
      </c>
      <c r="F978" s="47">
        <f>'②　①のコピペ先'!G218</f>
        <v>0</v>
      </c>
      <c r="G978" s="123">
        <f>'②　①のコピペ先'!H218</f>
        <v>0</v>
      </c>
      <c r="H978" s="123">
        <f>'②　①のコピペ先'!I218</f>
        <v>0</v>
      </c>
      <c r="I978" s="123">
        <f>'②　①のコピペ先'!J218</f>
        <v>0</v>
      </c>
      <c r="J978" s="123">
        <f>'②　①のコピペ先'!K218</f>
        <v>0</v>
      </c>
      <c r="K978" s="123">
        <f>'②　①のコピペ先'!L218</f>
        <v>0</v>
      </c>
      <c r="L978" s="123">
        <f>'②　①のコピペ先'!M218</f>
        <v>0</v>
      </c>
      <c r="M978" s="123">
        <f>'②　①のコピペ先'!N218</f>
        <v>0</v>
      </c>
      <c r="N978" s="123">
        <f>'②　①のコピペ先'!O218</f>
        <v>0</v>
      </c>
      <c r="O978" s="125">
        <f>'②　①のコピペ先'!P218</f>
        <v>0</v>
      </c>
      <c r="P978" s="145">
        <f>'②　①のコピペ先'!Q218</f>
        <v>0</v>
      </c>
      <c r="Q978" s="61"/>
      <c r="R978" s="50"/>
    </row>
    <row r="979" spans="1:18" ht="18" customHeight="1" thickBot="1">
      <c r="A979" s="9"/>
      <c r="B979" s="25">
        <f>'②　①のコピペ先'!C219</f>
        <v>0</v>
      </c>
      <c r="C979" s="26">
        <f>'②　①のコピペ先'!D219</f>
        <v>0</v>
      </c>
      <c r="D979" s="26">
        <f>'②　①のコピペ先'!E219</f>
        <v>0</v>
      </c>
      <c r="E979" s="26">
        <f>'②　①のコピペ先'!F219</f>
        <v>0</v>
      </c>
      <c r="F979" s="48">
        <f>'②　①のコピペ先'!G219</f>
        <v>0</v>
      </c>
      <c r="G979" s="124">
        <f>'②　①のコピペ先'!H219</f>
        <v>0</v>
      </c>
      <c r="H979" s="124">
        <f>'②　①のコピペ先'!I219</f>
        <v>0</v>
      </c>
      <c r="I979" s="124">
        <f>'②　①のコピペ先'!J219</f>
        <v>0</v>
      </c>
      <c r="J979" s="124">
        <f>'②　①のコピペ先'!K219</f>
        <v>0</v>
      </c>
      <c r="K979" s="124">
        <f>'②　①のコピペ先'!L219</f>
        <v>0</v>
      </c>
      <c r="L979" s="124">
        <f>'②　①のコピペ先'!M219</f>
        <v>0</v>
      </c>
      <c r="M979" s="124">
        <f>'②　①のコピペ先'!N219</f>
        <v>0</v>
      </c>
      <c r="N979" s="124">
        <f>'②　①のコピペ先'!O219</f>
        <v>0</v>
      </c>
      <c r="O979" s="126">
        <f>'②　①のコピペ先'!P219</f>
        <v>0</v>
      </c>
      <c r="P979" s="146">
        <f>'②　①のコピペ先'!Q219</f>
        <v>0</v>
      </c>
      <c r="Q979" s="61"/>
      <c r="R979" s="50"/>
    </row>
    <row r="980" spans="1:18" ht="13.9" customHeight="1">
      <c r="A980" s="9"/>
      <c r="B980" s="10"/>
      <c r="C980" s="10"/>
      <c r="D980" s="10"/>
      <c r="E980" s="10"/>
      <c r="F980" s="11"/>
      <c r="G980" s="12"/>
      <c r="H980" s="12"/>
      <c r="I980" s="12"/>
      <c r="J980" s="12"/>
      <c r="K980" s="12"/>
      <c r="L980" s="12"/>
      <c r="M980" s="12"/>
      <c r="N980" s="12"/>
      <c r="O980" s="12"/>
      <c r="P980" s="12"/>
      <c r="Q980" s="12"/>
      <c r="R980" s="57"/>
    </row>
    <row r="981" spans="1:18" ht="18" customHeight="1">
      <c r="A981" s="9"/>
      <c r="B981" s="9"/>
      <c r="C981" s="9"/>
      <c r="D981" s="9"/>
      <c r="E981" s="9"/>
      <c r="F981" s="9"/>
      <c r="G981" s="9"/>
      <c r="H981" s="9"/>
      <c r="I981" s="9"/>
      <c r="J981" s="9"/>
      <c r="K981" s="9"/>
      <c r="L981" s="9"/>
      <c r="M981" s="9"/>
      <c r="N981" s="9"/>
      <c r="O981" s="9"/>
      <c r="P981" s="9"/>
      <c r="Q981" s="9"/>
    </row>
    <row r="982" spans="1:18" ht="18" customHeight="1">
      <c r="A982" s="9"/>
      <c r="B982" s="9"/>
      <c r="C982" s="9"/>
      <c r="D982" s="9"/>
      <c r="E982" s="9"/>
      <c r="F982" s="9"/>
      <c r="G982" s="9"/>
      <c r="H982" s="9"/>
      <c r="I982" s="9"/>
      <c r="J982" s="9"/>
      <c r="K982" s="9"/>
      <c r="L982" s="9"/>
      <c r="M982" s="9"/>
      <c r="N982" s="9"/>
      <c r="O982" s="9"/>
      <c r="P982" s="9"/>
      <c r="Q982" s="9"/>
    </row>
    <row r="983" spans="1:18" ht="18" customHeight="1">
      <c r="A983" s="9"/>
      <c r="B983" s="9"/>
      <c r="C983" s="9"/>
      <c r="D983" s="9"/>
      <c r="E983" s="9"/>
      <c r="F983" s="9"/>
      <c r="G983" s="9"/>
      <c r="H983" s="9"/>
      <c r="I983" s="9"/>
      <c r="J983" s="9"/>
      <c r="K983" s="9"/>
      <c r="L983" s="9"/>
      <c r="M983" s="9"/>
      <c r="N983" s="9"/>
      <c r="O983" s="9"/>
      <c r="P983" s="9"/>
      <c r="Q983" s="9"/>
    </row>
    <row r="984" spans="1:18" ht="18" customHeight="1">
      <c r="A984" s="9"/>
      <c r="B984" s="9"/>
      <c r="C984" s="9"/>
      <c r="D984" s="9"/>
      <c r="E984" s="9"/>
      <c r="F984" s="9"/>
      <c r="G984" s="9"/>
      <c r="H984" s="9"/>
      <c r="I984" s="9"/>
      <c r="J984" s="9"/>
      <c r="K984" s="9"/>
      <c r="L984" s="9"/>
      <c r="M984" s="9"/>
      <c r="N984" s="9"/>
      <c r="O984" s="9"/>
      <c r="P984" s="9"/>
      <c r="Q984" s="9"/>
    </row>
    <row r="985" spans="1:18" ht="18" customHeight="1">
      <c r="A985" s="9"/>
      <c r="B985" s="9"/>
      <c r="C985" s="9"/>
      <c r="D985" s="9"/>
      <c r="E985" s="9"/>
      <c r="F985" s="9"/>
      <c r="G985" s="9"/>
      <c r="H985" s="9"/>
      <c r="I985" s="9"/>
      <c r="J985" s="9"/>
      <c r="K985" s="9"/>
      <c r="L985" s="9"/>
      <c r="M985" s="9"/>
      <c r="N985" s="9"/>
      <c r="O985" s="9"/>
      <c r="P985" s="9"/>
      <c r="Q985" s="9"/>
    </row>
    <row r="986" spans="1:18" ht="18" customHeight="1">
      <c r="A986" s="9"/>
      <c r="B986" s="9"/>
      <c r="C986" s="9"/>
      <c r="D986" s="9"/>
      <c r="E986" s="9"/>
      <c r="F986" s="9"/>
      <c r="G986" s="9"/>
      <c r="H986" s="9"/>
      <c r="I986" s="9"/>
      <c r="J986" s="9"/>
      <c r="K986" s="9"/>
      <c r="L986" s="9"/>
      <c r="M986" s="9"/>
      <c r="N986" s="9"/>
      <c r="O986" s="9"/>
      <c r="P986" s="9"/>
      <c r="Q986" s="9"/>
    </row>
    <row r="987" spans="1:18" ht="18" customHeight="1">
      <c r="A987" s="9"/>
      <c r="B987" s="9"/>
      <c r="C987" s="9"/>
      <c r="D987" s="9"/>
      <c r="E987" s="9"/>
      <c r="F987" s="9"/>
      <c r="G987" s="9"/>
      <c r="H987" s="9"/>
      <c r="I987" s="9"/>
      <c r="J987" s="9"/>
      <c r="K987" s="9"/>
      <c r="L987" s="9"/>
      <c r="M987" s="9"/>
      <c r="N987" s="9"/>
      <c r="O987" s="9"/>
      <c r="P987" s="9"/>
      <c r="Q987" s="9"/>
    </row>
    <row r="988" spans="1:18" ht="18" customHeight="1">
      <c r="A988" s="9"/>
      <c r="B988" s="9"/>
      <c r="C988" s="9"/>
      <c r="D988" s="9"/>
      <c r="E988" s="9"/>
      <c r="F988" s="9"/>
      <c r="G988" s="9"/>
      <c r="H988" s="9"/>
      <c r="I988" s="9"/>
      <c r="J988" s="9"/>
      <c r="K988" s="9"/>
      <c r="L988" s="9"/>
      <c r="M988" s="9"/>
      <c r="N988" s="9"/>
      <c r="O988" s="9"/>
      <c r="P988" s="9"/>
      <c r="Q988" s="9"/>
    </row>
    <row r="989" spans="1:18" ht="18" customHeight="1">
      <c r="A989" s="9"/>
      <c r="B989" s="9"/>
      <c r="C989" s="9"/>
      <c r="D989" s="9"/>
      <c r="E989" s="9"/>
      <c r="F989" s="9"/>
      <c r="G989" s="9"/>
      <c r="H989" s="9"/>
      <c r="I989" s="9"/>
      <c r="J989" s="9"/>
      <c r="K989" s="9"/>
      <c r="L989" s="9"/>
      <c r="M989" s="9"/>
      <c r="N989" s="9"/>
      <c r="O989" s="9"/>
      <c r="P989" s="9"/>
      <c r="Q989" s="9"/>
    </row>
    <row r="990" spans="1:18" ht="18" customHeight="1">
      <c r="A990" s="9"/>
      <c r="B990" s="9"/>
      <c r="C990" s="9"/>
      <c r="D990" s="9"/>
      <c r="E990" s="9"/>
      <c r="F990" s="9"/>
      <c r="G990" s="9"/>
      <c r="H990" s="9"/>
      <c r="I990" s="9"/>
      <c r="J990" s="9"/>
      <c r="K990" s="9"/>
      <c r="L990" s="9"/>
      <c r="M990" s="9"/>
      <c r="N990" s="9"/>
      <c r="O990" s="9"/>
      <c r="P990" s="9"/>
      <c r="Q990" s="9"/>
    </row>
    <row r="991" spans="1:18" ht="18" customHeight="1">
      <c r="A991" s="9"/>
      <c r="B991" s="9"/>
      <c r="C991" s="9"/>
      <c r="D991" s="9"/>
      <c r="E991" s="9"/>
      <c r="F991" s="9"/>
      <c r="G991" s="9"/>
      <c r="H991" s="9"/>
      <c r="I991" s="9"/>
      <c r="J991" s="9"/>
      <c r="K991" s="9"/>
      <c r="L991" s="9"/>
      <c r="M991" s="9"/>
      <c r="N991" s="9"/>
      <c r="O991" s="9"/>
      <c r="P991" s="9"/>
      <c r="Q991" s="9"/>
    </row>
    <row r="992" spans="1:18" ht="18" customHeight="1">
      <c r="A992" s="9"/>
      <c r="B992" s="9"/>
      <c r="C992" s="9"/>
      <c r="D992" s="9"/>
      <c r="E992" s="9"/>
      <c r="F992" s="9"/>
      <c r="G992" s="9"/>
      <c r="H992" s="9"/>
      <c r="I992" s="9"/>
      <c r="J992" s="9"/>
      <c r="K992" s="9"/>
      <c r="L992" s="9"/>
      <c r="M992" s="9"/>
      <c r="N992" s="9"/>
      <c r="O992" s="9"/>
      <c r="P992" s="9"/>
      <c r="Q992" s="9"/>
    </row>
    <row r="993" spans="1:18" ht="18" customHeight="1">
      <c r="A993" s="9"/>
      <c r="B993" s="9"/>
      <c r="C993" s="9"/>
      <c r="D993" s="9"/>
      <c r="E993" s="9"/>
      <c r="F993" s="9"/>
      <c r="G993" s="9"/>
      <c r="H993" s="9"/>
      <c r="I993" s="9"/>
      <c r="J993" s="9"/>
      <c r="K993" s="9"/>
      <c r="L993" s="9"/>
      <c r="M993" s="9"/>
      <c r="N993" s="9"/>
      <c r="O993" s="9"/>
      <c r="P993" s="9"/>
      <c r="Q993" s="9"/>
    </row>
    <row r="994" spans="1:18" ht="18" customHeight="1">
      <c r="A994" s="9"/>
      <c r="B994" s="9"/>
      <c r="C994" s="9"/>
      <c r="D994" s="9"/>
      <c r="E994" s="9"/>
      <c r="F994" s="9"/>
      <c r="G994" s="9"/>
      <c r="H994" s="9"/>
      <c r="I994" s="9"/>
      <c r="J994" s="9"/>
      <c r="K994" s="9"/>
      <c r="L994" s="9"/>
      <c r="M994" s="9"/>
      <c r="N994" s="9"/>
      <c r="O994" s="9"/>
      <c r="P994" s="9"/>
      <c r="Q994" s="9"/>
    </row>
    <row r="995" spans="1:18" ht="18" customHeight="1">
      <c r="A995" s="9"/>
      <c r="B995" s="9"/>
      <c r="C995" s="9"/>
      <c r="D995" s="9"/>
      <c r="E995" s="9"/>
      <c r="F995" s="9"/>
      <c r="G995" s="9"/>
      <c r="H995" s="9"/>
      <c r="I995" s="9"/>
      <c r="J995" s="9"/>
      <c r="K995" s="9"/>
      <c r="L995" s="9"/>
      <c r="M995" s="9"/>
      <c r="N995" s="9"/>
      <c r="O995" s="9"/>
      <c r="P995" s="9"/>
      <c r="Q995" s="9"/>
    </row>
    <row r="996" spans="1:18" ht="18" customHeight="1">
      <c r="A996" s="9"/>
      <c r="B996" s="9"/>
      <c r="C996" s="9"/>
      <c r="D996" s="9"/>
      <c r="E996" s="9"/>
      <c r="F996" s="9"/>
      <c r="G996" s="9"/>
      <c r="H996" s="9"/>
      <c r="I996" s="9"/>
      <c r="J996" s="9"/>
      <c r="K996" s="9"/>
      <c r="L996" s="9"/>
      <c r="M996" s="9"/>
      <c r="N996" s="9"/>
      <c r="O996" s="9"/>
      <c r="P996" s="9"/>
      <c r="Q996" s="9"/>
    </row>
    <row r="997" spans="1:18" ht="18" customHeight="1">
      <c r="A997" s="9"/>
      <c r="B997" s="9"/>
      <c r="C997" s="9"/>
      <c r="D997" s="9"/>
      <c r="E997" s="9"/>
      <c r="F997" s="9"/>
      <c r="G997" s="9"/>
      <c r="H997" s="9"/>
      <c r="I997" s="9"/>
      <c r="J997" s="9"/>
      <c r="K997" s="9"/>
      <c r="L997" s="9"/>
      <c r="M997" s="9"/>
      <c r="N997" s="9"/>
      <c r="O997" s="9"/>
      <c r="P997" s="9"/>
      <c r="Q997" s="9"/>
    </row>
    <row r="998" spans="1:18" ht="18" customHeight="1">
      <c r="A998" s="9"/>
      <c r="B998" s="9"/>
      <c r="C998" s="9"/>
      <c r="D998" s="9"/>
      <c r="E998" s="9"/>
      <c r="F998" s="9"/>
      <c r="G998" s="9"/>
      <c r="H998" s="9"/>
      <c r="I998" s="9"/>
      <c r="J998" s="9"/>
      <c r="K998" s="9"/>
      <c r="L998" s="9"/>
      <c r="M998" s="9"/>
      <c r="N998" s="9"/>
      <c r="O998" s="9"/>
      <c r="P998" s="9"/>
      <c r="Q998" s="9"/>
    </row>
    <row r="999" spans="1:18" ht="18" customHeight="1">
      <c r="A999" s="9"/>
      <c r="B999" s="9"/>
      <c r="C999" s="9"/>
      <c r="D999" s="9"/>
      <c r="E999" s="9"/>
      <c r="F999" s="9"/>
      <c r="G999" s="9"/>
      <c r="H999" s="9"/>
      <c r="I999" s="9"/>
      <c r="J999" s="9"/>
      <c r="K999" s="9"/>
      <c r="L999" s="9"/>
      <c r="M999" s="9"/>
      <c r="N999" s="9"/>
      <c r="O999" s="9"/>
      <c r="P999" s="9"/>
      <c r="Q999" s="9"/>
    </row>
    <row r="1000" spans="1:18" ht="18" customHeight="1">
      <c r="A1000" s="9"/>
      <c r="B1000" s="9"/>
      <c r="C1000" s="9"/>
      <c r="D1000" s="9"/>
      <c r="E1000" s="9"/>
      <c r="F1000" s="9"/>
      <c r="G1000" s="9"/>
      <c r="H1000" s="9"/>
      <c r="I1000" s="9"/>
      <c r="J1000" s="9"/>
      <c r="K1000" s="9"/>
      <c r="L1000" s="9"/>
      <c r="M1000" s="9"/>
      <c r="N1000" s="9"/>
      <c r="O1000" s="9"/>
      <c r="P1000" s="9"/>
      <c r="Q1000" s="9"/>
    </row>
    <row r="1001" spans="1:18" ht="18" customHeight="1">
      <c r="A1001" s="9"/>
      <c r="B1001" s="9"/>
      <c r="C1001" s="9"/>
      <c r="D1001" s="9"/>
      <c r="E1001" s="9"/>
      <c r="F1001" s="9"/>
      <c r="G1001" s="9"/>
      <c r="H1001" s="9"/>
      <c r="I1001" s="9"/>
      <c r="J1001" s="9"/>
      <c r="K1001" s="9"/>
      <c r="L1001" s="9"/>
      <c r="M1001" s="9"/>
      <c r="N1001" s="9"/>
      <c r="O1001" s="9"/>
      <c r="P1001" s="9"/>
      <c r="Q1001" s="9"/>
    </row>
    <row r="1002" spans="1:18" ht="18" customHeight="1">
      <c r="A1002" s="9"/>
      <c r="B1002" s="9"/>
      <c r="C1002" s="9"/>
      <c r="D1002" s="9"/>
      <c r="E1002" s="9"/>
      <c r="F1002" s="9"/>
      <c r="G1002" s="9"/>
      <c r="H1002" s="9"/>
      <c r="I1002" s="9"/>
      <c r="J1002" s="9"/>
      <c r="K1002" s="9"/>
      <c r="L1002" s="9"/>
      <c r="M1002" s="9"/>
      <c r="N1002" s="9"/>
      <c r="O1002" s="9"/>
      <c r="P1002" s="9"/>
      <c r="Q1002" s="9"/>
    </row>
    <row r="1003" spans="1:18" ht="18" customHeight="1">
      <c r="A1003" s="9"/>
      <c r="B1003" s="9"/>
      <c r="C1003" s="9"/>
      <c r="D1003" s="9"/>
      <c r="E1003" s="9"/>
      <c r="F1003" s="9"/>
      <c r="G1003" s="9"/>
      <c r="H1003" s="9"/>
      <c r="I1003" s="9"/>
      <c r="J1003" s="9"/>
      <c r="K1003" s="9"/>
      <c r="L1003" s="9"/>
      <c r="M1003" s="9"/>
      <c r="N1003" s="9"/>
      <c r="O1003" s="9"/>
      <c r="P1003" s="9"/>
      <c r="Q1003" s="9"/>
    </row>
    <row r="1004" spans="1:18" ht="18" customHeight="1">
      <c r="A1004" s="9"/>
      <c r="B1004" s="9"/>
      <c r="C1004" s="9"/>
      <c r="D1004" s="9"/>
      <c r="E1004" s="9"/>
      <c r="F1004" s="9"/>
      <c r="G1004" s="9"/>
      <c r="H1004" s="9"/>
      <c r="I1004" s="9"/>
      <c r="J1004" s="9"/>
      <c r="K1004" s="9"/>
      <c r="L1004" s="9"/>
      <c r="M1004" s="9"/>
      <c r="N1004" s="9"/>
      <c r="O1004" s="9"/>
      <c r="P1004" s="9"/>
      <c r="Q1004" s="9"/>
    </row>
    <row r="1005" spans="1:18" ht="18" customHeight="1">
      <c r="A1005" s="9"/>
      <c r="B1005" s="9"/>
      <c r="C1005" s="9"/>
      <c r="D1005" s="9"/>
      <c r="E1005" s="9"/>
      <c r="F1005" s="9"/>
      <c r="G1005" s="9"/>
      <c r="H1005" s="9"/>
      <c r="I1005" s="9"/>
      <c r="J1005" s="9"/>
      <c r="K1005" s="9"/>
      <c r="L1005" s="9"/>
      <c r="M1005" s="9"/>
      <c r="N1005" s="9"/>
      <c r="O1005" s="9"/>
      <c r="P1005" s="9"/>
      <c r="Q1005" s="9"/>
    </row>
    <row r="1006" spans="1:18" ht="13.5" customHeight="1" thickBot="1">
      <c r="A1006" s="9"/>
      <c r="B1006" s="9"/>
      <c r="C1006" s="9"/>
      <c r="D1006" s="9"/>
      <c r="E1006" s="9"/>
      <c r="F1006" s="9"/>
      <c r="G1006" s="9"/>
      <c r="H1006" s="9"/>
      <c r="I1006" s="9"/>
      <c r="J1006" s="9"/>
      <c r="K1006" s="9"/>
      <c r="L1006" s="9"/>
      <c r="M1006" s="9"/>
      <c r="N1006" s="9"/>
      <c r="O1006" s="9"/>
      <c r="P1006" s="9"/>
      <c r="Q1006" s="9"/>
    </row>
    <row r="1007" spans="1:18" ht="21" customHeight="1">
      <c r="A1007" s="9"/>
      <c r="B1007" s="302" t="s">
        <v>1</v>
      </c>
      <c r="C1007" s="282" t="s">
        <v>40</v>
      </c>
      <c r="D1007" s="282" t="s">
        <v>41</v>
      </c>
      <c r="E1007" s="282" t="s">
        <v>2</v>
      </c>
      <c r="F1007" s="282" t="s">
        <v>82</v>
      </c>
      <c r="G1007" s="286" t="s">
        <v>49</v>
      </c>
      <c r="H1007" s="286" t="s">
        <v>4</v>
      </c>
      <c r="I1007" s="286" t="s">
        <v>5</v>
      </c>
      <c r="J1007" s="286" t="s">
        <v>6</v>
      </c>
      <c r="K1007" s="286" t="s">
        <v>7</v>
      </c>
      <c r="L1007" s="292" t="s">
        <v>8</v>
      </c>
      <c r="M1007" s="294" t="s">
        <v>9</v>
      </c>
      <c r="N1007" s="284" t="s">
        <v>83</v>
      </c>
      <c r="O1007" s="288" t="s">
        <v>273</v>
      </c>
      <c r="P1007" s="290" t="s">
        <v>48</v>
      </c>
      <c r="Q1007" s="54"/>
      <c r="R1007" s="56"/>
    </row>
    <row r="1008" spans="1:18" ht="25.9" customHeight="1">
      <c r="A1008" s="9"/>
      <c r="B1008" s="303"/>
      <c r="C1008" s="283"/>
      <c r="D1008" s="283"/>
      <c r="E1008" s="283"/>
      <c r="F1008" s="283"/>
      <c r="G1008" s="287"/>
      <c r="H1008" s="287"/>
      <c r="I1008" s="287"/>
      <c r="J1008" s="287"/>
      <c r="K1008" s="287"/>
      <c r="L1008" s="293"/>
      <c r="M1008" s="295"/>
      <c r="N1008" s="285"/>
      <c r="O1008" s="289"/>
      <c r="P1008" s="291"/>
      <c r="Q1008" s="51"/>
      <c r="R1008" s="49"/>
    </row>
    <row r="1009" spans="1:18" ht="18" customHeight="1">
      <c r="A1009" s="9"/>
      <c r="B1009" s="20"/>
      <c r="C1009" s="21"/>
      <c r="D1009" s="22"/>
      <c r="E1009" s="136" t="str">
        <f>'②　①のコピペ先'!F225</f>
        <v>標準病院中央値</v>
      </c>
      <c r="F1009" s="137" t="str">
        <f>'②　①のコピペ先'!$G225</f>
        <v>標</v>
      </c>
      <c r="G1009" s="138">
        <f>'②　①のコピペ先'!H225</f>
        <v>1.6049999999999998E-2</v>
      </c>
      <c r="H1009" s="138">
        <f>'②　①のコピペ先'!I225</f>
        <v>1.465E-2</v>
      </c>
      <c r="I1009" s="138">
        <f>'②　①のコピペ先'!J225</f>
        <v>1.5965E-2</v>
      </c>
      <c r="J1009" s="138">
        <f>'②　①のコピペ先'!K225</f>
        <v>9.3150000000000004E-3</v>
      </c>
      <c r="K1009" s="138">
        <f>'②　①のコピペ先'!L225</f>
        <v>1.4475E-2</v>
      </c>
      <c r="L1009" s="138">
        <f>'②　①のコピペ先'!M225</f>
        <v>8.4149999999999989E-3</v>
      </c>
      <c r="M1009" s="138">
        <f>'②　①のコピペ先'!N225</f>
        <v>5.4400000000000004E-3</v>
      </c>
      <c r="N1009" s="138">
        <f>'②　①のコピペ先'!O225</f>
        <v>3.6000000000000002E-4</v>
      </c>
      <c r="O1009" s="138">
        <f>'②　①のコピペ先'!P225</f>
        <v>1.7600000000000001E-3</v>
      </c>
      <c r="P1009" s="139">
        <f>'②　①のコピペ先'!Q225</f>
        <v>8.4850000000000009E-2</v>
      </c>
      <c r="Q1009" s="52"/>
      <c r="R1009" s="50"/>
    </row>
    <row r="1010" spans="1:18" ht="18" customHeight="1">
      <c r="A1010" s="9"/>
      <c r="B1010" s="23">
        <f>'②　①のコピペ先'!C226</f>
        <v>0</v>
      </c>
      <c r="C1010" s="24">
        <f>'②　①のコピペ先'!D226</f>
        <v>0</v>
      </c>
      <c r="D1010" s="24">
        <f>'②　①のコピペ先'!E226</f>
        <v>0</v>
      </c>
      <c r="E1010" s="24">
        <f>'②　①のコピペ先'!F226</f>
        <v>0</v>
      </c>
      <c r="F1010" s="47">
        <f>'②　①のコピペ先'!$G226</f>
        <v>0</v>
      </c>
      <c r="G1010" s="41">
        <f>'②　①のコピペ先'!H226</f>
        <v>0</v>
      </c>
      <c r="H1010" s="41">
        <f>'②　①のコピペ先'!I226</f>
        <v>0</v>
      </c>
      <c r="I1010" s="41">
        <f>'②　①のコピペ先'!J226</f>
        <v>0</v>
      </c>
      <c r="J1010" s="41">
        <f>'②　①のコピペ先'!K226</f>
        <v>0</v>
      </c>
      <c r="K1010" s="41">
        <f>'②　①のコピペ先'!L226</f>
        <v>0</v>
      </c>
      <c r="L1010" s="41">
        <f>'②　①のコピペ先'!M226</f>
        <v>0</v>
      </c>
      <c r="M1010" s="41">
        <f>'②　①のコピペ先'!N226</f>
        <v>0</v>
      </c>
      <c r="N1010" s="41">
        <f>'②　①のコピペ先'!O226</f>
        <v>0</v>
      </c>
      <c r="O1010" s="41">
        <f>'②　①のコピペ先'!P226</f>
        <v>0</v>
      </c>
      <c r="P1010" s="139">
        <f>'②　①のコピペ先'!Q226</f>
        <v>0</v>
      </c>
      <c r="Q1010" s="53"/>
      <c r="R1010" s="50"/>
    </row>
    <row r="1011" spans="1:18" ht="18" customHeight="1">
      <c r="A1011" s="9"/>
      <c r="B1011" s="23">
        <f>'②　①のコピペ先'!C227</f>
        <v>0</v>
      </c>
      <c r="C1011" s="24">
        <f>'②　①のコピペ先'!D227</f>
        <v>0</v>
      </c>
      <c r="D1011" s="24">
        <f>'②　①のコピペ先'!E227</f>
        <v>0</v>
      </c>
      <c r="E1011" s="24">
        <f>'②　①のコピペ先'!F227</f>
        <v>0</v>
      </c>
      <c r="F1011" s="47">
        <f>'②　①のコピペ先'!$G227</f>
        <v>0</v>
      </c>
      <c r="G1011" s="41">
        <f>'②　①のコピペ先'!H227</f>
        <v>0</v>
      </c>
      <c r="H1011" s="41">
        <f>'②　①のコピペ先'!I227</f>
        <v>0</v>
      </c>
      <c r="I1011" s="41">
        <f>'②　①のコピペ先'!J227</f>
        <v>0</v>
      </c>
      <c r="J1011" s="41">
        <f>'②　①のコピペ先'!K227</f>
        <v>0</v>
      </c>
      <c r="K1011" s="41">
        <f>'②　①のコピペ先'!L227</f>
        <v>0</v>
      </c>
      <c r="L1011" s="41">
        <f>'②　①のコピペ先'!M227</f>
        <v>0</v>
      </c>
      <c r="M1011" s="41">
        <f>'②　①のコピペ先'!N227</f>
        <v>0</v>
      </c>
      <c r="N1011" s="41">
        <f>'②　①のコピペ先'!O227</f>
        <v>0</v>
      </c>
      <c r="O1011" s="41">
        <f>'②　①のコピペ先'!P227</f>
        <v>0</v>
      </c>
      <c r="P1011" s="139">
        <f>'②　①のコピペ先'!Q227</f>
        <v>0</v>
      </c>
      <c r="Q1011" s="53"/>
      <c r="R1011" s="50"/>
    </row>
    <row r="1012" spans="1:18" ht="18" customHeight="1">
      <c r="A1012" s="9"/>
      <c r="B1012" s="23">
        <f>'②　①のコピペ先'!C228</f>
        <v>0</v>
      </c>
      <c r="C1012" s="24">
        <f>'②　①のコピペ先'!D228</f>
        <v>0</v>
      </c>
      <c r="D1012" s="24">
        <f>'②　①のコピペ先'!E228</f>
        <v>0</v>
      </c>
      <c r="E1012" s="24">
        <f>'②　①のコピペ先'!F228</f>
        <v>0</v>
      </c>
      <c r="F1012" s="47">
        <f>'②　①のコピペ先'!$G228</f>
        <v>0</v>
      </c>
      <c r="G1012" s="41">
        <f>'②　①のコピペ先'!H228</f>
        <v>0</v>
      </c>
      <c r="H1012" s="41">
        <f>'②　①のコピペ先'!I228</f>
        <v>0</v>
      </c>
      <c r="I1012" s="41">
        <f>'②　①のコピペ先'!J228</f>
        <v>0</v>
      </c>
      <c r="J1012" s="41">
        <f>'②　①のコピペ先'!K228</f>
        <v>0</v>
      </c>
      <c r="K1012" s="41">
        <f>'②　①のコピペ先'!L228</f>
        <v>0</v>
      </c>
      <c r="L1012" s="41">
        <f>'②　①のコピペ先'!M228</f>
        <v>0</v>
      </c>
      <c r="M1012" s="41">
        <f>'②　①のコピペ先'!N228</f>
        <v>0</v>
      </c>
      <c r="N1012" s="41">
        <f>'②　①のコピペ先'!O228</f>
        <v>0</v>
      </c>
      <c r="O1012" s="41">
        <f>'②　①のコピペ先'!P228</f>
        <v>0</v>
      </c>
      <c r="P1012" s="139">
        <f>'②　①のコピペ先'!Q228</f>
        <v>0</v>
      </c>
      <c r="Q1012" s="53"/>
      <c r="R1012" s="50"/>
    </row>
    <row r="1013" spans="1:18" ht="18" customHeight="1">
      <c r="A1013" s="9"/>
      <c r="B1013" s="23">
        <f>'②　①のコピペ先'!C229</f>
        <v>0</v>
      </c>
      <c r="C1013" s="24">
        <f>'②　①のコピペ先'!D229</f>
        <v>0</v>
      </c>
      <c r="D1013" s="24">
        <f>'②　①のコピペ先'!E229</f>
        <v>0</v>
      </c>
      <c r="E1013" s="24">
        <f>'②　①のコピペ先'!F229</f>
        <v>0</v>
      </c>
      <c r="F1013" s="47">
        <f>'②　①のコピペ先'!$G229</f>
        <v>0</v>
      </c>
      <c r="G1013" s="41">
        <f>'②　①のコピペ先'!H229</f>
        <v>0</v>
      </c>
      <c r="H1013" s="41">
        <f>'②　①のコピペ先'!I229</f>
        <v>0</v>
      </c>
      <c r="I1013" s="41">
        <f>'②　①のコピペ先'!J229</f>
        <v>0</v>
      </c>
      <c r="J1013" s="41">
        <f>'②　①のコピペ先'!K229</f>
        <v>0</v>
      </c>
      <c r="K1013" s="41">
        <f>'②　①のコピペ先'!L229</f>
        <v>0</v>
      </c>
      <c r="L1013" s="41">
        <f>'②　①のコピペ先'!M229</f>
        <v>0</v>
      </c>
      <c r="M1013" s="41">
        <f>'②　①のコピペ先'!N229</f>
        <v>0</v>
      </c>
      <c r="N1013" s="41">
        <f>'②　①のコピペ先'!O229</f>
        <v>0</v>
      </c>
      <c r="O1013" s="41">
        <f>'②　①のコピペ先'!P229</f>
        <v>0</v>
      </c>
      <c r="P1013" s="139">
        <f>'②　①のコピペ先'!Q229</f>
        <v>0</v>
      </c>
      <c r="Q1013" s="53"/>
      <c r="R1013" s="50"/>
    </row>
    <row r="1014" spans="1:18" ht="18" customHeight="1" thickBot="1">
      <c r="A1014" s="9"/>
      <c r="B1014" s="25">
        <f>'②　①のコピペ先'!C230</f>
        <v>0</v>
      </c>
      <c r="C1014" s="26">
        <f>'②　①のコピペ先'!D230</f>
        <v>0</v>
      </c>
      <c r="D1014" s="26">
        <f>'②　①のコピペ先'!E230</f>
        <v>0</v>
      </c>
      <c r="E1014" s="26">
        <f>'②　①のコピペ先'!F230</f>
        <v>0</v>
      </c>
      <c r="F1014" s="48">
        <f>'②　①のコピペ先'!$G230</f>
        <v>0</v>
      </c>
      <c r="G1014" s="44">
        <f>'②　①のコピペ先'!H230</f>
        <v>0</v>
      </c>
      <c r="H1014" s="44">
        <f>'②　①のコピペ先'!I230</f>
        <v>0</v>
      </c>
      <c r="I1014" s="44">
        <f>'②　①のコピペ先'!J230</f>
        <v>0</v>
      </c>
      <c r="J1014" s="44">
        <f>'②　①のコピペ先'!K230</f>
        <v>0</v>
      </c>
      <c r="K1014" s="44">
        <f>'②　①のコピペ先'!L230</f>
        <v>0</v>
      </c>
      <c r="L1014" s="44">
        <f>'②　①のコピペ先'!M230</f>
        <v>0</v>
      </c>
      <c r="M1014" s="44">
        <f>'②　①のコピペ先'!N230</f>
        <v>0</v>
      </c>
      <c r="N1014" s="44">
        <f>'②　①のコピペ先'!O230</f>
        <v>0</v>
      </c>
      <c r="O1014" s="44">
        <f>'②　①のコピペ先'!P230</f>
        <v>0</v>
      </c>
      <c r="P1014" s="140">
        <f>'②　①のコピペ先'!Q230</f>
        <v>0</v>
      </c>
      <c r="Q1014" s="53"/>
      <c r="R1014" s="50"/>
    </row>
    <row r="1015" spans="1:18" ht="13.9" customHeight="1">
      <c r="A1015" s="9"/>
      <c r="B1015" s="10"/>
      <c r="C1015" s="10"/>
      <c r="D1015" s="10"/>
      <c r="E1015" s="10"/>
      <c r="F1015" s="11"/>
      <c r="G1015" s="12"/>
      <c r="H1015" s="12"/>
      <c r="I1015" s="12"/>
      <c r="J1015" s="12"/>
      <c r="K1015" s="12"/>
      <c r="L1015" s="12"/>
      <c r="M1015" s="12"/>
      <c r="N1015" s="12"/>
      <c r="O1015" s="12"/>
      <c r="P1015" s="12"/>
      <c r="Q1015" s="12"/>
      <c r="R1015" s="57"/>
    </row>
    <row r="1016" spans="1:18" ht="18" customHeight="1">
      <c r="A1016" s="9"/>
      <c r="B1016" s="9"/>
      <c r="C1016" s="9"/>
      <c r="D1016" s="9"/>
      <c r="E1016" s="9"/>
      <c r="F1016" s="9"/>
      <c r="G1016" s="9"/>
      <c r="H1016" s="9"/>
      <c r="I1016" s="9"/>
      <c r="J1016" s="9"/>
      <c r="K1016" s="9"/>
      <c r="L1016" s="9"/>
      <c r="M1016" s="9"/>
      <c r="N1016" s="9"/>
      <c r="O1016" s="9"/>
      <c r="P1016" s="9"/>
      <c r="Q1016" s="9"/>
    </row>
    <row r="1017" spans="1:18" ht="18" customHeight="1">
      <c r="A1017" s="9"/>
      <c r="B1017" s="9"/>
      <c r="C1017" s="9"/>
      <c r="D1017" s="9"/>
      <c r="E1017" s="9"/>
      <c r="F1017" s="9"/>
      <c r="G1017" s="9"/>
      <c r="H1017" s="9"/>
      <c r="I1017" s="9"/>
      <c r="J1017" s="9"/>
      <c r="K1017" s="9"/>
      <c r="L1017" s="9"/>
      <c r="M1017" s="9"/>
      <c r="N1017" s="9"/>
      <c r="O1017" s="9"/>
      <c r="P1017" s="9"/>
      <c r="Q1017" s="9"/>
    </row>
    <row r="1018" spans="1:18" ht="18" customHeight="1">
      <c r="A1018" s="9"/>
      <c r="B1018" s="9"/>
      <c r="C1018" s="9"/>
      <c r="D1018" s="9"/>
      <c r="E1018" s="9"/>
      <c r="F1018" s="9"/>
      <c r="G1018" s="9"/>
      <c r="H1018" s="9"/>
      <c r="I1018" s="9"/>
      <c r="J1018" s="9"/>
      <c r="K1018" s="9"/>
      <c r="L1018" s="9"/>
      <c r="M1018" s="9"/>
      <c r="N1018" s="9"/>
      <c r="O1018" s="9"/>
      <c r="P1018" s="9"/>
      <c r="Q1018" s="9"/>
    </row>
    <row r="1019" spans="1:18" ht="18" customHeight="1">
      <c r="A1019" s="9"/>
      <c r="B1019" s="9"/>
      <c r="C1019" s="9"/>
      <c r="D1019" s="9"/>
      <c r="E1019" s="9"/>
      <c r="F1019" s="9"/>
      <c r="G1019" s="9"/>
      <c r="H1019" s="9"/>
      <c r="I1019" s="9"/>
      <c r="J1019" s="9"/>
      <c r="K1019" s="9"/>
      <c r="L1019" s="9"/>
      <c r="M1019" s="9"/>
      <c r="N1019" s="9"/>
      <c r="O1019" s="9"/>
      <c r="P1019" s="9"/>
      <c r="Q1019" s="9"/>
    </row>
    <row r="1020" spans="1:18" ht="18" customHeight="1">
      <c r="A1020" s="9"/>
      <c r="B1020" s="9"/>
      <c r="C1020" s="9"/>
      <c r="D1020" s="9"/>
      <c r="E1020" s="9"/>
      <c r="F1020" s="9"/>
      <c r="G1020" s="9"/>
      <c r="H1020" s="9"/>
      <c r="I1020" s="9"/>
      <c r="J1020" s="9"/>
      <c r="K1020" s="9"/>
      <c r="L1020" s="9"/>
      <c r="M1020" s="9"/>
      <c r="N1020" s="9"/>
      <c r="O1020" s="9"/>
      <c r="P1020" s="9"/>
      <c r="Q1020" s="9"/>
    </row>
    <row r="1021" spans="1:18" ht="18" customHeight="1">
      <c r="A1021" s="9"/>
      <c r="B1021" s="9"/>
      <c r="C1021" s="9"/>
      <c r="D1021" s="9"/>
      <c r="E1021" s="9"/>
      <c r="F1021" s="9"/>
      <c r="G1021" s="9"/>
      <c r="H1021" s="9"/>
      <c r="I1021" s="9"/>
      <c r="J1021" s="9"/>
      <c r="K1021" s="9"/>
      <c r="L1021" s="9"/>
      <c r="M1021" s="9"/>
      <c r="N1021" s="9"/>
      <c r="O1021" s="9"/>
      <c r="P1021" s="9"/>
      <c r="Q1021" s="9"/>
    </row>
    <row r="1022" spans="1:18" ht="18" customHeight="1">
      <c r="A1022" s="9"/>
      <c r="B1022" s="9"/>
      <c r="C1022" s="9"/>
      <c r="D1022" s="9"/>
      <c r="E1022" s="9"/>
      <c r="F1022" s="9"/>
      <c r="G1022" s="9"/>
      <c r="H1022" s="9"/>
      <c r="I1022" s="9"/>
      <c r="J1022" s="9"/>
      <c r="K1022" s="9"/>
      <c r="L1022" s="9"/>
      <c r="M1022" s="9"/>
      <c r="N1022" s="9"/>
      <c r="O1022" s="9"/>
      <c r="P1022" s="9"/>
      <c r="Q1022" s="9"/>
    </row>
    <row r="1023" spans="1:18" ht="18" customHeight="1">
      <c r="A1023" s="9"/>
      <c r="B1023" s="9"/>
      <c r="C1023" s="9"/>
      <c r="D1023" s="9"/>
      <c r="E1023" s="9"/>
      <c r="F1023" s="9"/>
      <c r="G1023" s="9"/>
      <c r="H1023" s="9"/>
      <c r="I1023" s="9"/>
      <c r="J1023" s="9"/>
      <c r="K1023" s="9"/>
      <c r="L1023" s="9"/>
      <c r="M1023" s="9"/>
      <c r="N1023" s="9"/>
      <c r="O1023" s="9"/>
      <c r="P1023" s="9"/>
      <c r="Q1023" s="9"/>
    </row>
    <row r="1024" spans="1:18" ht="18" customHeight="1">
      <c r="A1024" s="9"/>
      <c r="B1024" s="9"/>
      <c r="C1024" s="9"/>
      <c r="D1024" s="9"/>
      <c r="E1024" s="9"/>
      <c r="F1024" s="9"/>
      <c r="G1024" s="9"/>
      <c r="H1024" s="9"/>
      <c r="I1024" s="9"/>
      <c r="J1024" s="9"/>
      <c r="K1024" s="9"/>
      <c r="L1024" s="9"/>
      <c r="M1024" s="9"/>
      <c r="N1024" s="9"/>
      <c r="O1024" s="9"/>
      <c r="P1024" s="9"/>
      <c r="Q1024" s="9"/>
    </row>
    <row r="1025" spans="1:17" ht="18" customHeight="1">
      <c r="A1025" s="9"/>
      <c r="B1025" s="9"/>
      <c r="C1025" s="9"/>
      <c r="D1025" s="9"/>
      <c r="E1025" s="9"/>
      <c r="F1025" s="9"/>
      <c r="G1025" s="9"/>
      <c r="H1025" s="9"/>
      <c r="I1025" s="9"/>
      <c r="J1025" s="9"/>
      <c r="K1025" s="9"/>
      <c r="L1025" s="9"/>
      <c r="M1025" s="9"/>
      <c r="N1025" s="9"/>
      <c r="O1025" s="9"/>
      <c r="P1025" s="9"/>
      <c r="Q1025" s="9"/>
    </row>
    <row r="1026" spans="1:17" ht="18" customHeight="1">
      <c r="A1026" s="9"/>
      <c r="B1026" s="9"/>
      <c r="C1026" s="9"/>
      <c r="D1026" s="9"/>
      <c r="E1026" s="9"/>
      <c r="F1026" s="9"/>
      <c r="G1026" s="9"/>
      <c r="H1026" s="9"/>
      <c r="I1026" s="9"/>
      <c r="J1026" s="9"/>
      <c r="K1026" s="9"/>
      <c r="L1026" s="9"/>
      <c r="M1026" s="9"/>
      <c r="N1026" s="9"/>
      <c r="O1026" s="9"/>
      <c r="P1026" s="9"/>
      <c r="Q1026" s="9"/>
    </row>
    <row r="1027" spans="1:17" ht="18" customHeight="1">
      <c r="A1027" s="9"/>
      <c r="B1027" s="9"/>
      <c r="C1027" s="9"/>
      <c r="D1027" s="9"/>
      <c r="E1027" s="9"/>
      <c r="F1027" s="9"/>
      <c r="G1027" s="9"/>
      <c r="H1027" s="9"/>
      <c r="I1027" s="9"/>
      <c r="J1027" s="9"/>
      <c r="K1027" s="9"/>
      <c r="L1027" s="9"/>
      <c r="M1027" s="9"/>
      <c r="N1027" s="9"/>
      <c r="O1027" s="9"/>
      <c r="P1027" s="9"/>
      <c r="Q1027" s="9"/>
    </row>
    <row r="1028" spans="1:17" ht="18" customHeight="1">
      <c r="A1028" s="9"/>
      <c r="B1028" s="9"/>
      <c r="C1028" s="9"/>
      <c r="D1028" s="9"/>
      <c r="E1028" s="9"/>
      <c r="F1028" s="9"/>
      <c r="G1028" s="9"/>
      <c r="H1028" s="9"/>
      <c r="I1028" s="9"/>
      <c r="J1028" s="9"/>
      <c r="K1028" s="9"/>
      <c r="L1028" s="9"/>
      <c r="M1028" s="9"/>
      <c r="N1028" s="9"/>
      <c r="O1028" s="9"/>
      <c r="P1028" s="9"/>
      <c r="Q1028" s="9"/>
    </row>
    <row r="1029" spans="1:17" ht="18" customHeight="1">
      <c r="A1029" s="9"/>
      <c r="B1029" s="9"/>
      <c r="C1029" s="9"/>
      <c r="D1029" s="9"/>
      <c r="E1029" s="9"/>
      <c r="F1029" s="9"/>
      <c r="G1029" s="9"/>
      <c r="H1029" s="9"/>
      <c r="I1029" s="9"/>
      <c r="J1029" s="9"/>
      <c r="K1029" s="9"/>
      <c r="L1029" s="9"/>
      <c r="M1029" s="9"/>
      <c r="N1029" s="9"/>
      <c r="O1029" s="9"/>
      <c r="P1029" s="9"/>
      <c r="Q1029" s="9"/>
    </row>
    <row r="1030" spans="1:17" ht="18" customHeight="1">
      <c r="A1030" s="9"/>
      <c r="B1030" s="9"/>
      <c r="C1030" s="9"/>
      <c r="D1030" s="9"/>
      <c r="E1030" s="9"/>
      <c r="F1030" s="9"/>
      <c r="G1030" s="9"/>
      <c r="H1030" s="9"/>
      <c r="I1030" s="9"/>
      <c r="J1030" s="9"/>
      <c r="K1030" s="9"/>
      <c r="L1030" s="9"/>
      <c r="M1030" s="9"/>
      <c r="N1030" s="9"/>
      <c r="O1030" s="9"/>
      <c r="P1030" s="9"/>
      <c r="Q1030" s="9"/>
    </row>
    <row r="1031" spans="1:17" ht="18" customHeight="1">
      <c r="A1031" s="9"/>
      <c r="B1031" s="9"/>
      <c r="C1031" s="9"/>
      <c r="D1031" s="9"/>
      <c r="E1031" s="9"/>
      <c r="F1031" s="9"/>
      <c r="G1031" s="9"/>
      <c r="H1031" s="9"/>
      <c r="I1031" s="9"/>
      <c r="J1031" s="9"/>
      <c r="K1031" s="9"/>
      <c r="L1031" s="9"/>
      <c r="M1031" s="9"/>
      <c r="N1031" s="9"/>
      <c r="O1031" s="9"/>
      <c r="P1031" s="9"/>
      <c r="Q1031" s="9"/>
    </row>
    <row r="1032" spans="1:17" ht="18" customHeight="1">
      <c r="A1032" s="9"/>
      <c r="B1032" s="9"/>
      <c r="C1032" s="9"/>
      <c r="D1032" s="9"/>
      <c r="E1032" s="9"/>
      <c r="F1032" s="9"/>
      <c r="G1032" s="9"/>
      <c r="H1032" s="9"/>
      <c r="I1032" s="9"/>
      <c r="J1032" s="9"/>
      <c r="K1032" s="9"/>
      <c r="L1032" s="9"/>
      <c r="M1032" s="9"/>
      <c r="N1032" s="9"/>
      <c r="O1032" s="9"/>
      <c r="P1032" s="9"/>
      <c r="Q1032" s="9"/>
    </row>
    <row r="1033" spans="1:17" ht="18" customHeight="1">
      <c r="A1033" s="9"/>
      <c r="B1033" s="9"/>
      <c r="C1033" s="9"/>
      <c r="D1033" s="9"/>
      <c r="E1033" s="9"/>
      <c r="F1033" s="9"/>
      <c r="G1033" s="9"/>
      <c r="H1033" s="9"/>
      <c r="I1033" s="9"/>
      <c r="J1033" s="9"/>
      <c r="K1033" s="9"/>
      <c r="L1033" s="9"/>
      <c r="M1033" s="9"/>
      <c r="N1033" s="9"/>
      <c r="O1033" s="9"/>
      <c r="P1033" s="9"/>
      <c r="Q1033" s="9"/>
    </row>
    <row r="1034" spans="1:17" ht="18" customHeight="1">
      <c r="A1034" s="9"/>
      <c r="B1034" s="9"/>
      <c r="C1034" s="9"/>
      <c r="D1034" s="9"/>
      <c r="E1034" s="9"/>
      <c r="F1034" s="9"/>
      <c r="G1034" s="9"/>
      <c r="H1034" s="9"/>
      <c r="I1034" s="9"/>
      <c r="J1034" s="9"/>
      <c r="K1034" s="9"/>
      <c r="L1034" s="9"/>
      <c r="M1034" s="9"/>
      <c r="N1034" s="9"/>
      <c r="O1034" s="9"/>
      <c r="P1034" s="9"/>
      <c r="Q1034" s="9"/>
    </row>
    <row r="1035" spans="1:17" ht="18" customHeight="1">
      <c r="A1035" s="9"/>
      <c r="B1035" s="9"/>
      <c r="C1035" s="9"/>
      <c r="D1035" s="9"/>
      <c r="E1035" s="9"/>
      <c r="F1035" s="9"/>
      <c r="G1035" s="9"/>
      <c r="H1035" s="9"/>
      <c r="I1035" s="9"/>
      <c r="J1035" s="9"/>
      <c r="K1035" s="9"/>
      <c r="L1035" s="9"/>
      <c r="M1035" s="9"/>
      <c r="N1035" s="9"/>
      <c r="O1035" s="9"/>
      <c r="P1035" s="9"/>
      <c r="Q1035" s="9"/>
    </row>
    <row r="1036" spans="1:17" ht="18" customHeight="1">
      <c r="A1036" s="9"/>
      <c r="B1036" s="9"/>
      <c r="C1036" s="9"/>
      <c r="D1036" s="9"/>
      <c r="E1036" s="9"/>
      <c r="F1036" s="9"/>
      <c r="G1036" s="9"/>
      <c r="H1036" s="9"/>
      <c r="I1036" s="9"/>
      <c r="J1036" s="9"/>
      <c r="K1036" s="9"/>
      <c r="L1036" s="9"/>
      <c r="M1036" s="9"/>
      <c r="N1036" s="9"/>
      <c r="O1036" s="9"/>
      <c r="P1036" s="9"/>
      <c r="Q1036" s="9"/>
    </row>
    <row r="1037" spans="1:17" ht="18" customHeight="1">
      <c r="A1037" s="9"/>
      <c r="B1037" s="9"/>
      <c r="C1037" s="9"/>
      <c r="D1037" s="9"/>
      <c r="E1037" s="9"/>
      <c r="F1037" s="9"/>
      <c r="G1037" s="9"/>
      <c r="H1037" s="9"/>
      <c r="I1037" s="9"/>
      <c r="J1037" s="9"/>
      <c r="K1037" s="9"/>
      <c r="L1037" s="9"/>
      <c r="M1037" s="9"/>
      <c r="N1037" s="9"/>
      <c r="O1037" s="9"/>
      <c r="P1037" s="9"/>
      <c r="Q1037" s="9"/>
    </row>
    <row r="1038" spans="1:17" ht="18" customHeight="1">
      <c r="A1038" s="9"/>
      <c r="B1038" s="9"/>
      <c r="C1038" s="9"/>
      <c r="D1038" s="9"/>
      <c r="E1038" s="9"/>
      <c r="F1038" s="9"/>
      <c r="G1038" s="9"/>
      <c r="H1038" s="9"/>
      <c r="I1038" s="9"/>
      <c r="J1038" s="9"/>
      <c r="K1038" s="9"/>
      <c r="L1038" s="9"/>
      <c r="M1038" s="9"/>
      <c r="N1038" s="9"/>
      <c r="O1038" s="9"/>
      <c r="P1038" s="9"/>
      <c r="Q1038" s="9"/>
    </row>
    <row r="1039" spans="1:17" ht="18" customHeight="1">
      <c r="A1039" s="9"/>
      <c r="B1039" s="9"/>
      <c r="C1039" s="9"/>
      <c r="D1039" s="9"/>
      <c r="E1039" s="9"/>
      <c r="F1039" s="9"/>
      <c r="G1039" s="9"/>
      <c r="H1039" s="9"/>
      <c r="I1039" s="9"/>
      <c r="J1039" s="9"/>
      <c r="K1039" s="9"/>
      <c r="L1039" s="9"/>
      <c r="M1039" s="9"/>
      <c r="N1039" s="9"/>
      <c r="O1039" s="9"/>
      <c r="P1039" s="9"/>
      <c r="Q1039" s="9"/>
    </row>
    <row r="1040" spans="1:17" ht="18" customHeight="1">
      <c r="A1040" s="9"/>
      <c r="B1040" s="9"/>
      <c r="C1040" s="9"/>
      <c r="D1040" s="9"/>
      <c r="E1040" s="9"/>
      <c r="F1040" s="9"/>
      <c r="G1040" s="9"/>
      <c r="H1040" s="9"/>
      <c r="I1040" s="9"/>
      <c r="J1040" s="9"/>
      <c r="K1040" s="9"/>
      <c r="L1040" s="9"/>
      <c r="M1040" s="9"/>
      <c r="N1040" s="9"/>
      <c r="O1040" s="9"/>
      <c r="P1040" s="9"/>
      <c r="Q1040" s="9"/>
    </row>
    <row r="1041" spans="1:18" ht="10.5" customHeight="1" thickBot="1">
      <c r="A1041" s="9"/>
      <c r="B1041" s="9"/>
      <c r="C1041" s="9"/>
      <c r="D1041" s="9"/>
      <c r="E1041" s="9"/>
      <c r="F1041" s="9"/>
      <c r="G1041" s="9"/>
      <c r="H1041" s="9"/>
      <c r="I1041" s="9"/>
      <c r="J1041" s="9"/>
      <c r="K1041" s="9"/>
      <c r="L1041" s="9"/>
      <c r="M1041" s="9"/>
      <c r="N1041" s="9"/>
      <c r="O1041" s="9"/>
      <c r="P1041" s="9"/>
      <c r="Q1041" s="9"/>
    </row>
    <row r="1042" spans="1:18" ht="18" customHeight="1">
      <c r="A1042" s="9"/>
      <c r="B1042" s="302" t="s">
        <v>1</v>
      </c>
      <c r="C1042" s="282" t="s">
        <v>40</v>
      </c>
      <c r="D1042" s="282" t="s">
        <v>41</v>
      </c>
      <c r="E1042" s="282" t="s">
        <v>2</v>
      </c>
      <c r="F1042" s="282" t="s">
        <v>82</v>
      </c>
      <c r="G1042" s="286" t="s">
        <v>49</v>
      </c>
      <c r="H1042" s="286" t="s">
        <v>4</v>
      </c>
      <c r="I1042" s="286" t="s">
        <v>5</v>
      </c>
      <c r="J1042" s="286" t="s">
        <v>6</v>
      </c>
      <c r="K1042" s="286" t="s">
        <v>7</v>
      </c>
      <c r="L1042" s="292" t="s">
        <v>8</v>
      </c>
      <c r="M1042" s="294" t="s">
        <v>9</v>
      </c>
      <c r="N1042" s="284" t="s">
        <v>83</v>
      </c>
      <c r="O1042" s="288" t="s">
        <v>273</v>
      </c>
      <c r="P1042" s="290" t="s">
        <v>48</v>
      </c>
      <c r="Q1042" s="58"/>
      <c r="R1042" s="56"/>
    </row>
    <row r="1043" spans="1:18" ht="25.9" customHeight="1">
      <c r="A1043" s="9"/>
      <c r="B1043" s="303"/>
      <c r="C1043" s="283"/>
      <c r="D1043" s="283"/>
      <c r="E1043" s="283"/>
      <c r="F1043" s="283"/>
      <c r="G1043" s="287"/>
      <c r="H1043" s="287"/>
      <c r="I1043" s="287"/>
      <c r="J1043" s="287"/>
      <c r="K1043" s="287"/>
      <c r="L1043" s="293"/>
      <c r="M1043" s="295"/>
      <c r="N1043" s="285"/>
      <c r="O1043" s="289"/>
      <c r="P1043" s="291"/>
      <c r="Q1043" s="59"/>
      <c r="R1043" s="49"/>
    </row>
    <row r="1044" spans="1:18" ht="18" customHeight="1">
      <c r="A1044" s="9"/>
      <c r="B1044" s="20"/>
      <c r="C1044" s="21"/>
      <c r="D1044" s="22"/>
      <c r="E1044" s="136" t="str">
        <f>'②　①のコピペ先'!F225</f>
        <v>標準病院中央値</v>
      </c>
      <c r="F1044" s="137" t="str">
        <f>'②　①のコピペ先'!G225</f>
        <v>標</v>
      </c>
      <c r="G1044" s="141">
        <f>'②　①のコピペ先'!H225</f>
        <v>1.6049999999999998E-2</v>
      </c>
      <c r="H1044" s="141">
        <f>'②　①のコピペ先'!I225</f>
        <v>1.465E-2</v>
      </c>
      <c r="I1044" s="141">
        <f>'②　①のコピペ先'!J225</f>
        <v>1.5965E-2</v>
      </c>
      <c r="J1044" s="141">
        <f>'②　①のコピペ先'!K225</f>
        <v>9.3150000000000004E-3</v>
      </c>
      <c r="K1044" s="141">
        <f>'②　①のコピペ先'!L225</f>
        <v>1.4475E-2</v>
      </c>
      <c r="L1044" s="141">
        <f>'②　①のコピペ先'!M225</f>
        <v>8.4149999999999989E-3</v>
      </c>
      <c r="M1044" s="141">
        <f>'②　①のコピペ先'!N225</f>
        <v>5.4400000000000004E-3</v>
      </c>
      <c r="N1044" s="141">
        <f>'②　①のコピペ先'!O225</f>
        <v>3.6000000000000002E-4</v>
      </c>
      <c r="O1044" s="141">
        <f>'②　①のコピペ先'!P225</f>
        <v>1.7600000000000001E-3</v>
      </c>
      <c r="P1044" s="142">
        <f>'②　①のコピペ先'!Q225</f>
        <v>8.4850000000000009E-2</v>
      </c>
      <c r="Q1044" s="60"/>
      <c r="R1044" s="50"/>
    </row>
    <row r="1045" spans="1:18" ht="18" customHeight="1">
      <c r="A1045" s="9"/>
      <c r="B1045" s="23">
        <f>'②　①のコピペ先'!C226</f>
        <v>0</v>
      </c>
      <c r="C1045" s="24">
        <f>'②　①のコピペ先'!D226</f>
        <v>0</v>
      </c>
      <c r="D1045" s="24">
        <f>'②　①のコピペ先'!E226</f>
        <v>0</v>
      </c>
      <c r="E1045" s="24">
        <f>'②　①のコピペ先'!F226</f>
        <v>0</v>
      </c>
      <c r="F1045" s="47">
        <f>'②　①のコピペ先'!G226</f>
        <v>0</v>
      </c>
      <c r="G1045" s="123">
        <f>'②　①のコピペ先'!H226</f>
        <v>0</v>
      </c>
      <c r="H1045" s="123">
        <f>'②　①のコピペ先'!I226</f>
        <v>0</v>
      </c>
      <c r="I1045" s="123">
        <f>'②　①のコピペ先'!J226</f>
        <v>0</v>
      </c>
      <c r="J1045" s="123">
        <f>'②　①のコピペ先'!K226</f>
        <v>0</v>
      </c>
      <c r="K1045" s="123">
        <f>'②　①のコピペ先'!L226</f>
        <v>0</v>
      </c>
      <c r="L1045" s="123">
        <f>'②　①のコピペ先'!M226</f>
        <v>0</v>
      </c>
      <c r="M1045" s="123">
        <f>'②　①のコピペ先'!N226</f>
        <v>0</v>
      </c>
      <c r="N1045" s="123">
        <f>'②　①のコピペ先'!O226</f>
        <v>0</v>
      </c>
      <c r="O1045" s="123">
        <f>'②　①のコピペ先'!P226</f>
        <v>0</v>
      </c>
      <c r="P1045" s="142">
        <f>'②　①のコピペ先'!Q226</f>
        <v>0</v>
      </c>
      <c r="Q1045" s="61"/>
      <c r="R1045" s="50"/>
    </row>
    <row r="1046" spans="1:18" ht="18" customHeight="1">
      <c r="A1046" s="9"/>
      <c r="B1046" s="23">
        <f>'②　①のコピペ先'!C227</f>
        <v>0</v>
      </c>
      <c r="C1046" s="24">
        <f>'②　①のコピペ先'!D227</f>
        <v>0</v>
      </c>
      <c r="D1046" s="24">
        <f>'②　①のコピペ先'!E227</f>
        <v>0</v>
      </c>
      <c r="E1046" s="24">
        <f>'②　①のコピペ先'!F227</f>
        <v>0</v>
      </c>
      <c r="F1046" s="47">
        <f>'②　①のコピペ先'!G227</f>
        <v>0</v>
      </c>
      <c r="G1046" s="123">
        <f>'②　①のコピペ先'!H227</f>
        <v>0</v>
      </c>
      <c r="H1046" s="123">
        <f>'②　①のコピペ先'!I227</f>
        <v>0</v>
      </c>
      <c r="I1046" s="123">
        <f>'②　①のコピペ先'!J227</f>
        <v>0</v>
      </c>
      <c r="J1046" s="123">
        <f>'②　①のコピペ先'!K227</f>
        <v>0</v>
      </c>
      <c r="K1046" s="123">
        <f>'②　①のコピペ先'!L227</f>
        <v>0</v>
      </c>
      <c r="L1046" s="123">
        <f>'②　①のコピペ先'!M227</f>
        <v>0</v>
      </c>
      <c r="M1046" s="123">
        <f>'②　①のコピペ先'!N227</f>
        <v>0</v>
      </c>
      <c r="N1046" s="123">
        <f>'②　①のコピペ先'!O227</f>
        <v>0</v>
      </c>
      <c r="O1046" s="123">
        <f>'②　①のコピペ先'!P227</f>
        <v>0</v>
      </c>
      <c r="P1046" s="142">
        <f>'②　①のコピペ先'!Q227</f>
        <v>0</v>
      </c>
      <c r="Q1046" s="61"/>
      <c r="R1046" s="50"/>
    </row>
    <row r="1047" spans="1:18" ht="18" customHeight="1">
      <c r="A1047" s="9"/>
      <c r="B1047" s="23">
        <f>'②　①のコピペ先'!C228</f>
        <v>0</v>
      </c>
      <c r="C1047" s="24">
        <f>'②　①のコピペ先'!D228</f>
        <v>0</v>
      </c>
      <c r="D1047" s="24">
        <f>'②　①のコピペ先'!E228</f>
        <v>0</v>
      </c>
      <c r="E1047" s="24">
        <f>'②　①のコピペ先'!F228</f>
        <v>0</v>
      </c>
      <c r="F1047" s="47">
        <f>'②　①のコピペ先'!G228</f>
        <v>0</v>
      </c>
      <c r="G1047" s="123">
        <f>'②　①のコピペ先'!H228</f>
        <v>0</v>
      </c>
      <c r="H1047" s="123">
        <f>'②　①のコピペ先'!I228</f>
        <v>0</v>
      </c>
      <c r="I1047" s="123">
        <f>'②　①のコピペ先'!J228</f>
        <v>0</v>
      </c>
      <c r="J1047" s="123">
        <f>'②　①のコピペ先'!K228</f>
        <v>0</v>
      </c>
      <c r="K1047" s="123">
        <f>'②　①のコピペ先'!L228</f>
        <v>0</v>
      </c>
      <c r="L1047" s="123">
        <f>'②　①のコピペ先'!M228</f>
        <v>0</v>
      </c>
      <c r="M1047" s="123">
        <f>'②　①のコピペ先'!N228</f>
        <v>0</v>
      </c>
      <c r="N1047" s="123">
        <f>'②　①のコピペ先'!O228</f>
        <v>0</v>
      </c>
      <c r="O1047" s="123">
        <f>'②　①のコピペ先'!P228</f>
        <v>0</v>
      </c>
      <c r="P1047" s="142">
        <f>'②　①のコピペ先'!Q228</f>
        <v>0</v>
      </c>
      <c r="Q1047" s="61"/>
      <c r="R1047" s="50"/>
    </row>
    <row r="1048" spans="1:18" ht="18" customHeight="1">
      <c r="A1048" s="9"/>
      <c r="B1048" s="23">
        <f>'②　①のコピペ先'!C229</f>
        <v>0</v>
      </c>
      <c r="C1048" s="24">
        <f>'②　①のコピペ先'!D229</f>
        <v>0</v>
      </c>
      <c r="D1048" s="24">
        <f>'②　①のコピペ先'!E229</f>
        <v>0</v>
      </c>
      <c r="E1048" s="24">
        <f>'②　①のコピペ先'!F229</f>
        <v>0</v>
      </c>
      <c r="F1048" s="47">
        <f>'②　①のコピペ先'!G229</f>
        <v>0</v>
      </c>
      <c r="G1048" s="123">
        <f>'②　①のコピペ先'!H229</f>
        <v>0</v>
      </c>
      <c r="H1048" s="123">
        <f>'②　①のコピペ先'!I229</f>
        <v>0</v>
      </c>
      <c r="I1048" s="123">
        <f>'②　①のコピペ先'!J229</f>
        <v>0</v>
      </c>
      <c r="J1048" s="123">
        <f>'②　①のコピペ先'!K229</f>
        <v>0</v>
      </c>
      <c r="K1048" s="123">
        <f>'②　①のコピペ先'!L229</f>
        <v>0</v>
      </c>
      <c r="L1048" s="123">
        <f>'②　①のコピペ先'!M229</f>
        <v>0</v>
      </c>
      <c r="M1048" s="123">
        <f>'②　①のコピペ先'!N229</f>
        <v>0</v>
      </c>
      <c r="N1048" s="123">
        <f>'②　①のコピペ先'!O229</f>
        <v>0</v>
      </c>
      <c r="O1048" s="123">
        <f>'②　①のコピペ先'!P229</f>
        <v>0</v>
      </c>
      <c r="P1048" s="142">
        <f>'②　①のコピペ先'!Q229</f>
        <v>0</v>
      </c>
      <c r="Q1048" s="61"/>
      <c r="R1048" s="50"/>
    </row>
    <row r="1049" spans="1:18" ht="18" customHeight="1" thickBot="1">
      <c r="A1049" s="9"/>
      <c r="B1049" s="25">
        <f>'②　①のコピペ先'!C230</f>
        <v>0</v>
      </c>
      <c r="C1049" s="26">
        <f>'②　①のコピペ先'!D230</f>
        <v>0</v>
      </c>
      <c r="D1049" s="26">
        <f>'②　①のコピペ先'!E230</f>
        <v>0</v>
      </c>
      <c r="E1049" s="26">
        <f>'②　①のコピペ先'!F230</f>
        <v>0</v>
      </c>
      <c r="F1049" s="48">
        <f>'②　①のコピペ先'!G230</f>
        <v>0</v>
      </c>
      <c r="G1049" s="124">
        <f>'②　①のコピペ先'!H230</f>
        <v>0</v>
      </c>
      <c r="H1049" s="124">
        <f>'②　①のコピペ先'!I230</f>
        <v>0</v>
      </c>
      <c r="I1049" s="124">
        <f>'②　①のコピペ先'!J230</f>
        <v>0</v>
      </c>
      <c r="J1049" s="124">
        <f>'②　①のコピペ先'!K230</f>
        <v>0</v>
      </c>
      <c r="K1049" s="124">
        <f>'②　①のコピペ先'!L230</f>
        <v>0</v>
      </c>
      <c r="L1049" s="124">
        <f>'②　①のコピペ先'!M230</f>
        <v>0</v>
      </c>
      <c r="M1049" s="124">
        <f>'②　①のコピペ先'!N230</f>
        <v>0</v>
      </c>
      <c r="N1049" s="124">
        <f>'②　①のコピペ先'!O230</f>
        <v>0</v>
      </c>
      <c r="O1049" s="124">
        <f>'②　①のコピペ先'!P230</f>
        <v>0</v>
      </c>
      <c r="P1049" s="143">
        <f>'②　①のコピペ先'!Q230</f>
        <v>0</v>
      </c>
      <c r="Q1049" s="61"/>
      <c r="R1049" s="50"/>
    </row>
    <row r="1050" spans="1:18" ht="13.9" customHeight="1">
      <c r="A1050" s="9"/>
      <c r="B1050" s="10"/>
      <c r="C1050" s="10"/>
      <c r="D1050" s="10"/>
      <c r="E1050" s="10"/>
      <c r="F1050" s="11"/>
      <c r="G1050" s="12"/>
      <c r="H1050" s="12"/>
      <c r="I1050" s="12"/>
      <c r="J1050" s="12"/>
      <c r="K1050" s="12"/>
      <c r="L1050" s="12"/>
      <c r="M1050" s="12"/>
      <c r="N1050" s="12"/>
      <c r="O1050" s="12"/>
      <c r="P1050" s="12"/>
      <c r="Q1050" s="12"/>
      <c r="R1050" s="57"/>
    </row>
  </sheetData>
  <mergeCells count="450">
    <mergeCell ref="B1042:B1043"/>
    <mergeCell ref="C1042:C1043"/>
    <mergeCell ref="D1042:D1043"/>
    <mergeCell ref="E1042:E1043"/>
    <mergeCell ref="O1042:O1043"/>
    <mergeCell ref="P1042:P1043"/>
    <mergeCell ref="J1042:J1043"/>
    <mergeCell ref="K1042:K1043"/>
    <mergeCell ref="L1042:L1043"/>
    <mergeCell ref="M1042:M1043"/>
    <mergeCell ref="N1042:N1043"/>
    <mergeCell ref="F1042:F1043"/>
    <mergeCell ref="G1042:G1043"/>
    <mergeCell ref="H1042:H1043"/>
    <mergeCell ref="I1042:I1043"/>
    <mergeCell ref="P972:P973"/>
    <mergeCell ref="F1007:F1008"/>
    <mergeCell ref="G1007:G1008"/>
    <mergeCell ref="H1007:H1008"/>
    <mergeCell ref="I1007:I1008"/>
    <mergeCell ref="J1007:J1008"/>
    <mergeCell ref="K1007:K1008"/>
    <mergeCell ref="L1007:L1008"/>
    <mergeCell ref="M1007:M1008"/>
    <mergeCell ref="N1007:N1008"/>
    <mergeCell ref="O1007:O1008"/>
    <mergeCell ref="P1007:P1008"/>
    <mergeCell ref="F972:F973"/>
    <mergeCell ref="G972:G973"/>
    <mergeCell ref="H972:H973"/>
    <mergeCell ref="I972:I973"/>
    <mergeCell ref="J972:J973"/>
    <mergeCell ref="K972:K973"/>
    <mergeCell ref="L972:L973"/>
    <mergeCell ref="M972:M973"/>
    <mergeCell ref="N972:N973"/>
    <mergeCell ref="O972:O973"/>
    <mergeCell ref="O902:O903"/>
    <mergeCell ref="P902:P903"/>
    <mergeCell ref="F937:F938"/>
    <mergeCell ref="G937:G938"/>
    <mergeCell ref="H937:H938"/>
    <mergeCell ref="I937:I938"/>
    <mergeCell ref="J937:J938"/>
    <mergeCell ref="K937:K938"/>
    <mergeCell ref="L937:L938"/>
    <mergeCell ref="M937:M938"/>
    <mergeCell ref="N937:N938"/>
    <mergeCell ref="O937:O938"/>
    <mergeCell ref="P937:P938"/>
    <mergeCell ref="J902:J903"/>
    <mergeCell ref="K902:K903"/>
    <mergeCell ref="L902:L903"/>
    <mergeCell ref="M902:M903"/>
    <mergeCell ref="N902:N903"/>
    <mergeCell ref="F902:F903"/>
    <mergeCell ref="G902:G903"/>
    <mergeCell ref="H902:H903"/>
    <mergeCell ref="I902:I903"/>
    <mergeCell ref="O832:O833"/>
    <mergeCell ref="P832:P833"/>
    <mergeCell ref="F867:F868"/>
    <mergeCell ref="G867:G868"/>
    <mergeCell ref="H867:H868"/>
    <mergeCell ref="I867:I868"/>
    <mergeCell ref="J867:J868"/>
    <mergeCell ref="K867:K868"/>
    <mergeCell ref="L867:L868"/>
    <mergeCell ref="M867:M868"/>
    <mergeCell ref="N867:N868"/>
    <mergeCell ref="O867:O868"/>
    <mergeCell ref="P867:P868"/>
    <mergeCell ref="J832:J833"/>
    <mergeCell ref="K832:K833"/>
    <mergeCell ref="L832:L833"/>
    <mergeCell ref="M832:M833"/>
    <mergeCell ref="N832:N833"/>
    <mergeCell ref="F832:F833"/>
    <mergeCell ref="G832:G833"/>
    <mergeCell ref="H832:H833"/>
    <mergeCell ref="I832:I833"/>
    <mergeCell ref="P762:P763"/>
    <mergeCell ref="F797:F798"/>
    <mergeCell ref="G797:G798"/>
    <mergeCell ref="H797:H798"/>
    <mergeCell ref="I797:I798"/>
    <mergeCell ref="J797:J798"/>
    <mergeCell ref="K797:K798"/>
    <mergeCell ref="L797:L798"/>
    <mergeCell ref="M797:M798"/>
    <mergeCell ref="N797:N798"/>
    <mergeCell ref="O797:O798"/>
    <mergeCell ref="P797:P798"/>
    <mergeCell ref="F762:F763"/>
    <mergeCell ref="G762:G763"/>
    <mergeCell ref="H762:H763"/>
    <mergeCell ref="I762:I763"/>
    <mergeCell ref="J762:J763"/>
    <mergeCell ref="K762:K763"/>
    <mergeCell ref="L762:L763"/>
    <mergeCell ref="M762:M763"/>
    <mergeCell ref="N762:N763"/>
    <mergeCell ref="O762:O763"/>
    <mergeCell ref="O692:O693"/>
    <mergeCell ref="P692:P693"/>
    <mergeCell ref="F727:F728"/>
    <mergeCell ref="G727:G728"/>
    <mergeCell ref="H727:H728"/>
    <mergeCell ref="I727:I728"/>
    <mergeCell ref="J727:J728"/>
    <mergeCell ref="K727:K728"/>
    <mergeCell ref="L727:L728"/>
    <mergeCell ref="M727:M728"/>
    <mergeCell ref="N727:N728"/>
    <mergeCell ref="O727:O728"/>
    <mergeCell ref="P727:P728"/>
    <mergeCell ref="J692:J693"/>
    <mergeCell ref="K692:K693"/>
    <mergeCell ref="L692:L693"/>
    <mergeCell ref="M692:M693"/>
    <mergeCell ref="N692:N693"/>
    <mergeCell ref="F692:F693"/>
    <mergeCell ref="G692:G693"/>
    <mergeCell ref="H692:H693"/>
    <mergeCell ref="I692:I693"/>
    <mergeCell ref="P622:P623"/>
    <mergeCell ref="F657:F658"/>
    <mergeCell ref="G657:G658"/>
    <mergeCell ref="H657:H658"/>
    <mergeCell ref="I657:I658"/>
    <mergeCell ref="J657:J658"/>
    <mergeCell ref="K657:K658"/>
    <mergeCell ref="L657:L658"/>
    <mergeCell ref="M657:M658"/>
    <mergeCell ref="N657:N658"/>
    <mergeCell ref="O657:O658"/>
    <mergeCell ref="P657:P658"/>
    <mergeCell ref="F622:F623"/>
    <mergeCell ref="G622:G623"/>
    <mergeCell ref="H622:H623"/>
    <mergeCell ref="I622:I623"/>
    <mergeCell ref="J622:J623"/>
    <mergeCell ref="K622:K623"/>
    <mergeCell ref="L622:L623"/>
    <mergeCell ref="M622:M623"/>
    <mergeCell ref="N622:N623"/>
    <mergeCell ref="O622:O623"/>
    <mergeCell ref="O552:O553"/>
    <mergeCell ref="P552:P553"/>
    <mergeCell ref="F587:F588"/>
    <mergeCell ref="G587:G588"/>
    <mergeCell ref="H587:H588"/>
    <mergeCell ref="I587:I588"/>
    <mergeCell ref="J587:J588"/>
    <mergeCell ref="K587:K588"/>
    <mergeCell ref="L587:L588"/>
    <mergeCell ref="M587:M588"/>
    <mergeCell ref="N587:N588"/>
    <mergeCell ref="O587:O588"/>
    <mergeCell ref="P587:P588"/>
    <mergeCell ref="J552:J553"/>
    <mergeCell ref="K552:K553"/>
    <mergeCell ref="L552:L553"/>
    <mergeCell ref="M552:M553"/>
    <mergeCell ref="N552:N553"/>
    <mergeCell ref="F552:F553"/>
    <mergeCell ref="G552:G553"/>
    <mergeCell ref="H552:H553"/>
    <mergeCell ref="I552:I553"/>
    <mergeCell ref="O482:O483"/>
    <mergeCell ref="P482:P483"/>
    <mergeCell ref="F517:F518"/>
    <mergeCell ref="G517:G518"/>
    <mergeCell ref="H517:H518"/>
    <mergeCell ref="I517:I518"/>
    <mergeCell ref="J517:J518"/>
    <mergeCell ref="K517:K518"/>
    <mergeCell ref="L517:L518"/>
    <mergeCell ref="M517:M518"/>
    <mergeCell ref="N517:N518"/>
    <mergeCell ref="O517:O518"/>
    <mergeCell ref="P517:P518"/>
    <mergeCell ref="J482:J483"/>
    <mergeCell ref="K482:K483"/>
    <mergeCell ref="L482:L483"/>
    <mergeCell ref="M482:M483"/>
    <mergeCell ref="N482:N483"/>
    <mergeCell ref="F482:F483"/>
    <mergeCell ref="G482:G483"/>
    <mergeCell ref="H482:H483"/>
    <mergeCell ref="I482:I483"/>
    <mergeCell ref="P412:P413"/>
    <mergeCell ref="F447:F448"/>
    <mergeCell ref="G447:G448"/>
    <mergeCell ref="H447:H448"/>
    <mergeCell ref="I447:I448"/>
    <mergeCell ref="J447:J448"/>
    <mergeCell ref="K447:K448"/>
    <mergeCell ref="L447:L448"/>
    <mergeCell ref="M447:M448"/>
    <mergeCell ref="N447:N448"/>
    <mergeCell ref="O447:O448"/>
    <mergeCell ref="P447:P448"/>
    <mergeCell ref="F412:F413"/>
    <mergeCell ref="G412:G413"/>
    <mergeCell ref="H412:H413"/>
    <mergeCell ref="I412:I413"/>
    <mergeCell ref="J412:J413"/>
    <mergeCell ref="K412:K413"/>
    <mergeCell ref="L412:L413"/>
    <mergeCell ref="M412:M413"/>
    <mergeCell ref="N412:N413"/>
    <mergeCell ref="O412:O413"/>
    <mergeCell ref="O342:O343"/>
    <mergeCell ref="P342:P343"/>
    <mergeCell ref="F377:F378"/>
    <mergeCell ref="G377:G378"/>
    <mergeCell ref="H377:H378"/>
    <mergeCell ref="I377:I378"/>
    <mergeCell ref="J377:J378"/>
    <mergeCell ref="K377:K378"/>
    <mergeCell ref="L377:L378"/>
    <mergeCell ref="M377:M378"/>
    <mergeCell ref="N377:N378"/>
    <mergeCell ref="O377:O378"/>
    <mergeCell ref="P377:P378"/>
    <mergeCell ref="J342:J343"/>
    <mergeCell ref="K342:K343"/>
    <mergeCell ref="L342:L343"/>
    <mergeCell ref="M342:M343"/>
    <mergeCell ref="N342:N343"/>
    <mergeCell ref="F342:F343"/>
    <mergeCell ref="G342:G343"/>
    <mergeCell ref="H342:H343"/>
    <mergeCell ref="I342:I343"/>
    <mergeCell ref="P272:P273"/>
    <mergeCell ref="F307:F308"/>
    <mergeCell ref="G307:G308"/>
    <mergeCell ref="H307:H308"/>
    <mergeCell ref="I307:I308"/>
    <mergeCell ref="J307:J308"/>
    <mergeCell ref="K307:K308"/>
    <mergeCell ref="L307:L308"/>
    <mergeCell ref="M307:M308"/>
    <mergeCell ref="N307:N308"/>
    <mergeCell ref="O307:O308"/>
    <mergeCell ref="P307:P308"/>
    <mergeCell ref="F272:F273"/>
    <mergeCell ref="G272:G273"/>
    <mergeCell ref="H272:H273"/>
    <mergeCell ref="I272:I273"/>
    <mergeCell ref="J272:J273"/>
    <mergeCell ref="K272:K273"/>
    <mergeCell ref="L272:L273"/>
    <mergeCell ref="M272:M273"/>
    <mergeCell ref="N272:N273"/>
    <mergeCell ref="O272:O273"/>
    <mergeCell ref="O202:O203"/>
    <mergeCell ref="P202:P203"/>
    <mergeCell ref="F237:F238"/>
    <mergeCell ref="G237:G238"/>
    <mergeCell ref="H237:H238"/>
    <mergeCell ref="I237:I238"/>
    <mergeCell ref="J237:J238"/>
    <mergeCell ref="K237:K238"/>
    <mergeCell ref="L237:L238"/>
    <mergeCell ref="M237:M238"/>
    <mergeCell ref="N237:N238"/>
    <mergeCell ref="O237:O238"/>
    <mergeCell ref="P237:P238"/>
    <mergeCell ref="J202:J203"/>
    <mergeCell ref="K202:K203"/>
    <mergeCell ref="L202:L203"/>
    <mergeCell ref="M202:M203"/>
    <mergeCell ref="N202:N203"/>
    <mergeCell ref="F202:F203"/>
    <mergeCell ref="G202:G203"/>
    <mergeCell ref="H202:H203"/>
    <mergeCell ref="I202:I203"/>
    <mergeCell ref="O132:O133"/>
    <mergeCell ref="P132:P133"/>
    <mergeCell ref="F167:F168"/>
    <mergeCell ref="G167:G168"/>
    <mergeCell ref="H167:H168"/>
    <mergeCell ref="I167:I168"/>
    <mergeCell ref="J167:J168"/>
    <mergeCell ref="K167:K168"/>
    <mergeCell ref="L167:L168"/>
    <mergeCell ref="M167:M168"/>
    <mergeCell ref="N167:N168"/>
    <mergeCell ref="O167:O168"/>
    <mergeCell ref="P167:P168"/>
    <mergeCell ref="J132:J133"/>
    <mergeCell ref="K132:K133"/>
    <mergeCell ref="L132:L133"/>
    <mergeCell ref="M132:M133"/>
    <mergeCell ref="N132:N133"/>
    <mergeCell ref="F132:F133"/>
    <mergeCell ref="G132:G133"/>
    <mergeCell ref="H132:H133"/>
    <mergeCell ref="I132:I133"/>
    <mergeCell ref="P62:P63"/>
    <mergeCell ref="F97:F98"/>
    <mergeCell ref="G97:G98"/>
    <mergeCell ref="H97:H98"/>
    <mergeCell ref="I97:I98"/>
    <mergeCell ref="J97:J98"/>
    <mergeCell ref="K97:K98"/>
    <mergeCell ref="L97:L98"/>
    <mergeCell ref="M97:M98"/>
    <mergeCell ref="N97:N98"/>
    <mergeCell ref="O97:O98"/>
    <mergeCell ref="P97:P98"/>
    <mergeCell ref="F62:F63"/>
    <mergeCell ref="G62:G63"/>
    <mergeCell ref="H62:H63"/>
    <mergeCell ref="I62:I63"/>
    <mergeCell ref="J62:J63"/>
    <mergeCell ref="K62:K63"/>
    <mergeCell ref="L62:L63"/>
    <mergeCell ref="M62:M63"/>
    <mergeCell ref="N62:N63"/>
    <mergeCell ref="O62:O63"/>
    <mergeCell ref="L27:L28"/>
    <mergeCell ref="M27:M28"/>
    <mergeCell ref="N27:N28"/>
    <mergeCell ref="O27:O28"/>
    <mergeCell ref="P27:P28"/>
    <mergeCell ref="G27:G28"/>
    <mergeCell ref="H27:H28"/>
    <mergeCell ref="I27:I28"/>
    <mergeCell ref="J27:J28"/>
    <mergeCell ref="K27:K28"/>
    <mergeCell ref="F27:F28"/>
    <mergeCell ref="B27:B28"/>
    <mergeCell ref="C27:C28"/>
    <mergeCell ref="D27:D28"/>
    <mergeCell ref="E27:E28"/>
    <mergeCell ref="B62:B63"/>
    <mergeCell ref="C62:C63"/>
    <mergeCell ref="D62:D63"/>
    <mergeCell ref="E62:E63"/>
    <mergeCell ref="B97:B98"/>
    <mergeCell ref="C97:C98"/>
    <mergeCell ref="D97:D98"/>
    <mergeCell ref="E97:E98"/>
    <mergeCell ref="B132:B133"/>
    <mergeCell ref="C132:C133"/>
    <mergeCell ref="D132:D133"/>
    <mergeCell ref="E132:E133"/>
    <mergeCell ref="B167:B168"/>
    <mergeCell ref="C167:C168"/>
    <mergeCell ref="D167:D168"/>
    <mergeCell ref="E167:E168"/>
    <mergeCell ref="B202:B203"/>
    <mergeCell ref="C202:C203"/>
    <mergeCell ref="D202:D203"/>
    <mergeCell ref="E202:E203"/>
    <mergeCell ref="B237:B238"/>
    <mergeCell ref="C237:C238"/>
    <mergeCell ref="D237:D238"/>
    <mergeCell ref="E237:E238"/>
    <mergeCell ref="B272:B273"/>
    <mergeCell ref="C272:C273"/>
    <mergeCell ref="D272:D273"/>
    <mergeCell ref="E272:E273"/>
    <mergeCell ref="B307:B308"/>
    <mergeCell ref="C307:C308"/>
    <mergeCell ref="D307:D308"/>
    <mergeCell ref="E307:E308"/>
    <mergeCell ref="B342:B343"/>
    <mergeCell ref="C342:C343"/>
    <mergeCell ref="D342:D343"/>
    <mergeCell ref="E342:E343"/>
    <mergeCell ref="B377:B378"/>
    <mergeCell ref="C377:C378"/>
    <mergeCell ref="D377:D378"/>
    <mergeCell ref="E377:E378"/>
    <mergeCell ref="B412:B413"/>
    <mergeCell ref="C412:C413"/>
    <mergeCell ref="D412:D413"/>
    <mergeCell ref="E412:E413"/>
    <mergeCell ref="B447:B448"/>
    <mergeCell ref="C447:C448"/>
    <mergeCell ref="D447:D448"/>
    <mergeCell ref="E447:E448"/>
    <mergeCell ref="B482:B483"/>
    <mergeCell ref="C482:C483"/>
    <mergeCell ref="D482:D483"/>
    <mergeCell ref="E482:E483"/>
    <mergeCell ref="B517:B518"/>
    <mergeCell ref="C517:C518"/>
    <mergeCell ref="D517:D518"/>
    <mergeCell ref="E517:E518"/>
    <mergeCell ref="B552:B553"/>
    <mergeCell ref="C552:C553"/>
    <mergeCell ref="D552:D553"/>
    <mergeCell ref="E552:E553"/>
    <mergeCell ref="B587:B588"/>
    <mergeCell ref="C587:C588"/>
    <mergeCell ref="D587:D588"/>
    <mergeCell ref="E587:E588"/>
    <mergeCell ref="B622:B623"/>
    <mergeCell ref="C622:C623"/>
    <mergeCell ref="D622:D623"/>
    <mergeCell ref="E622:E623"/>
    <mergeCell ref="B657:B658"/>
    <mergeCell ref="C657:C658"/>
    <mergeCell ref="D657:D658"/>
    <mergeCell ref="E657:E658"/>
    <mergeCell ref="B692:B693"/>
    <mergeCell ref="C692:C693"/>
    <mergeCell ref="D692:D693"/>
    <mergeCell ref="E692:E693"/>
    <mergeCell ref="B727:B728"/>
    <mergeCell ref="C727:C728"/>
    <mergeCell ref="D727:D728"/>
    <mergeCell ref="E727:E728"/>
    <mergeCell ref="B762:B763"/>
    <mergeCell ref="C762:C763"/>
    <mergeCell ref="D762:D763"/>
    <mergeCell ref="E762:E763"/>
    <mergeCell ref="B797:B798"/>
    <mergeCell ref="C797:C798"/>
    <mergeCell ref="D797:D798"/>
    <mergeCell ref="E797:E798"/>
    <mergeCell ref="B832:B833"/>
    <mergeCell ref="C832:C833"/>
    <mergeCell ref="D832:D833"/>
    <mergeCell ref="E832:E833"/>
    <mergeCell ref="B867:B868"/>
    <mergeCell ref="C867:C868"/>
    <mergeCell ref="D867:D868"/>
    <mergeCell ref="E867:E868"/>
    <mergeCell ref="B902:B903"/>
    <mergeCell ref="C902:C903"/>
    <mergeCell ref="D902:D903"/>
    <mergeCell ref="E902:E903"/>
    <mergeCell ref="B937:B938"/>
    <mergeCell ref="C937:C938"/>
    <mergeCell ref="D937:D938"/>
    <mergeCell ref="E937:E938"/>
    <mergeCell ref="B972:B973"/>
    <mergeCell ref="C972:C973"/>
    <mergeCell ref="D972:D973"/>
    <mergeCell ref="E972:E973"/>
    <mergeCell ref="B1007:B1008"/>
    <mergeCell ref="C1007:C1008"/>
    <mergeCell ref="D1007:D1008"/>
    <mergeCell ref="E1007:E1008"/>
  </mergeCells>
  <phoneticPr fontId="2"/>
  <pageMargins left="0" right="0" top="0.11811023622047245" bottom="0.11811023622047245" header="0.31496062992125984" footer="0.31496062992125984"/>
  <pageSetup paperSize="9"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機能評価係数Ⅱ(2019)</vt:lpstr>
      <vt:lpstr>②　①のコピペ先</vt:lpstr>
      <vt:lpstr>大学病院本院群</vt:lpstr>
      <vt:lpstr>特定病院群 </vt:lpstr>
      <vt:lpstr>標準病院群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2014-04-04T04:51:58Z</dcterms:created>
  <dcterms:modified xsi:type="dcterms:W3CDTF">2019-07-15T21:12:51Z</dcterms:modified>
</cp:coreProperties>
</file>