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2.xml" ContentType="application/vnd.openxmlformats-officedocument.drawing+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drawings/drawing3.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filterPrivacy="1" defaultThemeVersion="124226"/>
  <xr:revisionPtr revIDLastSave="0" documentId="13_ncr:1_{CD2FA47C-B94E-4D71-8905-D0B90211610F}" xr6:coauthVersionLast="47" xr6:coauthVersionMax="47" xr10:uidLastSave="{00000000-0000-0000-0000-000000000000}"/>
  <bookViews>
    <workbookView xWindow="-108" yWindow="-108" windowWidth="23256" windowHeight="12456" tabRatio="672" xr2:uid="{00000000-000D-0000-FFFF-FFFF00000000}"/>
  </bookViews>
  <sheets>
    <sheet name="地域医療指数(2022年)" sheetId="11" r:id="rId1"/>
    <sheet name="②各群の欄にｺﾋﾟｰﾍﾟｰｽﾄする" sheetId="3" r:id="rId2"/>
    <sheet name="大学病院本院群" sheetId="9" r:id="rId3"/>
    <sheet name="特定病院群 " sheetId="10" r:id="rId4"/>
    <sheet name="標準病院群" sheetId="4" r:id="rId5"/>
    <sheet name="Sheet1" sheetId="7" r:id="rId6"/>
  </sheets>
  <externalReferences>
    <externalReference r:id="rId7"/>
    <externalReference r:id="rId8"/>
    <externalReference r:id="rId9"/>
    <externalReference r:id="rId10"/>
  </externalReferences>
  <definedNames>
    <definedName name="__xlnm.Print_Area_1" localSheetId="2">#REF!</definedName>
    <definedName name="__xlnm.Print_Area_1" localSheetId="3">#REF!</definedName>
    <definedName name="__xlnm.Print_Area_1">#REF!</definedName>
    <definedName name="__xlnm.Print_Area_2" localSheetId="2">#REF!</definedName>
    <definedName name="__xlnm.Print_Area_2" localSheetId="3">#REF!</definedName>
    <definedName name="__xlnm.Print_Area_2">#REF!</definedName>
    <definedName name="__xlnm.Print_Area_3" localSheetId="2">#REF!</definedName>
    <definedName name="__xlnm.Print_Area_3" localSheetId="3">#REF!</definedName>
    <definedName name="__xlnm.Print_Area_3">#REF!</definedName>
    <definedName name="__xlnm.Print_Area_4" localSheetId="2">#REF!</definedName>
    <definedName name="__xlnm.Print_Area_4" localSheetId="3">#REF!</definedName>
    <definedName name="__xlnm.Print_Area_4">#REF!</definedName>
    <definedName name="__xlnm.Print_Titles_1" localSheetId="2">#REF!</definedName>
    <definedName name="__xlnm.Print_Titles_1" localSheetId="3">#REF!</definedName>
    <definedName name="__xlnm.Print_Titles_1">#REF!</definedName>
    <definedName name="__xlnm.Print_Titles_2" localSheetId="2">#REF!</definedName>
    <definedName name="__xlnm.Print_Titles_2" localSheetId="3">#REF!</definedName>
    <definedName name="__xlnm.Print_Titles_2">#REF!</definedName>
    <definedName name="__xlnm.Print_Titles_3" localSheetId="2">#REF!</definedName>
    <definedName name="__xlnm.Print_Titles_3" localSheetId="3">#REF!</definedName>
    <definedName name="__xlnm.Print_Titles_3">#REF!</definedName>
    <definedName name="__xlnm.Print_Titles_4" localSheetId="2">#REF!</definedName>
    <definedName name="__xlnm.Print_Titles_4" localSheetId="3">#REF!</definedName>
    <definedName name="__xlnm.Print_Titles_4">#REF!</definedName>
    <definedName name="_1単独型_管理型" localSheetId="2">#REF!</definedName>
    <definedName name="_1単独型_管理型" localSheetId="3">#REF!</definedName>
    <definedName name="_1単独型_管理型">#REF!</definedName>
    <definedName name="_xlnm._FilterDatabase" localSheetId="0" hidden="1">'地域医療指数(2022年)'!$A$3:$Q$1241</definedName>
    <definedName name="aiuer" localSheetId="2">#REF!</definedName>
    <definedName name="aiuer" localSheetId="3">#REF!</definedName>
    <definedName name="aiuer">#REF!</definedName>
    <definedName name="e" localSheetId="2">#REF!</definedName>
    <definedName name="e" localSheetId="3">#REF!</definedName>
    <definedName name="e">#REF!</definedName>
    <definedName name="ee" localSheetId="2">#REF!</definedName>
    <definedName name="ee" localSheetId="3">#REF!</definedName>
    <definedName name="ee">#REF!</definedName>
    <definedName name="eee" localSheetId="2">#REF!</definedName>
    <definedName name="eee" localSheetId="3">#REF!</definedName>
    <definedName name="eee">#REF!</definedName>
    <definedName name="eeee" localSheetId="2">#REF!</definedName>
    <definedName name="eeee" localSheetId="3">#REF!</definedName>
    <definedName name="eeee">#REF!</definedName>
    <definedName name="er" localSheetId="2">#REF!</definedName>
    <definedName name="er" localSheetId="3">#REF!</definedName>
    <definedName name="er">#REF!</definedName>
    <definedName name="Genpon">'[1]研修医数 (とりまとめ用)'!$B$9:$R$1394</definedName>
    <definedName name="Ｈ22新規対象">[2]H22新規対象!$A$1:$C$111</definedName>
    <definedName name="H23対象手挙">[2]H23対象手挙!$B$1:$G$60</definedName>
    <definedName name="i" localSheetId="2">#REF!</definedName>
    <definedName name="i" localSheetId="3">#REF!</definedName>
    <definedName name="i">#REF!</definedName>
    <definedName name="iiiii" localSheetId="2">#REF!</definedName>
    <definedName name="iiiii" localSheetId="3">#REF!</definedName>
    <definedName name="iiiii">#REF!</definedName>
    <definedName name="ip" localSheetId="2">#REF!</definedName>
    <definedName name="ip" localSheetId="3">#REF!</definedName>
    <definedName name="ip">#REF!</definedName>
    <definedName name="ｊｊｊｊｊｊ" localSheetId="2">#REF!</definedName>
    <definedName name="ｊｊｊｊｊｊ" localSheetId="3">#REF!</definedName>
    <definedName name="ｊｊｊｊｊｊ">#REF!</definedName>
    <definedName name="ｋｋｋｋｋｋ" localSheetId="2">#REF!</definedName>
    <definedName name="ｋｋｋｋｋｋ" localSheetId="3">#REF!</definedName>
    <definedName name="ｋｋｋｋｋｋ">#REF!</definedName>
    <definedName name="KoSu">[1]県別件数!$A$9:$F$55</definedName>
    <definedName name="ooo" localSheetId="2">#REF!</definedName>
    <definedName name="ooo" localSheetId="3">#REF!</definedName>
    <definedName name="ooo">#REF!</definedName>
    <definedName name="oooo" localSheetId="2">#REF!</definedName>
    <definedName name="oooo" localSheetId="3">#REF!</definedName>
    <definedName name="oooo">#REF!</definedName>
    <definedName name="oooooooo" localSheetId="2">#REF!</definedName>
    <definedName name="oooooooo" localSheetId="3">#REF!</definedName>
    <definedName name="oooooooo">#REF!</definedName>
    <definedName name="ou" localSheetId="2">#REF!</definedName>
    <definedName name="ou" localSheetId="3">#REF!</definedName>
    <definedName name="ou">#REF!</definedName>
    <definedName name="ＰＧ変更データチェック" localSheetId="2">#REF!</definedName>
    <definedName name="ＰＧ変更データチェック" localSheetId="3">#REF!</definedName>
    <definedName name="ＰＧ変更データチェック">#REF!</definedName>
    <definedName name="pi" localSheetId="2">#REF!</definedName>
    <definedName name="pi" localSheetId="3">#REF!</definedName>
    <definedName name="pi">#REF!</definedName>
    <definedName name="ppp" localSheetId="2">#REF!</definedName>
    <definedName name="ppp" localSheetId="3">#REF!</definedName>
    <definedName name="ppp">#REF!</definedName>
    <definedName name="ｐｐｐｐ" localSheetId="2">#REF!</definedName>
    <definedName name="ｐｐｐｐ" localSheetId="3">#REF!</definedName>
    <definedName name="ｐｐｐｐ">#REF!</definedName>
    <definedName name="Ｑ" localSheetId="2">#REF!</definedName>
    <definedName name="Ｑ" localSheetId="3">#REF!</definedName>
    <definedName name="Ｑ">#REF!</definedName>
    <definedName name="ｑｑ" localSheetId="2">#REF!</definedName>
    <definedName name="ｑｑ" localSheetId="3">#REF!</definedName>
    <definedName name="ｑｑ">#REF!</definedName>
    <definedName name="ｑｗ" localSheetId="2">#REF!</definedName>
    <definedName name="ｑｗ" localSheetId="3">#REF!</definedName>
    <definedName name="ｑｗ">#REF!</definedName>
    <definedName name="ｑｗｑｗ" localSheetId="2">#REF!</definedName>
    <definedName name="ｑｗｑｗ" localSheetId="3">#REF!</definedName>
    <definedName name="ｑｗｑｗ">#REF!</definedName>
    <definedName name="ｒｒ" localSheetId="2">#REF!</definedName>
    <definedName name="ｒｒ" localSheetId="3">#REF!</definedName>
    <definedName name="ｒｒ">#REF!</definedName>
    <definedName name="ｒｒｒｒ" localSheetId="2">#REF!</definedName>
    <definedName name="ｒｒｒｒ" localSheetId="3">#REF!</definedName>
    <definedName name="ｒｒｒｒ">#REF!</definedName>
    <definedName name="ｓｓｓｓｓｓ" localSheetId="2">#REF!</definedName>
    <definedName name="ｓｓｓｓｓｓ" localSheetId="3">#REF!</definedName>
    <definedName name="ｓｓｓｓｓｓ">#REF!</definedName>
    <definedName name="ｔｔ" localSheetId="2">#REF!</definedName>
    <definedName name="ｔｔ" localSheetId="3">#REF!</definedName>
    <definedName name="ｔｔ">#REF!</definedName>
    <definedName name="ｔｔｔ" localSheetId="2">#REF!</definedName>
    <definedName name="ｔｔｔ" localSheetId="3">#REF!</definedName>
    <definedName name="ｔｔｔ">#REF!</definedName>
    <definedName name="u" localSheetId="2">#REF!</definedName>
    <definedName name="u" localSheetId="3">#REF!</definedName>
    <definedName name="u">#REF!</definedName>
    <definedName name="uo" localSheetId="2">#REF!</definedName>
    <definedName name="uo" localSheetId="3">#REF!</definedName>
    <definedName name="uo">#REF!</definedName>
    <definedName name="uuuuu" localSheetId="2">#REF!</definedName>
    <definedName name="uuuuu" localSheetId="3">#REF!</definedName>
    <definedName name="uuuuu">#REF!</definedName>
    <definedName name="uuuuuuuuu" localSheetId="2">#REF!</definedName>
    <definedName name="uuuuuuuuu" localSheetId="3">#REF!</definedName>
    <definedName name="uuuuuuuuu">#REF!</definedName>
    <definedName name="ｗ" localSheetId="2">#REF!</definedName>
    <definedName name="ｗ" localSheetId="3">#REF!</definedName>
    <definedName name="ｗ">#REF!</definedName>
    <definedName name="ｙｙｙ" localSheetId="2">#REF!</definedName>
    <definedName name="ｙｙｙ" localSheetId="3">#REF!</definedName>
    <definedName name="ｙｙｙ">#REF!</definedName>
    <definedName name="ｙｙｙｙ" localSheetId="2">#REF!</definedName>
    <definedName name="ｙｙｙｙ" localSheetId="3">#REF!</definedName>
    <definedName name="ｙｙｙｙ">#REF!</definedName>
    <definedName name="ｚｚ" localSheetId="2">#REF!</definedName>
    <definedName name="ｚｚ" localSheetId="3">#REF!</definedName>
    <definedName name="ｚｚ">#REF!</definedName>
    <definedName name="あ" localSheetId="2">#REF!</definedName>
    <definedName name="あ" localSheetId="3">#REF!</definedName>
    <definedName name="あ">#REF!</definedName>
    <definedName name="あいう" localSheetId="2">#REF!</definedName>
    <definedName name="あいう" localSheetId="3">#REF!</definedName>
    <definedName name="あいう">#REF!</definedName>
    <definedName name="あうあう" localSheetId="2">#REF!</definedName>
    <definedName name="あうあう" localSheetId="3">#REF!</definedName>
    <definedName name="あうあう">#REF!</definedName>
    <definedName name="いいい" localSheetId="2">#REF!</definedName>
    <definedName name="いいい" localSheetId="3">#REF!</definedName>
    <definedName name="いいい">#REF!</definedName>
    <definedName name="いいいい" localSheetId="2">#REF!</definedName>
    <definedName name="いいいい" localSheetId="3">#REF!</definedName>
    <definedName name="いいいい">#REF!</definedName>
    <definedName name="いいいいい" localSheetId="2">#REF!</definedName>
    <definedName name="いいいいい" localSheetId="3">#REF!</definedName>
    <definedName name="いいいいい">#REF!</definedName>
    <definedName name="いいいいいいいい" localSheetId="2">#REF!</definedName>
    <definedName name="いいいいいいいい" localSheetId="3">#REF!</definedName>
    <definedName name="いいいいいいいい">#REF!</definedName>
    <definedName name="うう" localSheetId="2">#REF!</definedName>
    <definedName name="うう" localSheetId="3">#REF!</definedName>
    <definedName name="うう">#REF!</definedName>
    <definedName name="ううう" localSheetId="2">#REF!</definedName>
    <definedName name="ううう" localSheetId="3">#REF!</definedName>
    <definedName name="ううう">#REF!</definedName>
    <definedName name="うううう" localSheetId="2">#REF!</definedName>
    <definedName name="うううう" localSheetId="3">#REF!</definedName>
    <definedName name="うううう">#REF!</definedName>
    <definedName name="うううううう" localSheetId="2">#REF!</definedName>
    <definedName name="うううううう" localSheetId="3">#REF!</definedName>
    <definedName name="うううううう">#REF!</definedName>
    <definedName name="ううううううううう" localSheetId="2">#REF!</definedName>
    <definedName name="ううううううううう" localSheetId="3">#REF!</definedName>
    <definedName name="ううううううううう">#REF!</definedName>
    <definedName name="ううお" localSheetId="2">#REF!</definedName>
    <definedName name="ううお" localSheetId="3">#REF!</definedName>
    <definedName name="ううお">#REF!</definedName>
    <definedName name="え" localSheetId="2">#REF!</definedName>
    <definedName name="え" localSheetId="3">#REF!</definedName>
    <definedName name="え">#REF!</definedName>
    <definedName name="ええ" localSheetId="2">#REF!</definedName>
    <definedName name="ええ" localSheetId="3">#REF!</definedName>
    <definedName name="ええ">#REF!</definedName>
    <definedName name="ええええ" localSheetId="2">#REF!</definedName>
    <definedName name="ええええ" localSheetId="3">#REF!</definedName>
    <definedName name="ええええ">#REF!</definedName>
    <definedName name="ええええええええ" localSheetId="2">#REF!</definedName>
    <definedName name="ええええええええ" localSheetId="3">#REF!</definedName>
    <definedName name="ええええええええ">#REF!</definedName>
    <definedName name="お">[3]新規申請!$A$1:$D$344</definedName>
    <definedName name="おうおう" localSheetId="2">#REF!</definedName>
    <definedName name="おうおう" localSheetId="3">#REF!</definedName>
    <definedName name="おうおう">#REF!</definedName>
    <definedName name="おお" localSheetId="2">#REF!</definedName>
    <definedName name="おお" localSheetId="3">#REF!</definedName>
    <definedName name="おお">#REF!</definedName>
    <definedName name="おおおおおお" localSheetId="2">#REF!</definedName>
    <definedName name="おおおおおお" localSheetId="3">#REF!</definedName>
    <definedName name="おおおおおお">#REF!</definedName>
    <definedName name="おおおおおおお" localSheetId="2">#REF!</definedName>
    <definedName name="おおおおおおお" localSheetId="3">#REF!</definedName>
    <definedName name="おおおおおおお">#REF!</definedName>
    <definedName name="おおおおおおおおおおおおおお" localSheetId="2">#REF!</definedName>
    <definedName name="おおおおおおおおおおおおおお" localSheetId="3">#REF!</definedName>
    <definedName name="おおおおおおおおおおおおおお">#REF!</definedName>
    <definedName name="す" localSheetId="2">#REF!</definedName>
    <definedName name="す" localSheetId="3">#REF!</definedName>
    <definedName name="す">#REF!</definedName>
    <definedName name="ららららららら" localSheetId="2">#REF!</definedName>
    <definedName name="ららららららら" localSheetId="3">#REF!</definedName>
    <definedName name="ららららららら">#REF!</definedName>
    <definedName name="ろろろｒ" localSheetId="2">#REF!</definedName>
    <definedName name="ろろろｒ" localSheetId="3">#REF!</definedName>
    <definedName name="ろろろｒ">#REF!</definedName>
    <definedName name="応募者合計" localSheetId="2">#REF!</definedName>
    <definedName name="応募者合計" localSheetId="3">#REF!</definedName>
    <definedName name="応募者合計">#REF!</definedName>
    <definedName name="確認3月">[4]Sheet2!$A$1:$C$62</definedName>
    <definedName name="基礎データ" localSheetId="2">#REF!</definedName>
    <definedName name="基礎データ" localSheetId="3">#REF!</definedName>
    <definedName name="基礎データ">#REF!</definedName>
    <definedName name="協力型" localSheetId="2">#REF!</definedName>
    <definedName name="協力型" localSheetId="3">#REF!</definedName>
    <definedName name="協力型">#REF!</definedName>
    <definedName name="研修プログラム" localSheetId="2">#REF!</definedName>
    <definedName name="研修プログラム" localSheetId="3">#REF!</definedName>
    <definedName name="研修プログラム">#REF!</definedName>
    <definedName name="手挙確認">"#REF!"</definedName>
    <definedName name="手挙確認_1">"#REF!"</definedName>
    <definedName name="手挙確認_2">"#REF!"</definedName>
    <definedName name="手挙確認_3">"#REF!"</definedName>
    <definedName name="手挙確認_4">"#REF!"</definedName>
    <definedName name="病院施設番号一覧" localSheetId="2">#REF!</definedName>
    <definedName name="病院施設番号一覧" localSheetId="3">#REF!</definedName>
    <definedName name="病院施設番号一覧">#REF!</definedName>
    <definedName name="病院数合計" localSheetId="2">#REF!</definedName>
    <definedName name="病院数合計" localSheetId="3">#REF!</definedName>
    <definedName name="病院数合計">#REF!</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88" i="9" l="1"/>
  <c r="I88" i="9"/>
  <c r="J88" i="9"/>
  <c r="K88" i="9"/>
  <c r="L88" i="9"/>
  <c r="M88" i="9"/>
  <c r="N88" i="9"/>
  <c r="O88" i="9"/>
  <c r="P88" i="9"/>
  <c r="F25" i="4"/>
  <c r="B26" i="4"/>
  <c r="C26" i="4"/>
  <c r="D26" i="4"/>
  <c r="E26" i="4"/>
  <c r="F26" i="4"/>
  <c r="G26" i="4"/>
  <c r="H26" i="4"/>
  <c r="I26" i="4"/>
  <c r="J26" i="4"/>
  <c r="K26" i="4"/>
  <c r="L26" i="4"/>
  <c r="M26" i="4"/>
  <c r="N26" i="4"/>
  <c r="O26" i="4"/>
  <c r="P26" i="4"/>
  <c r="Q26" i="4"/>
  <c r="B27" i="4"/>
  <c r="C27" i="4"/>
  <c r="D27" i="4"/>
  <c r="E27" i="4"/>
  <c r="F27" i="4"/>
  <c r="G27" i="4"/>
  <c r="H27" i="4"/>
  <c r="I27" i="4"/>
  <c r="J27" i="4"/>
  <c r="K27" i="4"/>
  <c r="L27" i="4"/>
  <c r="M27" i="4"/>
  <c r="N27" i="4"/>
  <c r="O27" i="4"/>
  <c r="P27" i="4"/>
  <c r="Q27" i="4"/>
  <c r="B28" i="4"/>
  <c r="C28" i="4"/>
  <c r="D28" i="4"/>
  <c r="E28" i="4"/>
  <c r="F28" i="4"/>
  <c r="G28" i="4"/>
  <c r="H28" i="4"/>
  <c r="I28" i="4"/>
  <c r="J28" i="4"/>
  <c r="K28" i="4"/>
  <c r="L28" i="4"/>
  <c r="M28" i="4"/>
  <c r="N28" i="4"/>
  <c r="O28" i="4"/>
  <c r="P28" i="4"/>
  <c r="Q28" i="4"/>
  <c r="B29" i="4"/>
  <c r="C29" i="4"/>
  <c r="D29" i="4"/>
  <c r="E29" i="4"/>
  <c r="F29" i="4"/>
  <c r="G29" i="4"/>
  <c r="H29" i="4"/>
  <c r="I29" i="4"/>
  <c r="J29" i="4"/>
  <c r="K29" i="4"/>
  <c r="L29" i="4"/>
  <c r="M29" i="4"/>
  <c r="N29" i="4"/>
  <c r="O29" i="4"/>
  <c r="P29" i="4"/>
  <c r="Q29" i="4"/>
  <c r="B30" i="4"/>
  <c r="C30" i="4"/>
  <c r="D30" i="4"/>
  <c r="E30" i="4"/>
  <c r="F30" i="4"/>
  <c r="G30" i="4"/>
  <c r="H30" i="4"/>
  <c r="I30" i="4"/>
  <c r="J30" i="4"/>
  <c r="K30" i="4"/>
  <c r="L30" i="4"/>
  <c r="M30" i="4"/>
  <c r="N30" i="4"/>
  <c r="O30" i="4"/>
  <c r="P30" i="4"/>
  <c r="Q30" i="4"/>
  <c r="H460" i="4"/>
  <c r="I460" i="4"/>
  <c r="J460" i="4"/>
  <c r="K460" i="4"/>
  <c r="L460" i="4"/>
  <c r="M460" i="4"/>
  <c r="N460" i="4"/>
  <c r="O460" i="4"/>
  <c r="P460" i="4"/>
  <c r="H461" i="4"/>
  <c r="I461" i="4"/>
  <c r="J461" i="4"/>
  <c r="K461" i="4"/>
  <c r="L461" i="4"/>
  <c r="M461" i="4"/>
  <c r="N461" i="4"/>
  <c r="O461" i="4"/>
  <c r="P461" i="4"/>
  <c r="H462" i="4"/>
  <c r="I462" i="4"/>
  <c r="J462" i="4"/>
  <c r="K462" i="4"/>
  <c r="L462" i="4"/>
  <c r="M462" i="4"/>
  <c r="N462" i="4"/>
  <c r="O462" i="4"/>
  <c r="P462" i="4"/>
  <c r="H463" i="4"/>
  <c r="I463" i="4"/>
  <c r="J463" i="4"/>
  <c r="K463" i="4"/>
  <c r="L463" i="4"/>
  <c r="M463" i="4"/>
  <c r="N463" i="4"/>
  <c r="O463" i="4"/>
  <c r="P463" i="4"/>
  <c r="H464" i="4"/>
  <c r="I464" i="4"/>
  <c r="J464" i="4"/>
  <c r="K464" i="4"/>
  <c r="L464" i="4"/>
  <c r="M464" i="4"/>
  <c r="N464" i="4"/>
  <c r="O464" i="4"/>
  <c r="P464" i="4"/>
  <c r="H429" i="4"/>
  <c r="I429" i="4"/>
  <c r="J429" i="4"/>
  <c r="K429" i="4"/>
  <c r="L429" i="4"/>
  <c r="M429" i="4"/>
  <c r="N429" i="4"/>
  <c r="O429" i="4"/>
  <c r="P429" i="4"/>
  <c r="H430" i="4"/>
  <c r="I430" i="4"/>
  <c r="J430" i="4"/>
  <c r="K430" i="4"/>
  <c r="L430" i="4"/>
  <c r="M430" i="4"/>
  <c r="N430" i="4"/>
  <c r="O430" i="4"/>
  <c r="P430" i="4"/>
  <c r="H431" i="4"/>
  <c r="I431" i="4"/>
  <c r="J431" i="4"/>
  <c r="K431" i="4"/>
  <c r="L431" i="4"/>
  <c r="M431" i="4"/>
  <c r="N431" i="4"/>
  <c r="O431" i="4"/>
  <c r="P431" i="4"/>
  <c r="H432" i="4"/>
  <c r="I432" i="4"/>
  <c r="J432" i="4"/>
  <c r="K432" i="4"/>
  <c r="L432" i="4"/>
  <c r="M432" i="4"/>
  <c r="N432" i="4"/>
  <c r="O432" i="4"/>
  <c r="P432" i="4"/>
  <c r="H433" i="4"/>
  <c r="I433" i="4"/>
  <c r="J433" i="4"/>
  <c r="K433" i="4"/>
  <c r="L433" i="4"/>
  <c r="M433" i="4"/>
  <c r="N433" i="4"/>
  <c r="O433" i="4"/>
  <c r="P433" i="4"/>
  <c r="H398" i="4"/>
  <c r="I398" i="4"/>
  <c r="J398" i="4"/>
  <c r="K398" i="4"/>
  <c r="L398" i="4"/>
  <c r="M398" i="4"/>
  <c r="N398" i="4"/>
  <c r="O398" i="4"/>
  <c r="P398" i="4"/>
  <c r="H399" i="4"/>
  <c r="I399" i="4"/>
  <c r="J399" i="4"/>
  <c r="K399" i="4"/>
  <c r="L399" i="4"/>
  <c r="M399" i="4"/>
  <c r="N399" i="4"/>
  <c r="O399" i="4"/>
  <c r="P399" i="4"/>
  <c r="H400" i="4"/>
  <c r="I400" i="4"/>
  <c r="J400" i="4"/>
  <c r="K400" i="4"/>
  <c r="L400" i="4"/>
  <c r="M400" i="4"/>
  <c r="N400" i="4"/>
  <c r="O400" i="4"/>
  <c r="P400" i="4"/>
  <c r="H401" i="4"/>
  <c r="I401" i="4"/>
  <c r="J401" i="4"/>
  <c r="K401" i="4"/>
  <c r="L401" i="4"/>
  <c r="M401" i="4"/>
  <c r="N401" i="4"/>
  <c r="O401" i="4"/>
  <c r="P401" i="4"/>
  <c r="H402" i="4"/>
  <c r="I402" i="4"/>
  <c r="J402" i="4"/>
  <c r="K402" i="4"/>
  <c r="L402" i="4"/>
  <c r="M402" i="4"/>
  <c r="N402" i="4"/>
  <c r="O402" i="4"/>
  <c r="P402" i="4"/>
  <c r="H367" i="4"/>
  <c r="I367" i="4"/>
  <c r="J367" i="4"/>
  <c r="K367" i="4"/>
  <c r="L367" i="4"/>
  <c r="M367" i="4"/>
  <c r="N367" i="4"/>
  <c r="O367" i="4"/>
  <c r="P367" i="4"/>
  <c r="H368" i="4"/>
  <c r="I368" i="4"/>
  <c r="J368" i="4"/>
  <c r="K368" i="4"/>
  <c r="L368" i="4"/>
  <c r="M368" i="4"/>
  <c r="N368" i="4"/>
  <c r="O368" i="4"/>
  <c r="P368" i="4"/>
  <c r="H369" i="4"/>
  <c r="I369" i="4"/>
  <c r="J369" i="4"/>
  <c r="K369" i="4"/>
  <c r="L369" i="4"/>
  <c r="M369" i="4"/>
  <c r="N369" i="4"/>
  <c r="O369" i="4"/>
  <c r="P369" i="4"/>
  <c r="H370" i="4"/>
  <c r="I370" i="4"/>
  <c r="J370" i="4"/>
  <c r="K370" i="4"/>
  <c r="L370" i="4"/>
  <c r="M370" i="4"/>
  <c r="N370" i="4"/>
  <c r="O370" i="4"/>
  <c r="P370" i="4"/>
  <c r="H371" i="4"/>
  <c r="I371" i="4"/>
  <c r="J371" i="4"/>
  <c r="K371" i="4"/>
  <c r="L371" i="4"/>
  <c r="M371" i="4"/>
  <c r="N371" i="4"/>
  <c r="O371" i="4"/>
  <c r="P371" i="4"/>
  <c r="H336" i="4"/>
  <c r="I336" i="4"/>
  <c r="J336" i="4"/>
  <c r="K336" i="4"/>
  <c r="L336" i="4"/>
  <c r="M336" i="4"/>
  <c r="N336" i="4"/>
  <c r="O336" i="4"/>
  <c r="P336" i="4"/>
  <c r="H337" i="4"/>
  <c r="I337" i="4"/>
  <c r="J337" i="4"/>
  <c r="K337" i="4"/>
  <c r="L337" i="4"/>
  <c r="M337" i="4"/>
  <c r="N337" i="4"/>
  <c r="O337" i="4"/>
  <c r="P337" i="4"/>
  <c r="H338" i="4"/>
  <c r="I338" i="4"/>
  <c r="J338" i="4"/>
  <c r="K338" i="4"/>
  <c r="L338" i="4"/>
  <c r="M338" i="4"/>
  <c r="N338" i="4"/>
  <c r="O338" i="4"/>
  <c r="P338" i="4"/>
  <c r="H339" i="4"/>
  <c r="I339" i="4"/>
  <c r="J339" i="4"/>
  <c r="K339" i="4"/>
  <c r="L339" i="4"/>
  <c r="M339" i="4"/>
  <c r="N339" i="4"/>
  <c r="O339" i="4"/>
  <c r="P339" i="4"/>
  <c r="H340" i="4"/>
  <c r="I340" i="4"/>
  <c r="J340" i="4"/>
  <c r="K340" i="4"/>
  <c r="L340" i="4"/>
  <c r="M340" i="4"/>
  <c r="N340" i="4"/>
  <c r="O340" i="4"/>
  <c r="P340" i="4"/>
  <c r="H305" i="4"/>
  <c r="I305" i="4"/>
  <c r="J305" i="4"/>
  <c r="K305" i="4"/>
  <c r="L305" i="4"/>
  <c r="M305" i="4"/>
  <c r="N305" i="4"/>
  <c r="O305" i="4"/>
  <c r="P305" i="4"/>
  <c r="H306" i="4"/>
  <c r="I306" i="4"/>
  <c r="J306" i="4"/>
  <c r="K306" i="4"/>
  <c r="L306" i="4"/>
  <c r="M306" i="4"/>
  <c r="N306" i="4"/>
  <c r="O306" i="4"/>
  <c r="P306" i="4"/>
  <c r="H307" i="4"/>
  <c r="I307" i="4"/>
  <c r="J307" i="4"/>
  <c r="K307" i="4"/>
  <c r="L307" i="4"/>
  <c r="M307" i="4"/>
  <c r="N307" i="4"/>
  <c r="O307" i="4"/>
  <c r="P307" i="4"/>
  <c r="H308" i="4"/>
  <c r="I308" i="4"/>
  <c r="J308" i="4"/>
  <c r="K308" i="4"/>
  <c r="L308" i="4"/>
  <c r="M308" i="4"/>
  <c r="N308" i="4"/>
  <c r="O308" i="4"/>
  <c r="P308" i="4"/>
  <c r="H309" i="4"/>
  <c r="I309" i="4"/>
  <c r="J309" i="4"/>
  <c r="K309" i="4"/>
  <c r="L309" i="4"/>
  <c r="M309" i="4"/>
  <c r="N309" i="4"/>
  <c r="O309" i="4"/>
  <c r="P309" i="4"/>
  <c r="H274" i="4"/>
  <c r="I274" i="4"/>
  <c r="J274" i="4"/>
  <c r="K274" i="4"/>
  <c r="L274" i="4"/>
  <c r="M274" i="4"/>
  <c r="N274" i="4"/>
  <c r="O274" i="4"/>
  <c r="H275" i="4"/>
  <c r="I275" i="4"/>
  <c r="J275" i="4"/>
  <c r="K275" i="4"/>
  <c r="L275" i="4"/>
  <c r="M275" i="4"/>
  <c r="N275" i="4"/>
  <c r="O275" i="4"/>
  <c r="H276" i="4"/>
  <c r="I276" i="4"/>
  <c r="J276" i="4"/>
  <c r="K276" i="4"/>
  <c r="L276" i="4"/>
  <c r="M276" i="4"/>
  <c r="N276" i="4"/>
  <c r="O276" i="4"/>
  <c r="H277" i="4"/>
  <c r="I277" i="4"/>
  <c r="J277" i="4"/>
  <c r="K277" i="4"/>
  <c r="L277" i="4"/>
  <c r="M277" i="4"/>
  <c r="N277" i="4"/>
  <c r="O277" i="4"/>
  <c r="H278" i="4"/>
  <c r="I278" i="4"/>
  <c r="J278" i="4"/>
  <c r="K278" i="4"/>
  <c r="L278" i="4"/>
  <c r="M278" i="4"/>
  <c r="N278" i="4"/>
  <c r="O278" i="4"/>
  <c r="H243" i="4"/>
  <c r="I243" i="4"/>
  <c r="J243" i="4"/>
  <c r="K243" i="4"/>
  <c r="L243" i="4"/>
  <c r="M243" i="4"/>
  <c r="N243" i="4"/>
  <c r="O243" i="4"/>
  <c r="P243" i="4"/>
  <c r="H244" i="4"/>
  <c r="I244" i="4"/>
  <c r="J244" i="4"/>
  <c r="K244" i="4"/>
  <c r="L244" i="4"/>
  <c r="M244" i="4"/>
  <c r="N244" i="4"/>
  <c r="O244" i="4"/>
  <c r="P244" i="4"/>
  <c r="H245" i="4"/>
  <c r="I245" i="4"/>
  <c r="J245" i="4"/>
  <c r="K245" i="4"/>
  <c r="L245" i="4"/>
  <c r="M245" i="4"/>
  <c r="N245" i="4"/>
  <c r="O245" i="4"/>
  <c r="P245" i="4"/>
  <c r="H246" i="4"/>
  <c r="I246" i="4"/>
  <c r="J246" i="4"/>
  <c r="K246" i="4"/>
  <c r="L246" i="4"/>
  <c r="M246" i="4"/>
  <c r="N246" i="4"/>
  <c r="O246" i="4"/>
  <c r="P246" i="4"/>
  <c r="H247" i="4"/>
  <c r="I247" i="4"/>
  <c r="J247" i="4"/>
  <c r="K247" i="4"/>
  <c r="L247" i="4"/>
  <c r="M247" i="4"/>
  <c r="N247" i="4"/>
  <c r="O247" i="4"/>
  <c r="P247" i="4"/>
  <c r="H212" i="4"/>
  <c r="I212" i="4"/>
  <c r="J212" i="4"/>
  <c r="K212" i="4"/>
  <c r="L212" i="4"/>
  <c r="M212" i="4"/>
  <c r="N212" i="4"/>
  <c r="O212" i="4"/>
  <c r="H213" i="4"/>
  <c r="I213" i="4"/>
  <c r="J213" i="4"/>
  <c r="K213" i="4"/>
  <c r="L213" i="4"/>
  <c r="M213" i="4"/>
  <c r="N213" i="4"/>
  <c r="O213" i="4"/>
  <c r="H214" i="4"/>
  <c r="I214" i="4"/>
  <c r="J214" i="4"/>
  <c r="K214" i="4"/>
  <c r="L214" i="4"/>
  <c r="M214" i="4"/>
  <c r="N214" i="4"/>
  <c r="O214" i="4"/>
  <c r="H215" i="4"/>
  <c r="I215" i="4"/>
  <c r="J215" i="4"/>
  <c r="K215" i="4"/>
  <c r="L215" i="4"/>
  <c r="M215" i="4"/>
  <c r="N215" i="4"/>
  <c r="O215" i="4"/>
  <c r="H216" i="4"/>
  <c r="I216" i="4"/>
  <c r="J216" i="4"/>
  <c r="K216" i="4"/>
  <c r="L216" i="4"/>
  <c r="M216" i="4"/>
  <c r="N216" i="4"/>
  <c r="O216" i="4"/>
  <c r="H181" i="4"/>
  <c r="I181" i="4"/>
  <c r="J181" i="4"/>
  <c r="K181" i="4"/>
  <c r="L181" i="4"/>
  <c r="M181" i="4"/>
  <c r="N181" i="4"/>
  <c r="O181" i="4"/>
  <c r="H182" i="4"/>
  <c r="I182" i="4"/>
  <c r="J182" i="4"/>
  <c r="K182" i="4"/>
  <c r="L182" i="4"/>
  <c r="M182" i="4"/>
  <c r="N182" i="4"/>
  <c r="O182" i="4"/>
  <c r="H183" i="4"/>
  <c r="I183" i="4"/>
  <c r="J183" i="4"/>
  <c r="K183" i="4"/>
  <c r="L183" i="4"/>
  <c r="M183" i="4"/>
  <c r="N183" i="4"/>
  <c r="O183" i="4"/>
  <c r="H184" i="4"/>
  <c r="I184" i="4"/>
  <c r="J184" i="4"/>
  <c r="K184" i="4"/>
  <c r="L184" i="4"/>
  <c r="M184" i="4"/>
  <c r="N184" i="4"/>
  <c r="O184" i="4"/>
  <c r="H185" i="4"/>
  <c r="I185" i="4"/>
  <c r="J185" i="4"/>
  <c r="K185" i="4"/>
  <c r="L185" i="4"/>
  <c r="M185" i="4"/>
  <c r="N185" i="4"/>
  <c r="O185" i="4"/>
  <c r="H150" i="4"/>
  <c r="I150" i="4"/>
  <c r="J150" i="4"/>
  <c r="K150" i="4"/>
  <c r="L150" i="4"/>
  <c r="M150" i="4"/>
  <c r="N150" i="4"/>
  <c r="O150" i="4"/>
  <c r="H151" i="4"/>
  <c r="I151" i="4"/>
  <c r="J151" i="4"/>
  <c r="K151" i="4"/>
  <c r="L151" i="4"/>
  <c r="M151" i="4"/>
  <c r="N151" i="4"/>
  <c r="O151" i="4"/>
  <c r="H152" i="4"/>
  <c r="I152" i="4"/>
  <c r="J152" i="4"/>
  <c r="K152" i="4"/>
  <c r="L152" i="4"/>
  <c r="M152" i="4"/>
  <c r="N152" i="4"/>
  <c r="O152" i="4"/>
  <c r="H153" i="4"/>
  <c r="I153" i="4"/>
  <c r="J153" i="4"/>
  <c r="K153" i="4"/>
  <c r="L153" i="4"/>
  <c r="M153" i="4"/>
  <c r="N153" i="4"/>
  <c r="O153" i="4"/>
  <c r="H154" i="4"/>
  <c r="I154" i="4"/>
  <c r="J154" i="4"/>
  <c r="K154" i="4"/>
  <c r="L154" i="4"/>
  <c r="M154" i="4"/>
  <c r="N154" i="4"/>
  <c r="O154" i="4"/>
  <c r="H119" i="4"/>
  <c r="I119" i="4"/>
  <c r="J119" i="4"/>
  <c r="K119" i="4"/>
  <c r="L119" i="4"/>
  <c r="M119" i="4"/>
  <c r="N119" i="4"/>
  <c r="O119" i="4"/>
  <c r="P119" i="4"/>
  <c r="H120" i="4"/>
  <c r="I120" i="4"/>
  <c r="J120" i="4"/>
  <c r="K120" i="4"/>
  <c r="L120" i="4"/>
  <c r="M120" i="4"/>
  <c r="N120" i="4"/>
  <c r="O120" i="4"/>
  <c r="P120" i="4"/>
  <c r="H121" i="4"/>
  <c r="I121" i="4"/>
  <c r="J121" i="4"/>
  <c r="K121" i="4"/>
  <c r="L121" i="4"/>
  <c r="M121" i="4"/>
  <c r="N121" i="4"/>
  <c r="O121" i="4"/>
  <c r="P121" i="4"/>
  <c r="H122" i="4"/>
  <c r="I122" i="4"/>
  <c r="J122" i="4"/>
  <c r="K122" i="4"/>
  <c r="L122" i="4"/>
  <c r="M122" i="4"/>
  <c r="N122" i="4"/>
  <c r="O122" i="4"/>
  <c r="P122" i="4"/>
  <c r="H123" i="4"/>
  <c r="I123" i="4"/>
  <c r="J123" i="4"/>
  <c r="K123" i="4"/>
  <c r="L123" i="4"/>
  <c r="M123" i="4"/>
  <c r="N123" i="4"/>
  <c r="O123" i="4"/>
  <c r="P123" i="4"/>
  <c r="H88" i="4"/>
  <c r="I88" i="4"/>
  <c r="J88" i="4"/>
  <c r="K88" i="4"/>
  <c r="L88" i="4"/>
  <c r="M88" i="4"/>
  <c r="N88" i="4"/>
  <c r="O88" i="4"/>
  <c r="H89" i="4"/>
  <c r="I89" i="4"/>
  <c r="J89" i="4"/>
  <c r="K89" i="4"/>
  <c r="L89" i="4"/>
  <c r="M89" i="4"/>
  <c r="N89" i="4"/>
  <c r="O89" i="4"/>
  <c r="H90" i="4"/>
  <c r="I90" i="4"/>
  <c r="J90" i="4"/>
  <c r="K90" i="4"/>
  <c r="L90" i="4"/>
  <c r="M90" i="4"/>
  <c r="N90" i="4"/>
  <c r="O90" i="4"/>
  <c r="H91" i="4"/>
  <c r="I91" i="4"/>
  <c r="J91" i="4"/>
  <c r="K91" i="4"/>
  <c r="L91" i="4"/>
  <c r="M91" i="4"/>
  <c r="N91" i="4"/>
  <c r="O91" i="4"/>
  <c r="H92" i="4"/>
  <c r="I92" i="4"/>
  <c r="J92" i="4"/>
  <c r="K92" i="4"/>
  <c r="L92" i="4"/>
  <c r="M92" i="4"/>
  <c r="N92" i="4"/>
  <c r="O92" i="4"/>
  <c r="H57" i="4"/>
  <c r="I57" i="4"/>
  <c r="J57" i="4"/>
  <c r="K57" i="4"/>
  <c r="L57" i="4"/>
  <c r="M57" i="4"/>
  <c r="N57" i="4"/>
  <c r="O57" i="4"/>
  <c r="P57" i="4"/>
  <c r="H58" i="4"/>
  <c r="I58" i="4"/>
  <c r="J58" i="4"/>
  <c r="K58" i="4"/>
  <c r="L58" i="4"/>
  <c r="M58" i="4"/>
  <c r="N58" i="4"/>
  <c r="O58" i="4"/>
  <c r="P58" i="4"/>
  <c r="H59" i="4"/>
  <c r="I59" i="4"/>
  <c r="J59" i="4"/>
  <c r="K59" i="4"/>
  <c r="L59" i="4"/>
  <c r="M59" i="4"/>
  <c r="N59" i="4"/>
  <c r="O59" i="4"/>
  <c r="P59" i="4"/>
  <c r="H60" i="4"/>
  <c r="I60" i="4"/>
  <c r="J60" i="4"/>
  <c r="K60" i="4"/>
  <c r="L60" i="4"/>
  <c r="M60" i="4"/>
  <c r="N60" i="4"/>
  <c r="O60" i="4"/>
  <c r="P60" i="4"/>
  <c r="H61" i="4"/>
  <c r="I61" i="4"/>
  <c r="J61" i="4"/>
  <c r="K61" i="4"/>
  <c r="L61" i="4"/>
  <c r="M61" i="4"/>
  <c r="N61" i="4"/>
  <c r="O61" i="4"/>
  <c r="P61" i="4"/>
  <c r="H88" i="10"/>
  <c r="I88" i="10"/>
  <c r="J88" i="10"/>
  <c r="K88" i="10"/>
  <c r="L88" i="10"/>
  <c r="M88" i="10"/>
  <c r="N88" i="10"/>
  <c r="O88" i="10"/>
  <c r="P88" i="10"/>
  <c r="H89" i="10"/>
  <c r="I89" i="10"/>
  <c r="J89" i="10"/>
  <c r="K89" i="10"/>
  <c r="L89" i="10"/>
  <c r="M89" i="10"/>
  <c r="N89" i="10"/>
  <c r="O89" i="10"/>
  <c r="P89" i="10"/>
  <c r="H90" i="10"/>
  <c r="I90" i="10"/>
  <c r="J90" i="10"/>
  <c r="K90" i="10"/>
  <c r="L90" i="10"/>
  <c r="M90" i="10"/>
  <c r="N90" i="10"/>
  <c r="O90" i="10"/>
  <c r="P90" i="10"/>
  <c r="H91" i="10"/>
  <c r="I91" i="10"/>
  <c r="J91" i="10"/>
  <c r="K91" i="10"/>
  <c r="L91" i="10"/>
  <c r="M91" i="10"/>
  <c r="N91" i="10"/>
  <c r="O91" i="10"/>
  <c r="P91" i="10"/>
  <c r="H92" i="10"/>
  <c r="I92" i="10"/>
  <c r="J92" i="10"/>
  <c r="K92" i="10"/>
  <c r="L92" i="10"/>
  <c r="M92" i="10"/>
  <c r="N92" i="10"/>
  <c r="O92" i="10"/>
  <c r="P92" i="10"/>
  <c r="H57" i="10"/>
  <c r="I57" i="10"/>
  <c r="J57" i="10"/>
  <c r="K57" i="10"/>
  <c r="L57" i="10"/>
  <c r="M57" i="10"/>
  <c r="N57" i="10"/>
  <c r="O57" i="10"/>
  <c r="P57" i="10"/>
  <c r="H58" i="10"/>
  <c r="I58" i="10"/>
  <c r="J58" i="10"/>
  <c r="K58" i="10"/>
  <c r="L58" i="10"/>
  <c r="M58" i="10"/>
  <c r="N58" i="10"/>
  <c r="O58" i="10"/>
  <c r="P58" i="10"/>
  <c r="H59" i="10"/>
  <c r="I59" i="10"/>
  <c r="J59" i="10"/>
  <c r="K59" i="10"/>
  <c r="L59" i="10"/>
  <c r="M59" i="10"/>
  <c r="N59" i="10"/>
  <c r="O59" i="10"/>
  <c r="P59" i="10"/>
  <c r="H60" i="10"/>
  <c r="I60" i="10"/>
  <c r="J60" i="10"/>
  <c r="K60" i="10"/>
  <c r="L60" i="10"/>
  <c r="M60" i="10"/>
  <c r="N60" i="10"/>
  <c r="O60" i="10"/>
  <c r="P60" i="10"/>
  <c r="H61" i="10"/>
  <c r="I61" i="10"/>
  <c r="J61" i="10"/>
  <c r="K61" i="10"/>
  <c r="L61" i="10"/>
  <c r="M61" i="10"/>
  <c r="N61" i="10"/>
  <c r="O61" i="10"/>
  <c r="P61" i="10"/>
  <c r="H27" i="10"/>
  <c r="I27" i="10"/>
  <c r="J27" i="10"/>
  <c r="K27" i="10"/>
  <c r="L27" i="10"/>
  <c r="M27" i="10"/>
  <c r="N27" i="10"/>
  <c r="O27" i="10"/>
  <c r="P27" i="10"/>
  <c r="H28" i="10"/>
  <c r="I28" i="10"/>
  <c r="J28" i="10"/>
  <c r="K28" i="10"/>
  <c r="L28" i="10"/>
  <c r="M28" i="10"/>
  <c r="N28" i="10"/>
  <c r="O28" i="10"/>
  <c r="P28" i="10"/>
  <c r="H29" i="10"/>
  <c r="I29" i="10"/>
  <c r="J29" i="10"/>
  <c r="K29" i="10"/>
  <c r="L29" i="10"/>
  <c r="M29" i="10"/>
  <c r="N29" i="10"/>
  <c r="O29" i="10"/>
  <c r="P29" i="10"/>
  <c r="H30" i="10"/>
  <c r="I30" i="10"/>
  <c r="J30" i="10"/>
  <c r="K30" i="10"/>
  <c r="L30" i="10"/>
  <c r="M30" i="10"/>
  <c r="N30" i="10"/>
  <c r="O30" i="10"/>
  <c r="P30" i="10"/>
  <c r="H26" i="10"/>
  <c r="I26" i="10"/>
  <c r="J26" i="10"/>
  <c r="K26" i="10"/>
  <c r="L26" i="10"/>
  <c r="M26" i="10"/>
  <c r="N26" i="10"/>
  <c r="O26" i="10"/>
  <c r="P26" i="10"/>
  <c r="H92" i="9"/>
  <c r="I92" i="9"/>
  <c r="J92" i="9"/>
  <c r="K92" i="9"/>
  <c r="L92" i="9"/>
  <c r="M92" i="9"/>
  <c r="N92" i="9"/>
  <c r="O92" i="9"/>
  <c r="H91" i="9"/>
  <c r="I91" i="9"/>
  <c r="J91" i="9"/>
  <c r="K91" i="9"/>
  <c r="L91" i="9"/>
  <c r="M91" i="9"/>
  <c r="N91" i="9"/>
  <c r="O91" i="9"/>
  <c r="H90" i="9"/>
  <c r="I90" i="9"/>
  <c r="J90" i="9"/>
  <c r="K90" i="9"/>
  <c r="L90" i="9"/>
  <c r="M90" i="9"/>
  <c r="N90" i="9"/>
  <c r="O90" i="9"/>
  <c r="H89" i="9"/>
  <c r="I89" i="9"/>
  <c r="J89" i="9"/>
  <c r="K89" i="9"/>
  <c r="L89" i="9"/>
  <c r="M89" i="9"/>
  <c r="N89" i="9"/>
  <c r="O89" i="9"/>
  <c r="P89" i="9"/>
  <c r="Q88" i="9"/>
  <c r="H61" i="9"/>
  <c r="I61" i="9"/>
  <c r="J61" i="9"/>
  <c r="K61" i="9"/>
  <c r="L61" i="9"/>
  <c r="M61" i="9"/>
  <c r="N61" i="9"/>
  <c r="O61" i="9"/>
  <c r="P61" i="9"/>
  <c r="Q61" i="9"/>
  <c r="H60" i="9"/>
  <c r="I60" i="9"/>
  <c r="J60" i="9"/>
  <c r="K60" i="9"/>
  <c r="L60" i="9"/>
  <c r="M60" i="9"/>
  <c r="N60" i="9"/>
  <c r="O60" i="9"/>
  <c r="P60" i="9"/>
  <c r="Q60" i="9"/>
  <c r="H59" i="9"/>
  <c r="I59" i="9"/>
  <c r="J59" i="9"/>
  <c r="K59" i="9"/>
  <c r="L59" i="9"/>
  <c r="M59" i="9"/>
  <c r="N59" i="9"/>
  <c r="O59" i="9"/>
  <c r="P59" i="9"/>
  <c r="Q59" i="9"/>
  <c r="H58" i="9"/>
  <c r="I58" i="9"/>
  <c r="J58" i="9"/>
  <c r="K58" i="9"/>
  <c r="L58" i="9"/>
  <c r="M58" i="9"/>
  <c r="N58" i="9"/>
  <c r="O58" i="9"/>
  <c r="P58" i="9"/>
  <c r="Q58" i="9"/>
  <c r="H57" i="9"/>
  <c r="I57" i="9"/>
  <c r="J57" i="9"/>
  <c r="K57" i="9"/>
  <c r="L57" i="9"/>
  <c r="M57" i="9"/>
  <c r="N57" i="9"/>
  <c r="O57" i="9"/>
  <c r="P57" i="9"/>
  <c r="Q57" i="9"/>
  <c r="H30" i="9"/>
  <c r="I30" i="9"/>
  <c r="J30" i="9"/>
  <c r="K30" i="9"/>
  <c r="L30" i="9"/>
  <c r="M30" i="9"/>
  <c r="N30" i="9"/>
  <c r="O30" i="9"/>
  <c r="P30" i="9"/>
  <c r="Q30" i="9"/>
  <c r="R30" i="9"/>
  <c r="H29" i="9"/>
  <c r="I29" i="9"/>
  <c r="J29" i="9"/>
  <c r="K29" i="9"/>
  <c r="L29" i="9"/>
  <c r="M29" i="9"/>
  <c r="N29" i="9"/>
  <c r="O29" i="9"/>
  <c r="P29" i="9"/>
  <c r="Q29" i="9"/>
  <c r="H28" i="9"/>
  <c r="I28" i="9"/>
  <c r="J28" i="9"/>
  <c r="K28" i="9"/>
  <c r="L28" i="9"/>
  <c r="M28" i="9"/>
  <c r="N28" i="9"/>
  <c r="O28" i="9"/>
  <c r="P28" i="9"/>
  <c r="H27" i="9"/>
  <c r="I27" i="9"/>
  <c r="J27" i="9"/>
  <c r="K27" i="9"/>
  <c r="L27" i="9"/>
  <c r="M27" i="9"/>
  <c r="N27" i="9"/>
  <c r="O27" i="9"/>
  <c r="P27" i="9"/>
  <c r="Q27" i="9"/>
  <c r="H26" i="9"/>
  <c r="I26" i="9"/>
  <c r="J26" i="9"/>
  <c r="K26" i="9"/>
  <c r="L26" i="9"/>
  <c r="M26" i="9"/>
  <c r="N26" i="9"/>
  <c r="O26" i="9"/>
  <c r="P26" i="9"/>
  <c r="Q26" i="9"/>
  <c r="F75" i="3"/>
  <c r="F85" i="3"/>
  <c r="E87" i="4" s="1"/>
  <c r="F95" i="3"/>
  <c r="F105" i="3"/>
  <c r="E149" i="4" s="1"/>
  <c r="F115" i="3"/>
  <c r="E180" i="4" s="1"/>
  <c r="F125" i="3"/>
  <c r="E211" i="4" s="1"/>
  <c r="F135" i="3"/>
  <c r="E242" i="4" s="1"/>
  <c r="F145" i="3"/>
  <c r="E273" i="4" s="1"/>
  <c r="F155" i="3"/>
  <c r="F165" i="3"/>
  <c r="E335" i="4" s="1"/>
  <c r="F175" i="3"/>
  <c r="F185" i="3"/>
  <c r="E397" i="4" s="1"/>
  <c r="F195" i="3"/>
  <c r="E428" i="4" s="1"/>
  <c r="F205" i="3"/>
  <c r="F65" i="3"/>
  <c r="E25" i="4" s="1"/>
  <c r="F45" i="3"/>
  <c r="F55" i="3"/>
  <c r="F35" i="3"/>
  <c r="E25" i="10" s="1"/>
  <c r="F25" i="3"/>
  <c r="E87" i="9" s="1"/>
  <c r="F15" i="3"/>
  <c r="E56" i="9" s="1"/>
  <c r="F5" i="3"/>
  <c r="H1241" i="11"/>
  <c r="I185" i="3" s="1"/>
  <c r="I1241" i="11"/>
  <c r="J175" i="3" s="1"/>
  <c r="J1241" i="11"/>
  <c r="K175" i="3" s="1"/>
  <c r="K1241" i="11"/>
  <c r="L165" i="3" s="1"/>
  <c r="L1241" i="11"/>
  <c r="M165" i="3" s="1"/>
  <c r="M1241" i="11"/>
  <c r="N155" i="3" s="1"/>
  <c r="N1241" i="11"/>
  <c r="O155" i="3" s="1"/>
  <c r="O1241" i="11"/>
  <c r="P205" i="3" s="1"/>
  <c r="P1241" i="11"/>
  <c r="Q205" i="3" s="1"/>
  <c r="Q1241" i="11"/>
  <c r="R195" i="3" s="1"/>
  <c r="G86" i="11"/>
  <c r="H15" i="3" s="1"/>
  <c r="H86" i="11"/>
  <c r="I5" i="3" s="1"/>
  <c r="I86" i="11"/>
  <c r="J15" i="3" s="1"/>
  <c r="J86" i="11"/>
  <c r="K5" i="3" s="1"/>
  <c r="K86" i="11"/>
  <c r="L5" i="3" s="1"/>
  <c r="L86" i="11"/>
  <c r="M5" i="3" s="1"/>
  <c r="M86" i="11"/>
  <c r="N5" i="3" s="1"/>
  <c r="N86" i="11"/>
  <c r="O5" i="3" s="1"/>
  <c r="O86" i="11"/>
  <c r="P25" i="3" s="1"/>
  <c r="P86" i="11"/>
  <c r="Q25" i="3" s="1"/>
  <c r="Q86" i="11"/>
  <c r="R15" i="3" s="1"/>
  <c r="G268" i="11"/>
  <c r="H35" i="3" s="1"/>
  <c r="H268" i="11"/>
  <c r="I35" i="3" s="1"/>
  <c r="I268" i="11"/>
  <c r="J35" i="3" s="1"/>
  <c r="J268" i="11"/>
  <c r="K35" i="3" s="1"/>
  <c r="K268" i="11"/>
  <c r="L35" i="3" s="1"/>
  <c r="L268" i="11"/>
  <c r="M35" i="3" s="1"/>
  <c r="M268" i="11"/>
  <c r="N55" i="3" s="1"/>
  <c r="N268" i="11"/>
  <c r="O45" i="3" s="1"/>
  <c r="O268" i="11"/>
  <c r="P35" i="3" s="1"/>
  <c r="P268" i="11"/>
  <c r="Q35" i="3" s="1"/>
  <c r="Q268" i="11"/>
  <c r="R45" i="3" s="1"/>
  <c r="G1241" i="11"/>
  <c r="H125" i="3" s="1"/>
  <c r="B461" i="4"/>
  <c r="C461" i="4"/>
  <c r="D461" i="4"/>
  <c r="B462" i="4"/>
  <c r="C462" i="4"/>
  <c r="D462" i="4"/>
  <c r="B463" i="4"/>
  <c r="C463" i="4"/>
  <c r="D463" i="4"/>
  <c r="B464" i="4"/>
  <c r="C464" i="4"/>
  <c r="D464" i="4"/>
  <c r="D460" i="4"/>
  <c r="C460" i="4"/>
  <c r="B460" i="4"/>
  <c r="E460" i="4"/>
  <c r="F460" i="4"/>
  <c r="G460" i="4"/>
  <c r="Q460" i="4"/>
  <c r="E461" i="4"/>
  <c r="F461" i="4"/>
  <c r="G461" i="4"/>
  <c r="Q461" i="4"/>
  <c r="E462" i="4"/>
  <c r="F462" i="4"/>
  <c r="G462" i="4"/>
  <c r="Q462" i="4"/>
  <c r="E463" i="4"/>
  <c r="F463" i="4"/>
  <c r="G463" i="4"/>
  <c r="Q463" i="4"/>
  <c r="E464" i="4"/>
  <c r="F464" i="4"/>
  <c r="G464" i="4"/>
  <c r="Q464" i="4"/>
  <c r="B430" i="4"/>
  <c r="C430" i="4"/>
  <c r="D430" i="4"/>
  <c r="B431" i="4"/>
  <c r="C431" i="4"/>
  <c r="D431" i="4"/>
  <c r="B432" i="4"/>
  <c r="C432" i="4"/>
  <c r="D432" i="4"/>
  <c r="B433" i="4"/>
  <c r="C433" i="4"/>
  <c r="D433" i="4"/>
  <c r="D429" i="4"/>
  <c r="C429" i="4"/>
  <c r="B429" i="4"/>
  <c r="E429" i="4"/>
  <c r="F429" i="4"/>
  <c r="G429" i="4"/>
  <c r="Q429" i="4"/>
  <c r="E430" i="4"/>
  <c r="F430" i="4"/>
  <c r="G430" i="4"/>
  <c r="Q430" i="4"/>
  <c r="E431" i="4"/>
  <c r="F431" i="4"/>
  <c r="G431" i="4"/>
  <c r="Q431" i="4"/>
  <c r="E432" i="4"/>
  <c r="F432" i="4"/>
  <c r="G432" i="4"/>
  <c r="Q432" i="4"/>
  <c r="E433" i="4"/>
  <c r="F433" i="4"/>
  <c r="G433" i="4"/>
  <c r="Q433" i="4"/>
  <c r="B399" i="4"/>
  <c r="C399" i="4"/>
  <c r="D399" i="4"/>
  <c r="B400" i="4"/>
  <c r="C400" i="4"/>
  <c r="D400" i="4"/>
  <c r="B401" i="4"/>
  <c r="C401" i="4"/>
  <c r="D401" i="4"/>
  <c r="B402" i="4"/>
  <c r="C402" i="4"/>
  <c r="D402" i="4"/>
  <c r="D398" i="4"/>
  <c r="C398" i="4"/>
  <c r="B398" i="4"/>
  <c r="E398" i="4"/>
  <c r="F398" i="4"/>
  <c r="G398" i="4"/>
  <c r="Q398" i="4"/>
  <c r="E399" i="4"/>
  <c r="F399" i="4"/>
  <c r="G399" i="4"/>
  <c r="Q399" i="4"/>
  <c r="E400" i="4"/>
  <c r="F400" i="4"/>
  <c r="G400" i="4"/>
  <c r="Q400" i="4"/>
  <c r="E401" i="4"/>
  <c r="F401" i="4"/>
  <c r="G401" i="4"/>
  <c r="Q401" i="4"/>
  <c r="E402" i="4"/>
  <c r="F402" i="4"/>
  <c r="G402" i="4"/>
  <c r="Q402" i="4"/>
  <c r="B368" i="4"/>
  <c r="C368" i="4"/>
  <c r="D368" i="4"/>
  <c r="B369" i="4"/>
  <c r="C369" i="4"/>
  <c r="D369" i="4"/>
  <c r="B370" i="4"/>
  <c r="C370" i="4"/>
  <c r="D370" i="4"/>
  <c r="B371" i="4"/>
  <c r="C371" i="4"/>
  <c r="D371" i="4"/>
  <c r="D367" i="4"/>
  <c r="C367" i="4"/>
  <c r="B367" i="4"/>
  <c r="E367" i="4"/>
  <c r="F367" i="4"/>
  <c r="G367" i="4"/>
  <c r="Q367" i="4"/>
  <c r="E368" i="4"/>
  <c r="F368" i="4"/>
  <c r="G368" i="4"/>
  <c r="Q368" i="4"/>
  <c r="E369" i="4"/>
  <c r="F369" i="4"/>
  <c r="G369" i="4"/>
  <c r="Q369" i="4"/>
  <c r="E370" i="4"/>
  <c r="F370" i="4"/>
  <c r="G370" i="4"/>
  <c r="Q370" i="4"/>
  <c r="E371" i="4"/>
  <c r="F371" i="4"/>
  <c r="G371" i="4"/>
  <c r="Q371" i="4"/>
  <c r="B337" i="4"/>
  <c r="C337" i="4"/>
  <c r="D337" i="4"/>
  <c r="B338" i="4"/>
  <c r="C338" i="4"/>
  <c r="D338" i="4"/>
  <c r="B339" i="4"/>
  <c r="C339" i="4"/>
  <c r="D339" i="4"/>
  <c r="B340" i="4"/>
  <c r="C340" i="4"/>
  <c r="D340" i="4"/>
  <c r="D336" i="4"/>
  <c r="C336" i="4"/>
  <c r="B336" i="4"/>
  <c r="E336" i="4"/>
  <c r="F336" i="4"/>
  <c r="G336" i="4"/>
  <c r="Q336" i="4"/>
  <c r="E337" i="4"/>
  <c r="F337" i="4"/>
  <c r="G337" i="4"/>
  <c r="Q337" i="4"/>
  <c r="E338" i="4"/>
  <c r="F338" i="4"/>
  <c r="G338" i="4"/>
  <c r="Q338" i="4"/>
  <c r="E339" i="4"/>
  <c r="F339" i="4"/>
  <c r="G339" i="4"/>
  <c r="Q339" i="4"/>
  <c r="E340" i="4"/>
  <c r="F340" i="4"/>
  <c r="G340" i="4"/>
  <c r="Q340" i="4"/>
  <c r="B306" i="4"/>
  <c r="C306" i="4"/>
  <c r="D306" i="4"/>
  <c r="B307" i="4"/>
  <c r="C307" i="4"/>
  <c r="D307" i="4"/>
  <c r="B308" i="4"/>
  <c r="C308" i="4"/>
  <c r="D308" i="4"/>
  <c r="B309" i="4"/>
  <c r="C309" i="4"/>
  <c r="D309" i="4"/>
  <c r="D305" i="4"/>
  <c r="C305" i="4"/>
  <c r="B305" i="4"/>
  <c r="E305" i="4"/>
  <c r="F305" i="4"/>
  <c r="G305" i="4"/>
  <c r="Q305" i="4"/>
  <c r="E306" i="4"/>
  <c r="F306" i="4"/>
  <c r="G306" i="4"/>
  <c r="Q306" i="4"/>
  <c r="E307" i="4"/>
  <c r="F307" i="4"/>
  <c r="G307" i="4"/>
  <c r="Q307" i="4"/>
  <c r="E308" i="4"/>
  <c r="F308" i="4"/>
  <c r="G308" i="4"/>
  <c r="Q308" i="4"/>
  <c r="E309" i="4"/>
  <c r="F309" i="4"/>
  <c r="G309" i="4"/>
  <c r="Q309" i="4"/>
  <c r="B275" i="4"/>
  <c r="C275" i="4"/>
  <c r="D275" i="4"/>
  <c r="B276" i="4"/>
  <c r="C276" i="4"/>
  <c r="D276" i="4"/>
  <c r="B277" i="4"/>
  <c r="C277" i="4"/>
  <c r="D277" i="4"/>
  <c r="B278" i="4"/>
  <c r="C278" i="4"/>
  <c r="D278" i="4"/>
  <c r="D274" i="4"/>
  <c r="C274" i="4"/>
  <c r="B274" i="4"/>
  <c r="E274" i="4"/>
  <c r="F274" i="4"/>
  <c r="G274" i="4"/>
  <c r="P274" i="4"/>
  <c r="Q274" i="4"/>
  <c r="E275" i="4"/>
  <c r="F275" i="4"/>
  <c r="G275" i="4"/>
  <c r="P275" i="4"/>
  <c r="Q275" i="4"/>
  <c r="E276" i="4"/>
  <c r="F276" i="4"/>
  <c r="G276" i="4"/>
  <c r="P276" i="4"/>
  <c r="Q276" i="4"/>
  <c r="E277" i="4"/>
  <c r="F277" i="4"/>
  <c r="G277" i="4"/>
  <c r="P277" i="4"/>
  <c r="Q277" i="4"/>
  <c r="E278" i="4"/>
  <c r="F278" i="4"/>
  <c r="G278" i="4"/>
  <c r="P278" i="4"/>
  <c r="Q278" i="4"/>
  <c r="B244" i="4"/>
  <c r="C244" i="4"/>
  <c r="D244" i="4"/>
  <c r="B245" i="4"/>
  <c r="C245" i="4"/>
  <c r="D245" i="4"/>
  <c r="B246" i="4"/>
  <c r="C246" i="4"/>
  <c r="D246" i="4"/>
  <c r="B247" i="4"/>
  <c r="C247" i="4"/>
  <c r="D247" i="4"/>
  <c r="D243" i="4"/>
  <c r="C243" i="4"/>
  <c r="B243" i="4"/>
  <c r="E243" i="4"/>
  <c r="F243" i="4"/>
  <c r="G243" i="4"/>
  <c r="Q243" i="4"/>
  <c r="E244" i="4"/>
  <c r="F244" i="4"/>
  <c r="G244" i="4"/>
  <c r="Q244" i="4"/>
  <c r="E245" i="4"/>
  <c r="F245" i="4"/>
  <c r="G245" i="4"/>
  <c r="Q245" i="4"/>
  <c r="E246" i="4"/>
  <c r="F246" i="4"/>
  <c r="G246" i="4"/>
  <c r="Q246" i="4"/>
  <c r="E247" i="4"/>
  <c r="F247" i="4"/>
  <c r="G247" i="4"/>
  <c r="Q247" i="4"/>
  <c r="B213" i="4"/>
  <c r="C213" i="4"/>
  <c r="D213" i="4"/>
  <c r="B214" i="4"/>
  <c r="C214" i="4"/>
  <c r="D214" i="4"/>
  <c r="B215" i="4"/>
  <c r="C215" i="4"/>
  <c r="D215" i="4"/>
  <c r="B216" i="4"/>
  <c r="C216" i="4"/>
  <c r="D216" i="4"/>
  <c r="D212" i="4"/>
  <c r="C212" i="4"/>
  <c r="B212" i="4"/>
  <c r="E212" i="4"/>
  <c r="F212" i="4"/>
  <c r="G212" i="4"/>
  <c r="P212" i="4"/>
  <c r="Q212" i="4"/>
  <c r="E213" i="4"/>
  <c r="F213" i="4"/>
  <c r="G213" i="4"/>
  <c r="P213" i="4"/>
  <c r="Q213" i="4"/>
  <c r="E214" i="4"/>
  <c r="F214" i="4"/>
  <c r="G214" i="4"/>
  <c r="P214" i="4"/>
  <c r="Q214" i="4"/>
  <c r="E215" i="4"/>
  <c r="F215" i="4"/>
  <c r="G215" i="4"/>
  <c r="P215" i="4"/>
  <c r="Q215" i="4"/>
  <c r="E216" i="4"/>
  <c r="F216" i="4"/>
  <c r="G216" i="4"/>
  <c r="P216" i="4"/>
  <c r="Q216" i="4"/>
  <c r="B182" i="4"/>
  <c r="C182" i="4"/>
  <c r="D182" i="4"/>
  <c r="B183" i="4"/>
  <c r="C183" i="4"/>
  <c r="D183" i="4"/>
  <c r="B184" i="4"/>
  <c r="C184" i="4"/>
  <c r="D184" i="4"/>
  <c r="B185" i="4"/>
  <c r="C185" i="4"/>
  <c r="D185" i="4"/>
  <c r="D181" i="4"/>
  <c r="C181" i="4"/>
  <c r="B181" i="4"/>
  <c r="E181" i="4"/>
  <c r="F181" i="4"/>
  <c r="G181" i="4"/>
  <c r="P181" i="4"/>
  <c r="Q181" i="4"/>
  <c r="E182" i="4"/>
  <c r="F182" i="4"/>
  <c r="G182" i="4"/>
  <c r="P182" i="4"/>
  <c r="Q182" i="4"/>
  <c r="E183" i="4"/>
  <c r="F183" i="4"/>
  <c r="G183" i="4"/>
  <c r="P183" i="4"/>
  <c r="Q183" i="4"/>
  <c r="E184" i="4"/>
  <c r="F184" i="4"/>
  <c r="G184" i="4"/>
  <c r="P184" i="4"/>
  <c r="Q184" i="4"/>
  <c r="E185" i="4"/>
  <c r="F185" i="4"/>
  <c r="G185" i="4"/>
  <c r="P185" i="4"/>
  <c r="Q185" i="4"/>
  <c r="B151" i="4"/>
  <c r="C151" i="4"/>
  <c r="D151" i="4"/>
  <c r="B152" i="4"/>
  <c r="C152" i="4"/>
  <c r="D152" i="4"/>
  <c r="B153" i="4"/>
  <c r="C153" i="4"/>
  <c r="D153" i="4"/>
  <c r="B154" i="4"/>
  <c r="C154" i="4"/>
  <c r="D154" i="4"/>
  <c r="D150" i="4"/>
  <c r="C150" i="4"/>
  <c r="B150" i="4"/>
  <c r="E150" i="4"/>
  <c r="F150" i="4"/>
  <c r="G150" i="4"/>
  <c r="P150" i="4"/>
  <c r="Q150" i="4"/>
  <c r="E151" i="4"/>
  <c r="F151" i="4"/>
  <c r="G151" i="4"/>
  <c r="P151" i="4"/>
  <c r="Q151" i="4"/>
  <c r="E152" i="4"/>
  <c r="F152" i="4"/>
  <c r="G152" i="4"/>
  <c r="P152" i="4"/>
  <c r="Q152" i="4"/>
  <c r="E153" i="4"/>
  <c r="F153" i="4"/>
  <c r="G153" i="4"/>
  <c r="P153" i="4"/>
  <c r="Q153" i="4"/>
  <c r="E154" i="4"/>
  <c r="F154" i="4"/>
  <c r="G154" i="4"/>
  <c r="P154" i="4"/>
  <c r="Q154" i="4"/>
  <c r="B120" i="4"/>
  <c r="C120" i="4"/>
  <c r="D120" i="4"/>
  <c r="B121" i="4"/>
  <c r="C121" i="4"/>
  <c r="D121" i="4"/>
  <c r="B122" i="4"/>
  <c r="C122" i="4"/>
  <c r="D122" i="4"/>
  <c r="B123" i="4"/>
  <c r="C123" i="4"/>
  <c r="D123" i="4"/>
  <c r="D119" i="4"/>
  <c r="C119" i="4"/>
  <c r="B119" i="4"/>
  <c r="E119" i="4"/>
  <c r="F119" i="4"/>
  <c r="G119" i="4"/>
  <c r="Q119" i="4"/>
  <c r="E120" i="4"/>
  <c r="F120" i="4"/>
  <c r="G120" i="4"/>
  <c r="Q120" i="4"/>
  <c r="E121" i="4"/>
  <c r="F121" i="4"/>
  <c r="G121" i="4"/>
  <c r="Q121" i="4"/>
  <c r="E122" i="4"/>
  <c r="F122" i="4"/>
  <c r="G122" i="4"/>
  <c r="Q122" i="4"/>
  <c r="E123" i="4"/>
  <c r="F123" i="4"/>
  <c r="G123" i="4"/>
  <c r="Q123" i="4"/>
  <c r="B89" i="4"/>
  <c r="C89" i="4"/>
  <c r="D89" i="4"/>
  <c r="B90" i="4"/>
  <c r="C90" i="4"/>
  <c r="D90" i="4"/>
  <c r="B91" i="4"/>
  <c r="C91" i="4"/>
  <c r="D91" i="4"/>
  <c r="B92" i="4"/>
  <c r="C92" i="4"/>
  <c r="D92" i="4"/>
  <c r="D88" i="4"/>
  <c r="C88" i="4"/>
  <c r="B88" i="4"/>
  <c r="E88" i="4"/>
  <c r="F88" i="4"/>
  <c r="G88" i="4"/>
  <c r="P88" i="4"/>
  <c r="Q88" i="4"/>
  <c r="E89" i="4"/>
  <c r="F89" i="4"/>
  <c r="G89" i="4"/>
  <c r="P89" i="4"/>
  <c r="Q89" i="4"/>
  <c r="E90" i="4"/>
  <c r="F90" i="4"/>
  <c r="G90" i="4"/>
  <c r="P90" i="4"/>
  <c r="Q90" i="4"/>
  <c r="E91" i="4"/>
  <c r="F91" i="4"/>
  <c r="G91" i="4"/>
  <c r="P91" i="4"/>
  <c r="Q91" i="4"/>
  <c r="E92" i="4"/>
  <c r="F92" i="4"/>
  <c r="G92" i="4"/>
  <c r="P92" i="4"/>
  <c r="Q92" i="4"/>
  <c r="B58" i="4"/>
  <c r="C58" i="4"/>
  <c r="D58" i="4"/>
  <c r="B59" i="4"/>
  <c r="C59" i="4"/>
  <c r="D59" i="4"/>
  <c r="B60" i="4"/>
  <c r="C60" i="4"/>
  <c r="D60" i="4"/>
  <c r="B61" i="4"/>
  <c r="C61" i="4"/>
  <c r="D61" i="4"/>
  <c r="D57" i="4"/>
  <c r="C57" i="4"/>
  <c r="B57" i="4"/>
  <c r="E57" i="4"/>
  <c r="F57" i="4"/>
  <c r="G57" i="4"/>
  <c r="Q57" i="4"/>
  <c r="E58" i="4"/>
  <c r="F58" i="4"/>
  <c r="G58" i="4"/>
  <c r="Q58" i="4"/>
  <c r="E59" i="4"/>
  <c r="F59" i="4"/>
  <c r="G59" i="4"/>
  <c r="Q59" i="4"/>
  <c r="E60" i="4"/>
  <c r="F60" i="4"/>
  <c r="G60" i="4"/>
  <c r="Q60" i="4"/>
  <c r="E61" i="4"/>
  <c r="F61" i="4"/>
  <c r="G61" i="4"/>
  <c r="Q61" i="4"/>
  <c r="Q92" i="10"/>
  <c r="G92" i="10"/>
  <c r="F92" i="10"/>
  <c r="E92" i="10"/>
  <c r="D92" i="10"/>
  <c r="C92" i="10"/>
  <c r="B92" i="10"/>
  <c r="Q91" i="10"/>
  <c r="G91" i="10"/>
  <c r="F91" i="10"/>
  <c r="E91" i="10"/>
  <c r="D91" i="10"/>
  <c r="C91" i="10"/>
  <c r="B91" i="10"/>
  <c r="Q90" i="10"/>
  <c r="G90" i="10"/>
  <c r="F90" i="10"/>
  <c r="E90" i="10"/>
  <c r="D90" i="10"/>
  <c r="C90" i="10"/>
  <c r="B90" i="10"/>
  <c r="Q89" i="10"/>
  <c r="G89" i="10"/>
  <c r="F89" i="10"/>
  <c r="E89" i="10"/>
  <c r="D89" i="10"/>
  <c r="C89" i="10"/>
  <c r="B89" i="10"/>
  <c r="Q88" i="10"/>
  <c r="G88" i="10"/>
  <c r="F88" i="10"/>
  <c r="E88" i="10"/>
  <c r="D88" i="10"/>
  <c r="C88" i="10"/>
  <c r="B88" i="10"/>
  <c r="Q61" i="10"/>
  <c r="G61" i="10"/>
  <c r="F61" i="10"/>
  <c r="E61" i="10"/>
  <c r="D61" i="10"/>
  <c r="C61" i="10"/>
  <c r="B61" i="10"/>
  <c r="Q60" i="10"/>
  <c r="G60" i="10"/>
  <c r="F60" i="10"/>
  <c r="E60" i="10"/>
  <c r="D60" i="10"/>
  <c r="C60" i="10"/>
  <c r="B60" i="10"/>
  <c r="Q59" i="10"/>
  <c r="G59" i="10"/>
  <c r="F59" i="10"/>
  <c r="E59" i="10"/>
  <c r="D59" i="10"/>
  <c r="C59" i="10"/>
  <c r="B59" i="10"/>
  <c r="Q58" i="10"/>
  <c r="G58" i="10"/>
  <c r="F58" i="10"/>
  <c r="E58" i="10"/>
  <c r="D58" i="10"/>
  <c r="C58" i="10"/>
  <c r="B58" i="10"/>
  <c r="Q57" i="10"/>
  <c r="G57" i="10"/>
  <c r="F57" i="10"/>
  <c r="E57" i="10"/>
  <c r="D57" i="10"/>
  <c r="C57" i="10"/>
  <c r="B57" i="10"/>
  <c r="Q30" i="10"/>
  <c r="G30" i="10"/>
  <c r="F30" i="10"/>
  <c r="E30" i="10"/>
  <c r="D30" i="10"/>
  <c r="C30" i="10"/>
  <c r="B30" i="10"/>
  <c r="Q29" i="10"/>
  <c r="G29" i="10"/>
  <c r="F29" i="10"/>
  <c r="E29" i="10"/>
  <c r="D29" i="10"/>
  <c r="C29" i="10"/>
  <c r="B29" i="10"/>
  <c r="Q28" i="10"/>
  <c r="G28" i="10"/>
  <c r="F28" i="10"/>
  <c r="E28" i="10"/>
  <c r="D28" i="10"/>
  <c r="C28" i="10"/>
  <c r="B28" i="10"/>
  <c r="Q27" i="10"/>
  <c r="G27" i="10"/>
  <c r="F27" i="10"/>
  <c r="E27" i="10"/>
  <c r="D27" i="10"/>
  <c r="C27" i="10"/>
  <c r="B27" i="10"/>
  <c r="Q26" i="10"/>
  <c r="F26" i="10"/>
  <c r="E26" i="10"/>
  <c r="D26" i="10"/>
  <c r="C26" i="10"/>
  <c r="B26" i="10"/>
  <c r="Q92" i="9"/>
  <c r="P92" i="9"/>
  <c r="G92" i="9"/>
  <c r="F92" i="9"/>
  <c r="E92" i="9"/>
  <c r="D92" i="9"/>
  <c r="C92" i="9"/>
  <c r="B92" i="9"/>
  <c r="Q91" i="9"/>
  <c r="P91" i="9"/>
  <c r="G91" i="9"/>
  <c r="F91" i="9"/>
  <c r="E91" i="9"/>
  <c r="D91" i="9"/>
  <c r="C91" i="9"/>
  <c r="B91" i="9"/>
  <c r="Q90" i="9"/>
  <c r="P90" i="9"/>
  <c r="G90" i="9"/>
  <c r="F90" i="9"/>
  <c r="E90" i="9"/>
  <c r="D90" i="9"/>
  <c r="C90" i="9"/>
  <c r="B90" i="9"/>
  <c r="Q89" i="9"/>
  <c r="G89" i="9"/>
  <c r="F89" i="9"/>
  <c r="E89" i="9"/>
  <c r="D89" i="9"/>
  <c r="C89" i="9"/>
  <c r="B89" i="9"/>
  <c r="G88" i="9"/>
  <c r="F88" i="9"/>
  <c r="E88" i="9"/>
  <c r="D88" i="9"/>
  <c r="C88" i="9"/>
  <c r="B88" i="9"/>
  <c r="G61" i="9"/>
  <c r="F61" i="9"/>
  <c r="E61" i="9"/>
  <c r="D61" i="9"/>
  <c r="C61" i="9"/>
  <c r="B61" i="9"/>
  <c r="G60" i="9"/>
  <c r="F60" i="9"/>
  <c r="E60" i="9"/>
  <c r="D60" i="9"/>
  <c r="C60" i="9"/>
  <c r="B60" i="9"/>
  <c r="G59" i="9"/>
  <c r="F59" i="9"/>
  <c r="E59" i="9"/>
  <c r="D59" i="9"/>
  <c r="C59" i="9"/>
  <c r="B59" i="9"/>
  <c r="G58" i="9"/>
  <c r="F58" i="9"/>
  <c r="E58" i="9"/>
  <c r="D58" i="9"/>
  <c r="C58" i="9"/>
  <c r="B58" i="9"/>
  <c r="G57" i="9"/>
  <c r="F57" i="9"/>
  <c r="E57" i="9"/>
  <c r="D57" i="9"/>
  <c r="C57" i="9"/>
  <c r="B57" i="9"/>
  <c r="G30" i="9"/>
  <c r="F30" i="9"/>
  <c r="E30" i="9"/>
  <c r="D30" i="9"/>
  <c r="C30" i="9"/>
  <c r="B30" i="9"/>
  <c r="G29" i="9"/>
  <c r="F29" i="9"/>
  <c r="E29" i="9"/>
  <c r="D29" i="9"/>
  <c r="C29" i="9"/>
  <c r="B29" i="9"/>
  <c r="Q28" i="9"/>
  <c r="G28" i="9"/>
  <c r="F28" i="9"/>
  <c r="E28" i="9"/>
  <c r="D28" i="9"/>
  <c r="C28" i="9"/>
  <c r="B28" i="9"/>
  <c r="G27" i="9"/>
  <c r="F27" i="9"/>
  <c r="E27" i="9"/>
  <c r="D27" i="9"/>
  <c r="C27" i="9"/>
  <c r="B27" i="9"/>
  <c r="G26" i="9"/>
  <c r="F26" i="9"/>
  <c r="E26" i="9"/>
  <c r="D26" i="9"/>
  <c r="C26" i="9"/>
  <c r="B26" i="9"/>
  <c r="F459" i="4"/>
  <c r="E459" i="4"/>
  <c r="F118" i="4"/>
  <c r="F397" i="4"/>
  <c r="F366" i="4"/>
  <c r="E366" i="4"/>
  <c r="F335" i="4"/>
  <c r="F304" i="4"/>
  <c r="E304" i="4"/>
  <c r="F273" i="4"/>
  <c r="F242" i="4"/>
  <c r="F211" i="4"/>
  <c r="F180" i="4"/>
  <c r="F149" i="4"/>
  <c r="E118" i="4"/>
  <c r="F87" i="4"/>
  <c r="F56" i="4"/>
  <c r="E56" i="4"/>
  <c r="F87" i="10"/>
  <c r="E87" i="10"/>
  <c r="F56" i="10"/>
  <c r="E56" i="10"/>
  <c r="F25" i="10"/>
  <c r="F87" i="9"/>
  <c r="F56" i="9"/>
  <c r="F25" i="9"/>
  <c r="E25" i="9"/>
  <c r="H75" i="3" l="1"/>
  <c r="J5" i="3"/>
  <c r="N105" i="3"/>
  <c r="R25" i="3"/>
  <c r="L115" i="3"/>
  <c r="N165" i="3"/>
  <c r="Q45" i="3"/>
  <c r="H135" i="3"/>
  <c r="L175" i="3"/>
  <c r="P55" i="3"/>
  <c r="H25" i="3"/>
  <c r="Q15" i="3"/>
  <c r="O25" i="3"/>
  <c r="O35" i="3"/>
  <c r="N45" i="3"/>
  <c r="M55" i="3"/>
  <c r="O65" i="3"/>
  <c r="Q75" i="3"/>
  <c r="O85" i="3"/>
  <c r="M95" i="3"/>
  <c r="K105" i="3"/>
  <c r="I115" i="3"/>
  <c r="Q135" i="3"/>
  <c r="O145" i="3"/>
  <c r="M155" i="3"/>
  <c r="K165" i="3"/>
  <c r="I175" i="3"/>
  <c r="Q195" i="3"/>
  <c r="O205" i="3"/>
  <c r="R145" i="3"/>
  <c r="R5" i="3"/>
  <c r="P15" i="3"/>
  <c r="N25" i="3"/>
  <c r="N35" i="3"/>
  <c r="M45" i="3"/>
  <c r="L55" i="3"/>
  <c r="N65" i="3"/>
  <c r="P75" i="3"/>
  <c r="N85" i="3"/>
  <c r="L95" i="3"/>
  <c r="J105" i="3"/>
  <c r="R125" i="3"/>
  <c r="P135" i="3"/>
  <c r="N145" i="3"/>
  <c r="L155" i="3"/>
  <c r="J165" i="3"/>
  <c r="R185" i="3"/>
  <c r="P195" i="3"/>
  <c r="N205" i="3"/>
  <c r="Q5" i="3"/>
  <c r="O15" i="3"/>
  <c r="M25" i="3"/>
  <c r="L45" i="3"/>
  <c r="K55" i="3"/>
  <c r="M65" i="3"/>
  <c r="H175" i="3"/>
  <c r="H115" i="3"/>
  <c r="O75" i="3"/>
  <c r="M85" i="3"/>
  <c r="K95" i="3"/>
  <c r="I105" i="3"/>
  <c r="Q125" i="3"/>
  <c r="O135" i="3"/>
  <c r="M145" i="3"/>
  <c r="K155" i="3"/>
  <c r="I165" i="3"/>
  <c r="Q185" i="3"/>
  <c r="O195" i="3"/>
  <c r="M205" i="3"/>
  <c r="R35" i="3"/>
  <c r="P155" i="3"/>
  <c r="P5" i="3"/>
  <c r="N15" i="3"/>
  <c r="L25" i="3"/>
  <c r="K45" i="3"/>
  <c r="J55" i="3"/>
  <c r="L65" i="3"/>
  <c r="H165" i="3"/>
  <c r="H105" i="3"/>
  <c r="N75" i="3"/>
  <c r="L85" i="3"/>
  <c r="J95" i="3"/>
  <c r="R115" i="3"/>
  <c r="P125" i="3"/>
  <c r="N135" i="3"/>
  <c r="L145" i="3"/>
  <c r="J155" i="3"/>
  <c r="R175" i="3"/>
  <c r="P185" i="3"/>
  <c r="N195" i="3"/>
  <c r="L205" i="3"/>
  <c r="J185" i="3"/>
  <c r="M15" i="3"/>
  <c r="K25" i="3"/>
  <c r="J45" i="3"/>
  <c r="I55" i="3"/>
  <c r="K65" i="3"/>
  <c r="M75" i="3"/>
  <c r="K85" i="3"/>
  <c r="I95" i="3"/>
  <c r="Q115" i="3"/>
  <c r="O125" i="3"/>
  <c r="M135" i="3"/>
  <c r="K145" i="3"/>
  <c r="I155" i="3"/>
  <c r="Q175" i="3"/>
  <c r="O185" i="3"/>
  <c r="M195" i="3"/>
  <c r="K205" i="3"/>
  <c r="L15" i="3"/>
  <c r="J25" i="3"/>
  <c r="I45" i="3"/>
  <c r="J65" i="3"/>
  <c r="H155" i="3"/>
  <c r="L75" i="3"/>
  <c r="J85" i="3"/>
  <c r="R105" i="3"/>
  <c r="P115" i="3"/>
  <c r="N125" i="3"/>
  <c r="L135" i="3"/>
  <c r="J145" i="3"/>
  <c r="R165" i="3"/>
  <c r="P175" i="3"/>
  <c r="N185" i="3"/>
  <c r="L195" i="3"/>
  <c r="J205" i="3"/>
  <c r="P95" i="3"/>
  <c r="K15" i="3"/>
  <c r="I25" i="3"/>
  <c r="H55" i="3"/>
  <c r="I65" i="3"/>
  <c r="H95" i="3"/>
  <c r="K75" i="3"/>
  <c r="I85" i="3"/>
  <c r="Q105" i="3"/>
  <c r="O115" i="3"/>
  <c r="M125" i="3"/>
  <c r="K135" i="3"/>
  <c r="I145" i="3"/>
  <c r="Q165" i="3"/>
  <c r="O175" i="3"/>
  <c r="M185" i="3"/>
  <c r="K195" i="3"/>
  <c r="I205" i="3"/>
  <c r="J125" i="3"/>
  <c r="H45" i="3"/>
  <c r="R55" i="3"/>
  <c r="H85" i="3"/>
  <c r="J75" i="3"/>
  <c r="R95" i="3"/>
  <c r="P105" i="3"/>
  <c r="N115" i="3"/>
  <c r="L125" i="3"/>
  <c r="J135" i="3"/>
  <c r="R155" i="3"/>
  <c r="P165" i="3"/>
  <c r="N175" i="3"/>
  <c r="L185" i="3"/>
  <c r="J195" i="3"/>
  <c r="R65" i="3"/>
  <c r="R85" i="3"/>
  <c r="H5" i="3"/>
  <c r="I15" i="3"/>
  <c r="Q55" i="3"/>
  <c r="H65" i="3"/>
  <c r="H205" i="3"/>
  <c r="H145" i="3"/>
  <c r="I75" i="3"/>
  <c r="Q95" i="3"/>
  <c r="O105" i="3"/>
  <c r="M115" i="3"/>
  <c r="K125" i="3"/>
  <c r="I135" i="3"/>
  <c r="Q155" i="3"/>
  <c r="O165" i="3"/>
  <c r="M175" i="3"/>
  <c r="K185" i="3"/>
  <c r="I195" i="3"/>
  <c r="R205" i="3"/>
  <c r="P45" i="3"/>
  <c r="O55" i="3"/>
  <c r="Q65" i="3"/>
  <c r="H195" i="3"/>
  <c r="Q85" i="3"/>
  <c r="O95" i="3"/>
  <c r="M105" i="3"/>
  <c r="K115" i="3"/>
  <c r="I125" i="3"/>
  <c r="Q145" i="3"/>
  <c r="P65" i="3"/>
  <c r="H185" i="3"/>
  <c r="R75" i="3"/>
  <c r="P85" i="3"/>
  <c r="N95" i="3"/>
  <c r="L105" i="3"/>
  <c r="J115" i="3"/>
  <c r="R135" i="3"/>
  <c r="P145" i="3"/>
  <c r="F428" i="4"/>
</calcChain>
</file>

<file path=xl/sharedStrings.xml><?xml version="1.0" encoding="utf-8"?>
<sst xmlns="http://schemas.openxmlformats.org/spreadsheetml/2006/main" count="8295" uniqueCount="3652">
  <si>
    <t>告示No</t>
    <rPh sb="0" eb="2">
      <t>コクジ</t>
    </rPh>
    <phoneticPr fontId="3"/>
  </si>
  <si>
    <t>都道府県</t>
    <rPh sb="0" eb="4">
      <t>トドウフケン</t>
    </rPh>
    <phoneticPr fontId="3"/>
  </si>
  <si>
    <t>医療機関名</t>
    <rPh sb="0" eb="2">
      <t>イリョウ</t>
    </rPh>
    <rPh sb="2" eb="4">
      <t>キカン</t>
    </rPh>
    <rPh sb="4" eb="5">
      <t>メイ</t>
    </rPh>
    <phoneticPr fontId="4"/>
  </si>
  <si>
    <t>医療機関群</t>
    <rPh sb="0" eb="2">
      <t>イリョウ</t>
    </rPh>
    <rPh sb="2" eb="4">
      <t>キカン</t>
    </rPh>
    <rPh sb="4" eb="5">
      <t>グン</t>
    </rPh>
    <phoneticPr fontId="4"/>
  </si>
  <si>
    <t>10001</t>
  </si>
  <si>
    <t>10002</t>
  </si>
  <si>
    <t>10003</t>
  </si>
  <si>
    <t>10004</t>
  </si>
  <si>
    <t>10005</t>
  </si>
  <si>
    <t>10006</t>
  </si>
  <si>
    <t>10007</t>
  </si>
  <si>
    <t>10008</t>
  </si>
  <si>
    <t>10009</t>
  </si>
  <si>
    <t>10010</t>
  </si>
  <si>
    <t>10011</t>
  </si>
  <si>
    <t>10012</t>
  </si>
  <si>
    <t>10013</t>
  </si>
  <si>
    <t>10014</t>
  </si>
  <si>
    <t>10015</t>
  </si>
  <si>
    <t>10016</t>
  </si>
  <si>
    <t>10017</t>
  </si>
  <si>
    <t>10018</t>
  </si>
  <si>
    <t>10019</t>
  </si>
  <si>
    <t>10020</t>
  </si>
  <si>
    <t>10021</t>
  </si>
  <si>
    <t>10022</t>
  </si>
  <si>
    <t>10023</t>
  </si>
  <si>
    <t>10024</t>
  </si>
  <si>
    <t>10025</t>
  </si>
  <si>
    <t>10026</t>
  </si>
  <si>
    <t>10027</t>
  </si>
  <si>
    <t>10028</t>
  </si>
  <si>
    <t>10029</t>
  </si>
  <si>
    <t>10030</t>
  </si>
  <si>
    <t>10031</t>
  </si>
  <si>
    <t>10032</t>
  </si>
  <si>
    <t>10033</t>
  </si>
  <si>
    <t>10034</t>
  </si>
  <si>
    <t>10035</t>
  </si>
  <si>
    <t>10036</t>
  </si>
  <si>
    <t>10037</t>
  </si>
  <si>
    <t>10038</t>
  </si>
  <si>
    <t>10039</t>
  </si>
  <si>
    <t>10040</t>
  </si>
  <si>
    <t>10041</t>
  </si>
  <si>
    <t>10042</t>
  </si>
  <si>
    <t>10043</t>
  </si>
  <si>
    <t>10044</t>
  </si>
  <si>
    <t>10045</t>
  </si>
  <si>
    <t>10046</t>
  </si>
  <si>
    <t>10047</t>
  </si>
  <si>
    <t>10048</t>
  </si>
  <si>
    <t>10049</t>
  </si>
  <si>
    <t>10050</t>
  </si>
  <si>
    <t>10051</t>
  </si>
  <si>
    <t>10052</t>
  </si>
  <si>
    <t>10053</t>
  </si>
  <si>
    <t>10054</t>
  </si>
  <si>
    <t>10055</t>
  </si>
  <si>
    <t>10056</t>
  </si>
  <si>
    <t>10057</t>
  </si>
  <si>
    <t>10058</t>
  </si>
  <si>
    <t>10059</t>
  </si>
  <si>
    <t>10060</t>
  </si>
  <si>
    <t>10061</t>
  </si>
  <si>
    <t>10062</t>
  </si>
  <si>
    <t>10063</t>
  </si>
  <si>
    <t>10064</t>
  </si>
  <si>
    <t>10065</t>
  </si>
  <si>
    <t>10066</t>
  </si>
  <si>
    <t>10067</t>
  </si>
  <si>
    <t>10068</t>
  </si>
  <si>
    <t>10069</t>
  </si>
  <si>
    <t>10070</t>
  </si>
  <si>
    <t>10071</t>
  </si>
  <si>
    <t>10072</t>
  </si>
  <si>
    <t>10073</t>
  </si>
  <si>
    <t>10074</t>
  </si>
  <si>
    <t>10075</t>
  </si>
  <si>
    <t>10076</t>
  </si>
  <si>
    <t>10077</t>
  </si>
  <si>
    <t>10078</t>
  </si>
  <si>
    <t>10079</t>
  </si>
  <si>
    <t>10080</t>
  </si>
  <si>
    <t>北海道大学病院</t>
  </si>
  <si>
    <t>旭川医科大学病院</t>
  </si>
  <si>
    <t>東北大学病院</t>
  </si>
  <si>
    <t>埼玉医科大学病院</t>
  </si>
  <si>
    <t>千葉</t>
  </si>
  <si>
    <t>東京医科大学病院</t>
  </si>
  <si>
    <t>慶應義塾大学病院</t>
  </si>
  <si>
    <t>昭和大学病院</t>
  </si>
  <si>
    <t>北里大学病院</t>
  </si>
  <si>
    <t>新潟</t>
  </si>
  <si>
    <t>富山</t>
  </si>
  <si>
    <t>金沢医科大学病院</t>
  </si>
  <si>
    <t>長野</t>
  </si>
  <si>
    <t>岐阜</t>
  </si>
  <si>
    <t>静岡</t>
  </si>
  <si>
    <t>名古屋市立大学病院</t>
  </si>
  <si>
    <t>愛知医科大学病院</t>
  </si>
  <si>
    <t>兵庫医科大学病院</t>
  </si>
  <si>
    <t>和歌山</t>
  </si>
  <si>
    <t>岡山大学病院</t>
  </si>
  <si>
    <t>広島</t>
  </si>
  <si>
    <t>広島大学病院</t>
  </si>
  <si>
    <t>徳島大学病院</t>
  </si>
  <si>
    <t>福岡大学病院</t>
  </si>
  <si>
    <t>久留米大学病院</t>
  </si>
  <si>
    <t>産業医科大学病院</t>
  </si>
  <si>
    <t>九州大学病院</t>
  </si>
  <si>
    <t>長崎</t>
  </si>
  <si>
    <t>長崎大学病院</t>
  </si>
  <si>
    <t>熊本</t>
  </si>
  <si>
    <t>鹿児島</t>
  </si>
  <si>
    <t>鹿児島大学病院</t>
  </si>
  <si>
    <t>20001</t>
  </si>
  <si>
    <t>手稲渓仁会病院</t>
  </si>
  <si>
    <t>20002</t>
  </si>
  <si>
    <t>20003</t>
  </si>
  <si>
    <t>20004</t>
  </si>
  <si>
    <t>20005</t>
  </si>
  <si>
    <t>20006</t>
  </si>
  <si>
    <t>20007</t>
  </si>
  <si>
    <t>20008</t>
  </si>
  <si>
    <t>20009</t>
  </si>
  <si>
    <t>20010</t>
  </si>
  <si>
    <t>20011</t>
  </si>
  <si>
    <t>20012</t>
  </si>
  <si>
    <t>20013</t>
  </si>
  <si>
    <t>20014</t>
  </si>
  <si>
    <t>20015</t>
  </si>
  <si>
    <t>20016</t>
  </si>
  <si>
    <t>20017</t>
  </si>
  <si>
    <t>20018</t>
  </si>
  <si>
    <t>船橋市立医療センター</t>
  </si>
  <si>
    <t>20019</t>
  </si>
  <si>
    <t>20020</t>
  </si>
  <si>
    <t>20021</t>
  </si>
  <si>
    <t>虎の門病院</t>
  </si>
  <si>
    <t>20022</t>
  </si>
  <si>
    <t>20023</t>
  </si>
  <si>
    <t>20024</t>
  </si>
  <si>
    <t>20025</t>
  </si>
  <si>
    <t>20026</t>
  </si>
  <si>
    <t>20027</t>
  </si>
  <si>
    <t>20028</t>
  </si>
  <si>
    <t>20029</t>
  </si>
  <si>
    <t>20030</t>
  </si>
  <si>
    <t>20031</t>
  </si>
  <si>
    <t>20032</t>
  </si>
  <si>
    <t>20033</t>
  </si>
  <si>
    <t>20034</t>
  </si>
  <si>
    <t>20035</t>
  </si>
  <si>
    <t>20036</t>
  </si>
  <si>
    <t>20037</t>
  </si>
  <si>
    <t>20038</t>
  </si>
  <si>
    <t>20039</t>
  </si>
  <si>
    <t>20040</t>
  </si>
  <si>
    <t>20041</t>
  </si>
  <si>
    <t>20042</t>
  </si>
  <si>
    <t>20043</t>
  </si>
  <si>
    <t>20044</t>
  </si>
  <si>
    <t>20045</t>
  </si>
  <si>
    <t>20046</t>
  </si>
  <si>
    <t>20047</t>
  </si>
  <si>
    <t>20048</t>
  </si>
  <si>
    <t>大垣市民病院</t>
  </si>
  <si>
    <t>20049</t>
  </si>
  <si>
    <t>20050</t>
  </si>
  <si>
    <t>20051</t>
  </si>
  <si>
    <t>20052</t>
  </si>
  <si>
    <t>20053</t>
  </si>
  <si>
    <t>20054</t>
  </si>
  <si>
    <t>20055</t>
  </si>
  <si>
    <t>20056</t>
  </si>
  <si>
    <t>20057</t>
  </si>
  <si>
    <t>20058</t>
  </si>
  <si>
    <t>20059</t>
  </si>
  <si>
    <t>20060</t>
  </si>
  <si>
    <t>20061</t>
  </si>
  <si>
    <t>20062</t>
  </si>
  <si>
    <t>20063</t>
  </si>
  <si>
    <t>20064</t>
  </si>
  <si>
    <t>20065</t>
  </si>
  <si>
    <t>20066</t>
  </si>
  <si>
    <t>20067</t>
  </si>
  <si>
    <t>20068</t>
  </si>
  <si>
    <t>20069</t>
  </si>
  <si>
    <t>20070</t>
  </si>
  <si>
    <t>20071</t>
  </si>
  <si>
    <t>20072</t>
  </si>
  <si>
    <t>20073</t>
  </si>
  <si>
    <t>20074</t>
  </si>
  <si>
    <t>20075</t>
  </si>
  <si>
    <t>20076</t>
  </si>
  <si>
    <t>20077</t>
  </si>
  <si>
    <t>20078</t>
  </si>
  <si>
    <t>20079</t>
  </si>
  <si>
    <t>鳥取県立中央病院</t>
  </si>
  <si>
    <t>20080</t>
  </si>
  <si>
    <t>20081</t>
  </si>
  <si>
    <t>20082</t>
  </si>
  <si>
    <t>20083</t>
  </si>
  <si>
    <t>20084</t>
  </si>
  <si>
    <t>20085</t>
  </si>
  <si>
    <t>20086</t>
  </si>
  <si>
    <t>20087</t>
  </si>
  <si>
    <t>20088</t>
  </si>
  <si>
    <t>20089</t>
  </si>
  <si>
    <t>20090</t>
  </si>
  <si>
    <t>20091</t>
  </si>
  <si>
    <t>20092</t>
  </si>
  <si>
    <t>20093</t>
  </si>
  <si>
    <t>20094</t>
  </si>
  <si>
    <t>20095</t>
  </si>
  <si>
    <t>20096</t>
  </si>
  <si>
    <t>20097</t>
  </si>
  <si>
    <t>20098</t>
  </si>
  <si>
    <t>20099</t>
  </si>
  <si>
    <t>30001</t>
  </si>
  <si>
    <t>30002</t>
  </si>
  <si>
    <t>30003</t>
  </si>
  <si>
    <t>30004</t>
  </si>
  <si>
    <t>30005</t>
  </si>
  <si>
    <t>30006</t>
  </si>
  <si>
    <t>30007</t>
  </si>
  <si>
    <t>30008</t>
  </si>
  <si>
    <t>30009</t>
  </si>
  <si>
    <t>30010</t>
  </si>
  <si>
    <t>30011</t>
  </si>
  <si>
    <t>30012</t>
  </si>
  <si>
    <t>30013</t>
  </si>
  <si>
    <t>30014</t>
  </si>
  <si>
    <t>30015</t>
  </si>
  <si>
    <t>30016</t>
  </si>
  <si>
    <t>30017</t>
  </si>
  <si>
    <t>30018</t>
  </si>
  <si>
    <t>30019</t>
  </si>
  <si>
    <t>30020</t>
  </si>
  <si>
    <t>30021</t>
  </si>
  <si>
    <t>30022</t>
  </si>
  <si>
    <t>30023</t>
  </si>
  <si>
    <t>30024</t>
  </si>
  <si>
    <t>30025</t>
  </si>
  <si>
    <t>30026</t>
  </si>
  <si>
    <t>30027</t>
  </si>
  <si>
    <t>30028</t>
  </si>
  <si>
    <t>30029</t>
  </si>
  <si>
    <t>30030</t>
  </si>
  <si>
    <t>30031</t>
  </si>
  <si>
    <t>30032</t>
  </si>
  <si>
    <t>30033</t>
  </si>
  <si>
    <t>30034</t>
  </si>
  <si>
    <t>30035</t>
  </si>
  <si>
    <t>30036</t>
  </si>
  <si>
    <t>30037</t>
  </si>
  <si>
    <t>30038</t>
  </si>
  <si>
    <t>30039</t>
  </si>
  <si>
    <t>30040</t>
  </si>
  <si>
    <t>30041</t>
  </si>
  <si>
    <t>30042</t>
  </si>
  <si>
    <t>30043</t>
  </si>
  <si>
    <t>30044</t>
  </si>
  <si>
    <t>30045</t>
  </si>
  <si>
    <t>30046</t>
  </si>
  <si>
    <t>30047</t>
  </si>
  <si>
    <t>30048</t>
  </si>
  <si>
    <t>30049</t>
  </si>
  <si>
    <t>30050</t>
  </si>
  <si>
    <t>30051</t>
  </si>
  <si>
    <t>30052</t>
  </si>
  <si>
    <t>30053</t>
  </si>
  <si>
    <t>30054</t>
  </si>
  <si>
    <t>30055</t>
  </si>
  <si>
    <t>30056</t>
  </si>
  <si>
    <t>30057</t>
  </si>
  <si>
    <t>30058</t>
  </si>
  <si>
    <t>30059</t>
  </si>
  <si>
    <t>30060</t>
  </si>
  <si>
    <t>30061</t>
  </si>
  <si>
    <t>30062</t>
  </si>
  <si>
    <t>30063</t>
  </si>
  <si>
    <t>30064</t>
  </si>
  <si>
    <t>30065</t>
  </si>
  <si>
    <t>30066</t>
  </si>
  <si>
    <t>30067</t>
  </si>
  <si>
    <t>30068</t>
  </si>
  <si>
    <t>30069</t>
  </si>
  <si>
    <t>30070</t>
  </si>
  <si>
    <t>30071</t>
  </si>
  <si>
    <t>30072</t>
  </si>
  <si>
    <t>30073</t>
  </si>
  <si>
    <t>30074</t>
  </si>
  <si>
    <t>30075</t>
  </si>
  <si>
    <t>30076</t>
  </si>
  <si>
    <t>30077</t>
  </si>
  <si>
    <t>30078</t>
  </si>
  <si>
    <t>30079</t>
  </si>
  <si>
    <t>30080</t>
  </si>
  <si>
    <t>30081</t>
  </si>
  <si>
    <t>30082</t>
  </si>
  <si>
    <t>30083</t>
  </si>
  <si>
    <t>30084</t>
  </si>
  <si>
    <t>30085</t>
  </si>
  <si>
    <t>30086</t>
  </si>
  <si>
    <t>30087</t>
  </si>
  <si>
    <t>30088</t>
  </si>
  <si>
    <t>30089</t>
  </si>
  <si>
    <t>30090</t>
  </si>
  <si>
    <t>30091</t>
  </si>
  <si>
    <t>30092</t>
  </si>
  <si>
    <t>30093</t>
  </si>
  <si>
    <t>30094</t>
  </si>
  <si>
    <t>30095</t>
  </si>
  <si>
    <t>30096</t>
  </si>
  <si>
    <t>30097</t>
  </si>
  <si>
    <t>30098</t>
  </si>
  <si>
    <t>30099</t>
  </si>
  <si>
    <t>30100</t>
  </si>
  <si>
    <t>30101</t>
  </si>
  <si>
    <t>大崎市民病院</t>
  </si>
  <si>
    <t>30114</t>
  </si>
  <si>
    <t>30115</t>
  </si>
  <si>
    <t>30116</t>
  </si>
  <si>
    <t>30117</t>
  </si>
  <si>
    <t>30118</t>
  </si>
  <si>
    <t>30119</t>
  </si>
  <si>
    <t>30120</t>
  </si>
  <si>
    <t>30121</t>
  </si>
  <si>
    <t>30122</t>
  </si>
  <si>
    <t>30123</t>
  </si>
  <si>
    <t>30124</t>
  </si>
  <si>
    <t>30125</t>
  </si>
  <si>
    <t>30126</t>
  </si>
  <si>
    <t>30127</t>
  </si>
  <si>
    <t>30128</t>
  </si>
  <si>
    <t>30129</t>
  </si>
  <si>
    <t>30130</t>
  </si>
  <si>
    <t>30131</t>
  </si>
  <si>
    <t>30132</t>
  </si>
  <si>
    <t>30133</t>
  </si>
  <si>
    <t>30134</t>
  </si>
  <si>
    <t>30135</t>
  </si>
  <si>
    <t>30136</t>
  </si>
  <si>
    <t>30137</t>
  </si>
  <si>
    <t>30138</t>
  </si>
  <si>
    <t>30139</t>
  </si>
  <si>
    <t>30140</t>
  </si>
  <si>
    <t>30141</t>
  </si>
  <si>
    <t>30142</t>
  </si>
  <si>
    <t>30143</t>
  </si>
  <si>
    <t>30144</t>
  </si>
  <si>
    <t>30145</t>
  </si>
  <si>
    <t>30146</t>
  </si>
  <si>
    <t>30147</t>
  </si>
  <si>
    <t>30148</t>
  </si>
  <si>
    <t>30149</t>
  </si>
  <si>
    <t>30150</t>
  </si>
  <si>
    <t>30151</t>
  </si>
  <si>
    <t>30152</t>
  </si>
  <si>
    <t>30153</t>
  </si>
  <si>
    <t>30154</t>
  </si>
  <si>
    <t>30155</t>
  </si>
  <si>
    <t>30156</t>
  </si>
  <si>
    <t>30157</t>
  </si>
  <si>
    <t>30158</t>
  </si>
  <si>
    <t>30159</t>
  </si>
  <si>
    <t>30160</t>
  </si>
  <si>
    <t>30161</t>
  </si>
  <si>
    <t>30162</t>
  </si>
  <si>
    <t>30163</t>
  </si>
  <si>
    <t>30164</t>
  </si>
  <si>
    <t>30185</t>
  </si>
  <si>
    <t>30186</t>
  </si>
  <si>
    <t>30187</t>
  </si>
  <si>
    <t>30188</t>
  </si>
  <si>
    <t>30189</t>
  </si>
  <si>
    <t>30190</t>
  </si>
  <si>
    <t>30191</t>
  </si>
  <si>
    <t>30192</t>
  </si>
  <si>
    <t>30193</t>
  </si>
  <si>
    <t>30194</t>
  </si>
  <si>
    <t>30195</t>
  </si>
  <si>
    <t>30196</t>
  </si>
  <si>
    <t>30197</t>
  </si>
  <si>
    <t>30198</t>
  </si>
  <si>
    <t>30199</t>
  </si>
  <si>
    <t>30200</t>
  </si>
  <si>
    <t>30201</t>
  </si>
  <si>
    <t>30202</t>
  </si>
  <si>
    <t>30203</t>
  </si>
  <si>
    <t>30204</t>
  </si>
  <si>
    <t>30205</t>
  </si>
  <si>
    <t>30206</t>
  </si>
  <si>
    <t>30207</t>
  </si>
  <si>
    <t>30208</t>
  </si>
  <si>
    <t>30209</t>
  </si>
  <si>
    <t>30210</t>
  </si>
  <si>
    <t>30211</t>
  </si>
  <si>
    <t>30212</t>
  </si>
  <si>
    <t>国際医療福祉大学病院</t>
  </si>
  <si>
    <t>30213</t>
  </si>
  <si>
    <t>30214</t>
  </si>
  <si>
    <t>30215</t>
  </si>
  <si>
    <t>30216</t>
  </si>
  <si>
    <t>30233</t>
  </si>
  <si>
    <t>30234</t>
  </si>
  <si>
    <t>30235</t>
  </si>
  <si>
    <t>30236</t>
  </si>
  <si>
    <t>30237</t>
  </si>
  <si>
    <t>30238</t>
  </si>
  <si>
    <t>30239</t>
  </si>
  <si>
    <t>30240</t>
  </si>
  <si>
    <t>30241</t>
  </si>
  <si>
    <t>30242</t>
  </si>
  <si>
    <t>30243</t>
  </si>
  <si>
    <t>30244</t>
  </si>
  <si>
    <t>30245</t>
  </si>
  <si>
    <t>30246</t>
  </si>
  <si>
    <t>30247</t>
  </si>
  <si>
    <t>30248</t>
  </si>
  <si>
    <t>30249</t>
  </si>
  <si>
    <t>30250</t>
  </si>
  <si>
    <t>30251</t>
  </si>
  <si>
    <t>30252</t>
  </si>
  <si>
    <t>30253</t>
  </si>
  <si>
    <t>30254</t>
  </si>
  <si>
    <t>30255</t>
  </si>
  <si>
    <t>30256</t>
  </si>
  <si>
    <t>30317</t>
  </si>
  <si>
    <t>30318</t>
  </si>
  <si>
    <t>30319</t>
  </si>
  <si>
    <t>30320</t>
  </si>
  <si>
    <t>30321</t>
  </si>
  <si>
    <t>30322</t>
  </si>
  <si>
    <t>30323</t>
  </si>
  <si>
    <t>30324</t>
  </si>
  <si>
    <t>30325</t>
  </si>
  <si>
    <t>30326</t>
  </si>
  <si>
    <t>30327</t>
  </si>
  <si>
    <t>30328</t>
  </si>
  <si>
    <t>30329</t>
  </si>
  <si>
    <t>30330</t>
  </si>
  <si>
    <t>30331</t>
  </si>
  <si>
    <t>30332</t>
  </si>
  <si>
    <t>30333</t>
  </si>
  <si>
    <t>30334</t>
  </si>
  <si>
    <t>30335</t>
  </si>
  <si>
    <t>30336</t>
  </si>
  <si>
    <t>30337</t>
  </si>
  <si>
    <t>30338</t>
  </si>
  <si>
    <t>30339</t>
  </si>
  <si>
    <t>30340</t>
  </si>
  <si>
    <t>30341</t>
  </si>
  <si>
    <t>30342</t>
  </si>
  <si>
    <t>30343</t>
  </si>
  <si>
    <t>30344</t>
  </si>
  <si>
    <t>30345</t>
  </si>
  <si>
    <t>30346</t>
  </si>
  <si>
    <t>30347</t>
  </si>
  <si>
    <t>30348</t>
  </si>
  <si>
    <t>30349</t>
  </si>
  <si>
    <t>30350</t>
  </si>
  <si>
    <t>30351</t>
  </si>
  <si>
    <t>30352</t>
  </si>
  <si>
    <t>30353</t>
  </si>
  <si>
    <t>30354</t>
  </si>
  <si>
    <t>30355</t>
  </si>
  <si>
    <t>30356</t>
  </si>
  <si>
    <t>30357</t>
  </si>
  <si>
    <t>30358</t>
  </si>
  <si>
    <t>30359</t>
  </si>
  <si>
    <t>30360</t>
  </si>
  <si>
    <t>30361</t>
  </si>
  <si>
    <t>30362</t>
  </si>
  <si>
    <t>30363</t>
  </si>
  <si>
    <t>30364</t>
  </si>
  <si>
    <t>30365</t>
  </si>
  <si>
    <t>30366</t>
  </si>
  <si>
    <t>30367</t>
  </si>
  <si>
    <t>30368</t>
  </si>
  <si>
    <t>30369</t>
  </si>
  <si>
    <t>30370</t>
  </si>
  <si>
    <t>30371</t>
  </si>
  <si>
    <t>30372</t>
  </si>
  <si>
    <t>30373</t>
  </si>
  <si>
    <t>30374</t>
  </si>
  <si>
    <t>30375</t>
  </si>
  <si>
    <t>30376</t>
  </si>
  <si>
    <t>30377</t>
  </si>
  <si>
    <t>30378</t>
  </si>
  <si>
    <t>30379</t>
  </si>
  <si>
    <t>30380</t>
  </si>
  <si>
    <t>30381</t>
  </si>
  <si>
    <t>30382</t>
  </si>
  <si>
    <t>30383</t>
  </si>
  <si>
    <t>30384</t>
  </si>
  <si>
    <t>30385</t>
  </si>
  <si>
    <t>30386</t>
  </si>
  <si>
    <t>30387</t>
  </si>
  <si>
    <t>30388</t>
  </si>
  <si>
    <t>30389</t>
  </si>
  <si>
    <t>30390</t>
  </si>
  <si>
    <t>30391</t>
  </si>
  <si>
    <t>30392</t>
  </si>
  <si>
    <t>30393</t>
  </si>
  <si>
    <t>30394</t>
  </si>
  <si>
    <t>30395</t>
  </si>
  <si>
    <t>30396</t>
  </si>
  <si>
    <t>30397</t>
  </si>
  <si>
    <t>30398</t>
  </si>
  <si>
    <t>30399</t>
  </si>
  <si>
    <t>30400</t>
  </si>
  <si>
    <t>30401</t>
  </si>
  <si>
    <t>30402</t>
  </si>
  <si>
    <t>30403</t>
  </si>
  <si>
    <t>30404</t>
  </si>
  <si>
    <t>30405</t>
  </si>
  <si>
    <t>30406</t>
  </si>
  <si>
    <t>30407</t>
  </si>
  <si>
    <t>30408</t>
  </si>
  <si>
    <t>30409</t>
  </si>
  <si>
    <t>30410</t>
  </si>
  <si>
    <t>30411</t>
  </si>
  <si>
    <t>30412</t>
  </si>
  <si>
    <t>30413</t>
  </si>
  <si>
    <t>30414</t>
  </si>
  <si>
    <t>青梅市立総合病院</t>
  </si>
  <si>
    <t>30415</t>
  </si>
  <si>
    <t>30416</t>
  </si>
  <si>
    <t>30417</t>
  </si>
  <si>
    <t>30418</t>
  </si>
  <si>
    <t>30419</t>
  </si>
  <si>
    <t>30420</t>
  </si>
  <si>
    <t>30421</t>
  </si>
  <si>
    <t>30422</t>
  </si>
  <si>
    <t>30423</t>
  </si>
  <si>
    <t>30424</t>
  </si>
  <si>
    <t>30425</t>
  </si>
  <si>
    <t>30426</t>
  </si>
  <si>
    <t>30427</t>
  </si>
  <si>
    <t>30428</t>
  </si>
  <si>
    <t>30429</t>
  </si>
  <si>
    <t>30430</t>
  </si>
  <si>
    <t>30431</t>
  </si>
  <si>
    <t>30432</t>
  </si>
  <si>
    <t>30433</t>
  </si>
  <si>
    <t>30434</t>
  </si>
  <si>
    <t>30435</t>
  </si>
  <si>
    <t>30436</t>
  </si>
  <si>
    <t>30437</t>
  </si>
  <si>
    <t>30438</t>
  </si>
  <si>
    <t>30439</t>
  </si>
  <si>
    <t>30440</t>
  </si>
  <si>
    <t>30441</t>
  </si>
  <si>
    <t>30442</t>
  </si>
  <si>
    <t>30443</t>
  </si>
  <si>
    <t>30444</t>
  </si>
  <si>
    <t>30445</t>
  </si>
  <si>
    <t>30446</t>
  </si>
  <si>
    <t>30447</t>
  </si>
  <si>
    <t>30448</t>
  </si>
  <si>
    <t>30449</t>
  </si>
  <si>
    <t>30450</t>
  </si>
  <si>
    <t>30451</t>
  </si>
  <si>
    <t>30452</t>
  </si>
  <si>
    <t>30453</t>
  </si>
  <si>
    <t>30454</t>
  </si>
  <si>
    <t>30455</t>
  </si>
  <si>
    <t>30456</t>
  </si>
  <si>
    <t>30457</t>
  </si>
  <si>
    <t>30458</t>
  </si>
  <si>
    <t>30459</t>
  </si>
  <si>
    <t>30460</t>
  </si>
  <si>
    <t>30461</t>
  </si>
  <si>
    <t>30462</t>
  </si>
  <si>
    <t>30463</t>
  </si>
  <si>
    <t>30464</t>
  </si>
  <si>
    <t>30465</t>
  </si>
  <si>
    <t>30466</t>
  </si>
  <si>
    <t>30467</t>
  </si>
  <si>
    <t>30468</t>
  </si>
  <si>
    <t>30469</t>
  </si>
  <si>
    <t>30470</t>
  </si>
  <si>
    <t>30471</t>
  </si>
  <si>
    <t>30472</t>
  </si>
  <si>
    <t>30473</t>
  </si>
  <si>
    <t>30474</t>
  </si>
  <si>
    <t>30475</t>
  </si>
  <si>
    <t>30476</t>
  </si>
  <si>
    <t>30477</t>
  </si>
  <si>
    <t>30478</t>
  </si>
  <si>
    <t>30479</t>
  </si>
  <si>
    <t>30480</t>
  </si>
  <si>
    <t>30481</t>
  </si>
  <si>
    <t>30482</t>
  </si>
  <si>
    <t>30483</t>
  </si>
  <si>
    <t>30484</t>
  </si>
  <si>
    <t>30485</t>
  </si>
  <si>
    <t>30486</t>
  </si>
  <si>
    <t>30487</t>
  </si>
  <si>
    <t>30488</t>
  </si>
  <si>
    <t>関東労災病院</t>
  </si>
  <si>
    <t>30569</t>
  </si>
  <si>
    <t>30570</t>
  </si>
  <si>
    <t>30571</t>
  </si>
  <si>
    <t>30572</t>
  </si>
  <si>
    <t>30573</t>
  </si>
  <si>
    <t>30574</t>
  </si>
  <si>
    <t>30575</t>
  </si>
  <si>
    <t>30576</t>
  </si>
  <si>
    <t>30577</t>
  </si>
  <si>
    <t>30578</t>
  </si>
  <si>
    <t>30579</t>
  </si>
  <si>
    <t>30580</t>
  </si>
  <si>
    <t>30581</t>
  </si>
  <si>
    <t>30582</t>
  </si>
  <si>
    <t>30584</t>
  </si>
  <si>
    <t>30585</t>
  </si>
  <si>
    <t>30586</t>
  </si>
  <si>
    <t>30587</t>
  </si>
  <si>
    <t>福井県立病院</t>
  </si>
  <si>
    <t>30588</t>
  </si>
  <si>
    <t>30589</t>
  </si>
  <si>
    <t>30590</t>
  </si>
  <si>
    <t>30591</t>
  </si>
  <si>
    <t>30592</t>
  </si>
  <si>
    <t>30593</t>
  </si>
  <si>
    <t>30594</t>
  </si>
  <si>
    <t>30595</t>
  </si>
  <si>
    <t>30596</t>
  </si>
  <si>
    <t>30597</t>
  </si>
  <si>
    <t>30598</t>
  </si>
  <si>
    <t>30599</t>
  </si>
  <si>
    <t>30600</t>
  </si>
  <si>
    <t>30601</t>
  </si>
  <si>
    <t>30602</t>
  </si>
  <si>
    <t>30603</t>
  </si>
  <si>
    <t>30604</t>
  </si>
  <si>
    <t>30605</t>
  </si>
  <si>
    <t>30606</t>
  </si>
  <si>
    <t>30607</t>
  </si>
  <si>
    <t>長野市民病院</t>
  </si>
  <si>
    <t>30608</t>
  </si>
  <si>
    <t>30609</t>
  </si>
  <si>
    <t>30610</t>
  </si>
  <si>
    <t>30611</t>
  </si>
  <si>
    <t>30612</t>
  </si>
  <si>
    <t>30613</t>
  </si>
  <si>
    <t>30614</t>
  </si>
  <si>
    <t>30615</t>
  </si>
  <si>
    <t>30616</t>
  </si>
  <si>
    <t>30617</t>
  </si>
  <si>
    <t>30618</t>
  </si>
  <si>
    <t>30641</t>
  </si>
  <si>
    <t>30642</t>
  </si>
  <si>
    <t>30643</t>
  </si>
  <si>
    <t>30644</t>
  </si>
  <si>
    <t>30645</t>
  </si>
  <si>
    <t>30646</t>
  </si>
  <si>
    <t>30647</t>
  </si>
  <si>
    <t>30658</t>
  </si>
  <si>
    <t>30659</t>
  </si>
  <si>
    <t>30660</t>
  </si>
  <si>
    <t>30661</t>
  </si>
  <si>
    <t>30662</t>
  </si>
  <si>
    <t>30663</t>
  </si>
  <si>
    <t>30664</t>
  </si>
  <si>
    <t>30665</t>
  </si>
  <si>
    <t>30666</t>
  </si>
  <si>
    <t>30667</t>
  </si>
  <si>
    <t>30668</t>
  </si>
  <si>
    <t>30669</t>
  </si>
  <si>
    <t>30670</t>
  </si>
  <si>
    <t>30671</t>
  </si>
  <si>
    <t>30672</t>
  </si>
  <si>
    <t>30673</t>
  </si>
  <si>
    <t>30674</t>
  </si>
  <si>
    <t>30675</t>
  </si>
  <si>
    <t>30676</t>
  </si>
  <si>
    <t>30677</t>
  </si>
  <si>
    <t>30678</t>
  </si>
  <si>
    <t>30679</t>
  </si>
  <si>
    <t>30680</t>
  </si>
  <si>
    <t>30681</t>
  </si>
  <si>
    <t>30682</t>
  </si>
  <si>
    <t>30683</t>
  </si>
  <si>
    <t>30684</t>
  </si>
  <si>
    <t>30685</t>
  </si>
  <si>
    <t>30686</t>
  </si>
  <si>
    <t>30687</t>
  </si>
  <si>
    <t>30688</t>
  </si>
  <si>
    <t>30689</t>
  </si>
  <si>
    <t>30690</t>
  </si>
  <si>
    <t>30691</t>
  </si>
  <si>
    <t>30692</t>
  </si>
  <si>
    <t>30693</t>
  </si>
  <si>
    <t>30694</t>
  </si>
  <si>
    <t>30695</t>
  </si>
  <si>
    <t>30696</t>
  </si>
  <si>
    <t>30697</t>
  </si>
  <si>
    <t>30698</t>
  </si>
  <si>
    <t>30699</t>
  </si>
  <si>
    <t>30700</t>
  </si>
  <si>
    <t>30701</t>
  </si>
  <si>
    <t>30702</t>
  </si>
  <si>
    <t>30703</t>
  </si>
  <si>
    <t>30704</t>
  </si>
  <si>
    <t>30705</t>
  </si>
  <si>
    <t>30706</t>
  </si>
  <si>
    <t>30707</t>
  </si>
  <si>
    <t>30708</t>
  </si>
  <si>
    <t>30709</t>
  </si>
  <si>
    <t>30710</t>
  </si>
  <si>
    <t>名古屋掖済会病院</t>
  </si>
  <si>
    <t>30711</t>
  </si>
  <si>
    <t>30712</t>
  </si>
  <si>
    <t>30713</t>
  </si>
  <si>
    <t>30714</t>
  </si>
  <si>
    <t>30715</t>
  </si>
  <si>
    <t>30716</t>
  </si>
  <si>
    <t>30717</t>
  </si>
  <si>
    <t>30718</t>
  </si>
  <si>
    <t>30719</t>
  </si>
  <si>
    <t>一宮西病院</t>
  </si>
  <si>
    <t>30758</t>
  </si>
  <si>
    <t>30759</t>
  </si>
  <si>
    <t>30760</t>
  </si>
  <si>
    <t>30761</t>
  </si>
  <si>
    <t>30762</t>
  </si>
  <si>
    <t>30763</t>
  </si>
  <si>
    <t>30764</t>
  </si>
  <si>
    <t>30765</t>
  </si>
  <si>
    <t>30766</t>
  </si>
  <si>
    <t>30767</t>
  </si>
  <si>
    <t>30768</t>
  </si>
  <si>
    <t>30769</t>
  </si>
  <si>
    <t>30770</t>
  </si>
  <si>
    <t>30771</t>
  </si>
  <si>
    <t>30772</t>
  </si>
  <si>
    <t>30773</t>
  </si>
  <si>
    <t>30774</t>
  </si>
  <si>
    <t>30775</t>
  </si>
  <si>
    <t>30776</t>
  </si>
  <si>
    <t>30777</t>
  </si>
  <si>
    <t>30778</t>
  </si>
  <si>
    <t>30779</t>
  </si>
  <si>
    <t>30780</t>
  </si>
  <si>
    <t>30781</t>
  </si>
  <si>
    <t>30782</t>
  </si>
  <si>
    <t>30783</t>
  </si>
  <si>
    <t>30784</t>
  </si>
  <si>
    <t>30785</t>
  </si>
  <si>
    <t>30786</t>
  </si>
  <si>
    <t>30787</t>
  </si>
  <si>
    <t>30788</t>
  </si>
  <si>
    <t>30789</t>
  </si>
  <si>
    <t>30790</t>
  </si>
  <si>
    <t>30791</t>
  </si>
  <si>
    <t>30792</t>
  </si>
  <si>
    <t>30793</t>
  </si>
  <si>
    <t>30794</t>
  </si>
  <si>
    <t>30795</t>
  </si>
  <si>
    <t>30796</t>
  </si>
  <si>
    <t>30797</t>
  </si>
  <si>
    <t>30798</t>
  </si>
  <si>
    <t>30799</t>
  </si>
  <si>
    <t>30800</t>
  </si>
  <si>
    <t>京都市立病院</t>
  </si>
  <si>
    <t>30801</t>
  </si>
  <si>
    <t>30802</t>
  </si>
  <si>
    <t>30803</t>
  </si>
  <si>
    <t>30804</t>
  </si>
  <si>
    <t>30805</t>
  </si>
  <si>
    <t>30806</t>
  </si>
  <si>
    <t>30807</t>
  </si>
  <si>
    <t>30808</t>
  </si>
  <si>
    <t>30831</t>
  </si>
  <si>
    <t>30832</t>
  </si>
  <si>
    <t>30833</t>
  </si>
  <si>
    <t>30834</t>
  </si>
  <si>
    <t>30835</t>
  </si>
  <si>
    <t>30836</t>
  </si>
  <si>
    <t>30837</t>
  </si>
  <si>
    <t>30838</t>
  </si>
  <si>
    <t>30839</t>
  </si>
  <si>
    <t>30840</t>
  </si>
  <si>
    <t>30841</t>
  </si>
  <si>
    <t>30842</t>
  </si>
  <si>
    <t>30843</t>
  </si>
  <si>
    <t>30844</t>
  </si>
  <si>
    <t>30845</t>
  </si>
  <si>
    <t>30846</t>
  </si>
  <si>
    <t>30847</t>
  </si>
  <si>
    <t>30848</t>
  </si>
  <si>
    <t>30849</t>
  </si>
  <si>
    <t>30850</t>
  </si>
  <si>
    <t>30851</t>
  </si>
  <si>
    <t>30852</t>
  </si>
  <si>
    <t>30853</t>
  </si>
  <si>
    <t>30854</t>
  </si>
  <si>
    <t>30855</t>
  </si>
  <si>
    <t>30856</t>
  </si>
  <si>
    <t>淀川キリスト教病院</t>
  </si>
  <si>
    <t>30857</t>
  </si>
  <si>
    <t>30858</t>
  </si>
  <si>
    <t>30859</t>
  </si>
  <si>
    <t>30860</t>
  </si>
  <si>
    <t>30861</t>
  </si>
  <si>
    <t>30862</t>
  </si>
  <si>
    <t>30863</t>
  </si>
  <si>
    <t>30864</t>
  </si>
  <si>
    <t>30865</t>
  </si>
  <si>
    <t>30866</t>
  </si>
  <si>
    <t>30867</t>
  </si>
  <si>
    <t>30868</t>
  </si>
  <si>
    <t>30869</t>
  </si>
  <si>
    <t>30870</t>
  </si>
  <si>
    <t>30871</t>
  </si>
  <si>
    <t>30872</t>
  </si>
  <si>
    <t>30873</t>
  </si>
  <si>
    <t>30874</t>
  </si>
  <si>
    <t>30875</t>
  </si>
  <si>
    <t>30876</t>
  </si>
  <si>
    <t>りんくう総合医療センター</t>
  </si>
  <si>
    <t>30877</t>
  </si>
  <si>
    <t>30878</t>
  </si>
  <si>
    <t>30879</t>
  </si>
  <si>
    <t>30880</t>
  </si>
  <si>
    <t>30881</t>
  </si>
  <si>
    <t>30882</t>
  </si>
  <si>
    <t>30883</t>
  </si>
  <si>
    <t>30884</t>
  </si>
  <si>
    <t>30885</t>
  </si>
  <si>
    <t>30886</t>
  </si>
  <si>
    <t>30887</t>
  </si>
  <si>
    <t>30888</t>
  </si>
  <si>
    <t>30889</t>
  </si>
  <si>
    <t>30890</t>
  </si>
  <si>
    <t>30891</t>
  </si>
  <si>
    <t>30892</t>
  </si>
  <si>
    <t>30893</t>
  </si>
  <si>
    <t>30894</t>
  </si>
  <si>
    <t>30895</t>
  </si>
  <si>
    <t>30896</t>
  </si>
  <si>
    <t>30897</t>
  </si>
  <si>
    <t>30898</t>
  </si>
  <si>
    <t>30899</t>
  </si>
  <si>
    <t>30900</t>
  </si>
  <si>
    <t>30901</t>
  </si>
  <si>
    <t>30902</t>
  </si>
  <si>
    <t>30903</t>
  </si>
  <si>
    <t>30904</t>
  </si>
  <si>
    <t>30905</t>
  </si>
  <si>
    <t>30906</t>
  </si>
  <si>
    <t>30907</t>
  </si>
  <si>
    <t>30908</t>
  </si>
  <si>
    <t>30909</t>
  </si>
  <si>
    <t>30910</t>
  </si>
  <si>
    <t>30911</t>
  </si>
  <si>
    <t>30912</t>
  </si>
  <si>
    <t>30913</t>
  </si>
  <si>
    <t>30914</t>
  </si>
  <si>
    <t>30915</t>
  </si>
  <si>
    <t>30916</t>
  </si>
  <si>
    <t>30917</t>
  </si>
  <si>
    <t>30918</t>
  </si>
  <si>
    <t>30919</t>
  </si>
  <si>
    <t>30920</t>
  </si>
  <si>
    <t>30921</t>
  </si>
  <si>
    <t>30922</t>
  </si>
  <si>
    <t>30923</t>
  </si>
  <si>
    <t>30924</t>
  </si>
  <si>
    <t>30925</t>
  </si>
  <si>
    <t>30926</t>
  </si>
  <si>
    <t>30927</t>
  </si>
  <si>
    <t>30928</t>
  </si>
  <si>
    <t>30929</t>
  </si>
  <si>
    <t>30930</t>
  </si>
  <si>
    <t>30931</t>
  </si>
  <si>
    <t>30932</t>
  </si>
  <si>
    <t>30933</t>
  </si>
  <si>
    <t>30934</t>
  </si>
  <si>
    <t>30935</t>
  </si>
  <si>
    <t>30936</t>
  </si>
  <si>
    <t>30937</t>
  </si>
  <si>
    <t>30938</t>
  </si>
  <si>
    <t>30939</t>
  </si>
  <si>
    <t>30940</t>
  </si>
  <si>
    <t>30941</t>
  </si>
  <si>
    <t>30942</t>
  </si>
  <si>
    <t>30943</t>
  </si>
  <si>
    <t>30944</t>
  </si>
  <si>
    <t>30945</t>
  </si>
  <si>
    <t>30946</t>
  </si>
  <si>
    <t>30947</t>
  </si>
  <si>
    <t>30948</t>
  </si>
  <si>
    <t>30949</t>
  </si>
  <si>
    <t>30950</t>
  </si>
  <si>
    <t>30951</t>
  </si>
  <si>
    <t>30952</t>
  </si>
  <si>
    <t>30953</t>
  </si>
  <si>
    <t>30954</t>
  </si>
  <si>
    <t>30955</t>
  </si>
  <si>
    <t>30956</t>
  </si>
  <si>
    <t>30957</t>
  </si>
  <si>
    <t>30958</t>
  </si>
  <si>
    <t>30959</t>
  </si>
  <si>
    <t>30960</t>
  </si>
  <si>
    <t>30961</t>
  </si>
  <si>
    <t>30962</t>
  </si>
  <si>
    <t>30963</t>
  </si>
  <si>
    <t>30964</t>
  </si>
  <si>
    <t>30965</t>
  </si>
  <si>
    <t>30966</t>
  </si>
  <si>
    <t>30967</t>
  </si>
  <si>
    <t>30968</t>
  </si>
  <si>
    <t>30969</t>
  </si>
  <si>
    <t>30970</t>
  </si>
  <si>
    <t>30971</t>
  </si>
  <si>
    <t>30972</t>
  </si>
  <si>
    <t>30973</t>
  </si>
  <si>
    <t>30974</t>
  </si>
  <si>
    <t>30975</t>
  </si>
  <si>
    <t>30976</t>
  </si>
  <si>
    <t>30977</t>
  </si>
  <si>
    <t>30978</t>
  </si>
  <si>
    <t>30979</t>
  </si>
  <si>
    <t>30980</t>
  </si>
  <si>
    <t>30981</t>
  </si>
  <si>
    <t>奈良県総合医療センター</t>
  </si>
  <si>
    <t>31059</t>
  </si>
  <si>
    <t>31060</t>
  </si>
  <si>
    <t>31061</t>
  </si>
  <si>
    <t>31062</t>
  </si>
  <si>
    <t>31063</t>
  </si>
  <si>
    <t>津山中央病院</t>
  </si>
  <si>
    <t>31064</t>
  </si>
  <si>
    <t>31065</t>
  </si>
  <si>
    <t>31066</t>
  </si>
  <si>
    <t>31067</t>
  </si>
  <si>
    <t>31068</t>
  </si>
  <si>
    <t>31069</t>
  </si>
  <si>
    <t>31070</t>
  </si>
  <si>
    <t>31071</t>
  </si>
  <si>
    <t>31072</t>
  </si>
  <si>
    <t>31073</t>
  </si>
  <si>
    <t>31074</t>
  </si>
  <si>
    <t>31075</t>
  </si>
  <si>
    <t>31076</t>
  </si>
  <si>
    <t>31077</t>
  </si>
  <si>
    <t>31078</t>
  </si>
  <si>
    <t>福山市民病院</t>
  </si>
  <si>
    <t>31095</t>
  </si>
  <si>
    <t>31096</t>
  </si>
  <si>
    <t>31097</t>
  </si>
  <si>
    <t>31098</t>
  </si>
  <si>
    <t>31099</t>
  </si>
  <si>
    <t>31100</t>
  </si>
  <si>
    <t>31101</t>
  </si>
  <si>
    <t>31102</t>
  </si>
  <si>
    <t>31103</t>
  </si>
  <si>
    <t>31104</t>
  </si>
  <si>
    <t>31116</t>
  </si>
  <si>
    <t>31117</t>
  </si>
  <si>
    <t>31118</t>
  </si>
  <si>
    <t>31119</t>
  </si>
  <si>
    <t>31120</t>
  </si>
  <si>
    <t>31121</t>
  </si>
  <si>
    <t>31122</t>
  </si>
  <si>
    <t>31123</t>
  </si>
  <si>
    <t>31124</t>
  </si>
  <si>
    <t>31125</t>
  </si>
  <si>
    <t>31126</t>
  </si>
  <si>
    <t>31127</t>
  </si>
  <si>
    <t>31128</t>
  </si>
  <si>
    <t>31129</t>
  </si>
  <si>
    <t>31130</t>
  </si>
  <si>
    <t>31131</t>
  </si>
  <si>
    <t>31132</t>
  </si>
  <si>
    <t>31133</t>
  </si>
  <si>
    <t>31134</t>
  </si>
  <si>
    <t>31135</t>
  </si>
  <si>
    <t>31136</t>
  </si>
  <si>
    <t>31137</t>
  </si>
  <si>
    <t>31138</t>
  </si>
  <si>
    <t>31139</t>
  </si>
  <si>
    <t>31140</t>
  </si>
  <si>
    <t>31141</t>
  </si>
  <si>
    <t>31142</t>
  </si>
  <si>
    <t>31143</t>
  </si>
  <si>
    <t>31144</t>
  </si>
  <si>
    <t>31179</t>
  </si>
  <si>
    <t>31180</t>
  </si>
  <si>
    <t>31181</t>
  </si>
  <si>
    <t>31182</t>
  </si>
  <si>
    <t>31183</t>
  </si>
  <si>
    <t>31184</t>
  </si>
  <si>
    <t>31185</t>
  </si>
  <si>
    <t>31186</t>
  </si>
  <si>
    <t>31187</t>
  </si>
  <si>
    <t>31188</t>
  </si>
  <si>
    <t>31189</t>
  </si>
  <si>
    <t>31190</t>
  </si>
  <si>
    <t>31191</t>
  </si>
  <si>
    <t>31192</t>
  </si>
  <si>
    <t>31193</t>
  </si>
  <si>
    <t>31194</t>
  </si>
  <si>
    <t>31195</t>
  </si>
  <si>
    <t>31196</t>
  </si>
  <si>
    <t>31197</t>
  </si>
  <si>
    <t>31198</t>
  </si>
  <si>
    <t>31199</t>
  </si>
  <si>
    <t>31200</t>
  </si>
  <si>
    <t>31201</t>
  </si>
  <si>
    <t>31202</t>
  </si>
  <si>
    <t>31203</t>
  </si>
  <si>
    <t>31204</t>
  </si>
  <si>
    <t>31205</t>
  </si>
  <si>
    <t>31206</t>
  </si>
  <si>
    <t>31207</t>
  </si>
  <si>
    <t>31208</t>
  </si>
  <si>
    <t>31209</t>
  </si>
  <si>
    <t>31210</t>
  </si>
  <si>
    <t>31211</t>
  </si>
  <si>
    <t>31212</t>
  </si>
  <si>
    <t>31213</t>
  </si>
  <si>
    <t>31214</t>
  </si>
  <si>
    <t>31215</t>
  </si>
  <si>
    <t>31216</t>
  </si>
  <si>
    <t>31217</t>
  </si>
  <si>
    <t>31218</t>
  </si>
  <si>
    <t>31219</t>
  </si>
  <si>
    <t>31252</t>
  </si>
  <si>
    <t>31253</t>
  </si>
  <si>
    <t>31254</t>
  </si>
  <si>
    <t>31255</t>
  </si>
  <si>
    <t>31256</t>
  </si>
  <si>
    <t>31257</t>
  </si>
  <si>
    <t>31258</t>
  </si>
  <si>
    <t>31259</t>
  </si>
  <si>
    <t>31260</t>
  </si>
  <si>
    <t>31261</t>
  </si>
  <si>
    <t>31262</t>
  </si>
  <si>
    <t>31263</t>
  </si>
  <si>
    <t>31264</t>
  </si>
  <si>
    <t>31265</t>
  </si>
  <si>
    <t>31266</t>
  </si>
  <si>
    <t>31267</t>
  </si>
  <si>
    <t>31268</t>
  </si>
  <si>
    <t>31269</t>
  </si>
  <si>
    <t>31270</t>
  </si>
  <si>
    <t>31271</t>
  </si>
  <si>
    <t>31272</t>
  </si>
  <si>
    <t>31273</t>
  </si>
  <si>
    <t>31274</t>
  </si>
  <si>
    <t>31275</t>
  </si>
  <si>
    <t>31276</t>
  </si>
  <si>
    <t>31277</t>
  </si>
  <si>
    <t>31278</t>
  </si>
  <si>
    <t>31279</t>
  </si>
  <si>
    <t>31280</t>
  </si>
  <si>
    <t>31281</t>
  </si>
  <si>
    <t>31282</t>
  </si>
  <si>
    <t>31283</t>
  </si>
  <si>
    <t>31284</t>
  </si>
  <si>
    <t>31285</t>
  </si>
  <si>
    <t>31286</t>
  </si>
  <si>
    <t>31287</t>
  </si>
  <si>
    <t>31288</t>
  </si>
  <si>
    <t>31289</t>
  </si>
  <si>
    <t>31290</t>
  </si>
  <si>
    <t>31291</t>
  </si>
  <si>
    <t>31292</t>
  </si>
  <si>
    <t>31293</t>
  </si>
  <si>
    <t>31294</t>
  </si>
  <si>
    <t>31295</t>
  </si>
  <si>
    <t>31296</t>
  </si>
  <si>
    <t>31297</t>
  </si>
  <si>
    <t>31298</t>
  </si>
  <si>
    <t>31299</t>
  </si>
  <si>
    <t>31300</t>
  </si>
  <si>
    <t>31301</t>
  </si>
  <si>
    <t>31302</t>
  </si>
  <si>
    <t>31303</t>
  </si>
  <si>
    <t>31304</t>
  </si>
  <si>
    <t>31305</t>
  </si>
  <si>
    <t>31306</t>
  </si>
  <si>
    <t>31307</t>
  </si>
  <si>
    <t>31308</t>
  </si>
  <si>
    <t>31309</t>
  </si>
  <si>
    <t>31310</t>
  </si>
  <si>
    <t>31311</t>
  </si>
  <si>
    <t>31312</t>
  </si>
  <si>
    <t>31313</t>
  </si>
  <si>
    <t>31314</t>
  </si>
  <si>
    <t>31315</t>
  </si>
  <si>
    <t>31316</t>
  </si>
  <si>
    <t>31317</t>
  </si>
  <si>
    <t>31318</t>
  </si>
  <si>
    <t>31319</t>
  </si>
  <si>
    <t>31320</t>
  </si>
  <si>
    <t>31321</t>
  </si>
  <si>
    <t>31322</t>
  </si>
  <si>
    <t>31323</t>
  </si>
  <si>
    <t>31324</t>
  </si>
  <si>
    <t>31325</t>
  </si>
  <si>
    <t>31326</t>
  </si>
  <si>
    <t>31327</t>
  </si>
  <si>
    <t>31328</t>
  </si>
  <si>
    <t>31329</t>
  </si>
  <si>
    <t>31330</t>
  </si>
  <si>
    <t>31374</t>
  </si>
  <si>
    <t>31375</t>
  </si>
  <si>
    <t>31376</t>
  </si>
  <si>
    <t>31377</t>
  </si>
  <si>
    <t>31378</t>
  </si>
  <si>
    <t>31379</t>
  </si>
  <si>
    <t>31380</t>
  </si>
  <si>
    <t>31381</t>
  </si>
  <si>
    <t>31382</t>
  </si>
  <si>
    <t>31383</t>
  </si>
  <si>
    <t>31384</t>
  </si>
  <si>
    <t>31385</t>
  </si>
  <si>
    <t>31386</t>
  </si>
  <si>
    <t>31387</t>
  </si>
  <si>
    <t>31388</t>
  </si>
  <si>
    <t>31389</t>
  </si>
  <si>
    <t>31390</t>
  </si>
  <si>
    <t>31391</t>
  </si>
  <si>
    <t>31392</t>
  </si>
  <si>
    <t>31393</t>
  </si>
  <si>
    <t>31394</t>
  </si>
  <si>
    <t>31395</t>
  </si>
  <si>
    <t>31396</t>
  </si>
  <si>
    <t>31397</t>
  </si>
  <si>
    <t>31398</t>
  </si>
  <si>
    <t>31399</t>
  </si>
  <si>
    <t>31400</t>
  </si>
  <si>
    <t>31401</t>
  </si>
  <si>
    <t>31402</t>
  </si>
  <si>
    <t>31403</t>
  </si>
  <si>
    <t>31404</t>
  </si>
  <si>
    <t>31405</t>
  </si>
  <si>
    <t>31406</t>
  </si>
  <si>
    <t>医療圏</t>
    <rPh sb="0" eb="2">
      <t>イリョウ</t>
    </rPh>
    <rPh sb="2" eb="3">
      <t>ケン</t>
    </rPh>
    <phoneticPr fontId="3"/>
  </si>
  <si>
    <t>所在地</t>
    <rPh sb="0" eb="3">
      <t>ショザイチ</t>
    </rPh>
    <phoneticPr fontId="3"/>
  </si>
  <si>
    <t>三島</t>
  </si>
  <si>
    <t>高槻市</t>
  </si>
  <si>
    <t>南河内</t>
  </si>
  <si>
    <t>豊能</t>
  </si>
  <si>
    <t>吹田市</t>
  </si>
  <si>
    <t>阪神南</t>
  </si>
  <si>
    <t>神戸</t>
  </si>
  <si>
    <t>神戸市中央区</t>
  </si>
  <si>
    <t>和歌山市</t>
  </si>
  <si>
    <t>泉州</t>
  </si>
  <si>
    <t>北河内</t>
  </si>
  <si>
    <t>中河内</t>
  </si>
  <si>
    <t>津軽地域</t>
  </si>
  <si>
    <t>仙台</t>
  </si>
  <si>
    <t>秋田周辺</t>
  </si>
  <si>
    <t>村山</t>
  </si>
  <si>
    <t>つくば</t>
  </si>
  <si>
    <t>つくば市</t>
  </si>
  <si>
    <t>県南</t>
  </si>
  <si>
    <t>前橋</t>
  </si>
  <si>
    <t>前橋市</t>
  </si>
  <si>
    <t>区中央部</t>
  </si>
  <si>
    <t>港区</t>
  </si>
  <si>
    <t>区西部</t>
  </si>
  <si>
    <t>新宿区</t>
  </si>
  <si>
    <t>文京区</t>
  </si>
  <si>
    <t>区南部</t>
  </si>
  <si>
    <t>板橋区</t>
  </si>
  <si>
    <t>区西北部</t>
  </si>
  <si>
    <t>三鷹市</t>
  </si>
  <si>
    <t>横浜南部</t>
  </si>
  <si>
    <t>湘南西部</t>
  </si>
  <si>
    <t>川崎北部</t>
  </si>
  <si>
    <t>石川中央</t>
  </si>
  <si>
    <t>金沢市</t>
  </si>
  <si>
    <t>福井・坂井</t>
  </si>
  <si>
    <t>松本</t>
  </si>
  <si>
    <t>尾張東部</t>
  </si>
  <si>
    <t>中勢伊賀</t>
  </si>
  <si>
    <t>大津</t>
  </si>
  <si>
    <t>京都・乙訓</t>
  </si>
  <si>
    <t>西部</t>
  </si>
  <si>
    <t>出雲</t>
  </si>
  <si>
    <t>出雲市</t>
  </si>
  <si>
    <t>松山</t>
  </si>
  <si>
    <t>中央</t>
  </si>
  <si>
    <t>南国市</t>
  </si>
  <si>
    <t>福岡・糸島</t>
  </si>
  <si>
    <t>久留米</t>
  </si>
  <si>
    <t>北九州</t>
  </si>
  <si>
    <t>中部</t>
  </si>
  <si>
    <t>鹿児島市</t>
  </si>
  <si>
    <t>南部</t>
  </si>
  <si>
    <t>青森地域</t>
  </si>
  <si>
    <t>盛岡</t>
  </si>
  <si>
    <t>庄内</t>
  </si>
  <si>
    <t>県北</t>
  </si>
  <si>
    <t>県中</t>
  </si>
  <si>
    <t>いわき</t>
  </si>
  <si>
    <t>水戸</t>
  </si>
  <si>
    <t>日立</t>
  </si>
  <si>
    <t>土浦</t>
  </si>
  <si>
    <t>高崎・安中</t>
  </si>
  <si>
    <t>太田・館林</t>
  </si>
  <si>
    <t>東部</t>
  </si>
  <si>
    <t>東葛南部</t>
  </si>
  <si>
    <t>香取海匝</t>
  </si>
  <si>
    <t>東葛北部</t>
  </si>
  <si>
    <t>安房</t>
  </si>
  <si>
    <t>区東部</t>
  </si>
  <si>
    <t>区西南部</t>
  </si>
  <si>
    <t>北多摩北部</t>
  </si>
  <si>
    <t>西多摩</t>
  </si>
  <si>
    <t>南多摩</t>
  </si>
  <si>
    <t>北多摩南部</t>
  </si>
  <si>
    <t>横浜北部</t>
  </si>
  <si>
    <t>横浜西部</t>
  </si>
  <si>
    <t>横須賀・三浦</t>
  </si>
  <si>
    <t>湘南東部</t>
  </si>
  <si>
    <t>川崎南部</t>
  </si>
  <si>
    <t>高岡</t>
  </si>
  <si>
    <t>諏訪</t>
  </si>
  <si>
    <t>東濃</t>
  </si>
  <si>
    <t>西濃</t>
  </si>
  <si>
    <t>駿東田方</t>
  </si>
  <si>
    <t>東三河南部</t>
  </si>
  <si>
    <t>尾張西部</t>
  </si>
  <si>
    <t>尾張北部</t>
  </si>
  <si>
    <t>西三河北部</t>
  </si>
  <si>
    <t>南勢志摩</t>
  </si>
  <si>
    <t>県南東部</t>
  </si>
  <si>
    <t>県南西部</t>
  </si>
  <si>
    <t>宇部・小野田</t>
  </si>
  <si>
    <t>岩国</t>
  </si>
  <si>
    <t>宮崎東諸県</t>
  </si>
  <si>
    <t>* 小数第3位を四捨五入し、小数第2位までの値として設定。　　　　　　　　　　　　　　　　　　　　　　　　　　　　　　　　　　　　　　　　　</t>
    <phoneticPr fontId="24"/>
  </si>
  <si>
    <t>告示No.</t>
    <rPh sb="0" eb="2">
      <t>コクジ</t>
    </rPh>
    <phoneticPr fontId="24"/>
  </si>
  <si>
    <t>都道府県</t>
    <rPh sb="0" eb="4">
      <t>トドウフケン</t>
    </rPh>
    <phoneticPr fontId="24"/>
  </si>
  <si>
    <t>二次医療圏</t>
    <rPh sb="0" eb="2">
      <t>ニジ</t>
    </rPh>
    <rPh sb="2" eb="4">
      <t>イリョウ</t>
    </rPh>
    <rPh sb="4" eb="5">
      <t>ケン</t>
    </rPh>
    <phoneticPr fontId="24"/>
  </si>
  <si>
    <t>所在地</t>
    <rPh sb="0" eb="3">
      <t>ショザイチ</t>
    </rPh>
    <phoneticPr fontId="24"/>
  </si>
  <si>
    <t>医療機関名</t>
    <rPh sb="0" eb="2">
      <t>イリョウ</t>
    </rPh>
    <rPh sb="2" eb="4">
      <t>キカン</t>
    </rPh>
    <rPh sb="4" eb="5">
      <t>メイ</t>
    </rPh>
    <phoneticPr fontId="24"/>
  </si>
  <si>
    <t>医療機関群</t>
    <rPh sb="0" eb="2">
      <t>イリョウ</t>
    </rPh>
    <rPh sb="2" eb="4">
      <t>キカン</t>
    </rPh>
    <rPh sb="4" eb="5">
      <t>グン</t>
    </rPh>
    <phoneticPr fontId="24"/>
  </si>
  <si>
    <t>札幌</t>
  </si>
  <si>
    <t>上川中部</t>
  </si>
  <si>
    <t>旭川市</t>
  </si>
  <si>
    <t>盛岡市</t>
  </si>
  <si>
    <t>東北医科薬科大学病院</t>
  </si>
  <si>
    <t>山形市</t>
  </si>
  <si>
    <t>筑波大学附属病院</t>
  </si>
  <si>
    <t>壬生町</t>
  </si>
  <si>
    <t>獨協医科大学病院</t>
  </si>
  <si>
    <t>川越比企</t>
  </si>
  <si>
    <t>所沢市</t>
  </si>
  <si>
    <t>品川区</t>
  </si>
  <si>
    <t>相模原</t>
  </si>
  <si>
    <t>相模原市南区</t>
  </si>
  <si>
    <t>新潟大学医歯学総合病院</t>
  </si>
  <si>
    <t>富山市</t>
  </si>
  <si>
    <t>中北</t>
  </si>
  <si>
    <t>中央市</t>
  </si>
  <si>
    <t>岐阜市</t>
  </si>
  <si>
    <t>長久手市</t>
  </si>
  <si>
    <t>津市</t>
  </si>
  <si>
    <t>大阪市南部</t>
  </si>
  <si>
    <t>枚方市</t>
  </si>
  <si>
    <t>中和</t>
  </si>
  <si>
    <t>宇部市</t>
  </si>
  <si>
    <t>三木町</t>
  </si>
  <si>
    <t>久留米市</t>
  </si>
  <si>
    <t>長崎市</t>
  </si>
  <si>
    <t>由布市</t>
  </si>
  <si>
    <t>10081</t>
  </si>
  <si>
    <t>琉球大学病院</t>
  </si>
  <si>
    <t>十勝</t>
  </si>
  <si>
    <t>厚生連 帯広厚生病院</t>
  </si>
  <si>
    <t>国立 北海道医療センター</t>
  </si>
  <si>
    <t>山形県立 中央病院</t>
  </si>
  <si>
    <t>さいたま</t>
  </si>
  <si>
    <t>国保 旭中央病院</t>
  </si>
  <si>
    <t>順天堂大 浦安病院</t>
  </si>
  <si>
    <t>東京慈恵会医大 柏病院</t>
  </si>
  <si>
    <t>印旛</t>
  </si>
  <si>
    <t>三井記念病院</t>
  </si>
  <si>
    <t>聖路加国際病院</t>
  </si>
  <si>
    <t>国公共済 横浜南共済病院</t>
  </si>
  <si>
    <t>国公共済 横須賀共済病院</t>
  </si>
  <si>
    <t>中越</t>
  </si>
  <si>
    <t>厚生連 豊田厚生病院</t>
  </si>
  <si>
    <t>海部</t>
  </si>
  <si>
    <t>厚生連 海南病院</t>
  </si>
  <si>
    <t>大阪市東部</t>
  </si>
  <si>
    <t>徳洲会 野崎徳洲会病院</t>
  </si>
  <si>
    <t>大阪市北部</t>
  </si>
  <si>
    <t>済生会 中津病院</t>
  </si>
  <si>
    <t>20100</t>
  </si>
  <si>
    <t>国立 大阪医療センター</t>
  </si>
  <si>
    <t>20101</t>
  </si>
  <si>
    <t>20102</t>
  </si>
  <si>
    <t>20103</t>
  </si>
  <si>
    <t>20104</t>
  </si>
  <si>
    <t>20105</t>
  </si>
  <si>
    <t>20106</t>
  </si>
  <si>
    <t>20107</t>
  </si>
  <si>
    <t>20108</t>
  </si>
  <si>
    <t>20109</t>
  </si>
  <si>
    <t>東和</t>
  </si>
  <si>
    <t>20110</t>
  </si>
  <si>
    <t>20111</t>
  </si>
  <si>
    <t>20112</t>
  </si>
  <si>
    <t>20113</t>
  </si>
  <si>
    <t>津山・英田</t>
  </si>
  <si>
    <t>20114</t>
  </si>
  <si>
    <t>20115</t>
  </si>
  <si>
    <t>国立 岡山医療センター</t>
  </si>
  <si>
    <t>20116</t>
  </si>
  <si>
    <t>20117</t>
  </si>
  <si>
    <t>20118</t>
  </si>
  <si>
    <t>広島市立安佐市民病院</t>
  </si>
  <si>
    <t>20119</t>
  </si>
  <si>
    <t>20120</t>
  </si>
  <si>
    <t>国立 呉医療センター</t>
  </si>
  <si>
    <t>20121</t>
  </si>
  <si>
    <t>国立 岩国医療センター</t>
  </si>
  <si>
    <t>20122</t>
  </si>
  <si>
    <t>20123</t>
  </si>
  <si>
    <t>20124</t>
  </si>
  <si>
    <t>20125</t>
  </si>
  <si>
    <t>20126</t>
  </si>
  <si>
    <t>20127</t>
  </si>
  <si>
    <t>20128</t>
  </si>
  <si>
    <t>20129</t>
  </si>
  <si>
    <t>20130</t>
  </si>
  <si>
    <t>20131</t>
  </si>
  <si>
    <t>20132</t>
  </si>
  <si>
    <t>20133</t>
  </si>
  <si>
    <t>20134</t>
  </si>
  <si>
    <t>20135</t>
  </si>
  <si>
    <t>20136</t>
  </si>
  <si>
    <t>20137</t>
  </si>
  <si>
    <t>20138</t>
  </si>
  <si>
    <t>20139</t>
  </si>
  <si>
    <t>20140</t>
  </si>
  <si>
    <t>徳洲会 札幌東徳洲会病院</t>
  </si>
  <si>
    <t>西胆振</t>
  </si>
  <si>
    <t>土浦協同病院</t>
  </si>
  <si>
    <t>国立 東京医療センター</t>
  </si>
  <si>
    <t>国公共済 平塚共済病院</t>
  </si>
  <si>
    <t>徳洲会 湘南藤沢徳洲会病院</t>
  </si>
  <si>
    <t>済生会 横浜市南部病院</t>
  </si>
  <si>
    <t>厚生連 高岡病院</t>
  </si>
  <si>
    <t>JCHO 中京病院</t>
  </si>
  <si>
    <t>徳洲会 名古屋徳洲会総合病院</t>
  </si>
  <si>
    <t>徳洲会 宇治徳洲会病院</t>
  </si>
  <si>
    <t>京都桂病院</t>
  </si>
  <si>
    <t>済生会 野江病院</t>
  </si>
  <si>
    <t>徳洲会 松原徳洲会病院</t>
  </si>
  <si>
    <t>徳洲会 八尾徳洲会総合病院</t>
  </si>
  <si>
    <t>市立 岸和田市民病院</t>
  </si>
  <si>
    <t>済生会 山口総合病院</t>
  </si>
  <si>
    <t>31407</t>
  </si>
  <si>
    <t>31408</t>
  </si>
  <si>
    <t>31409</t>
  </si>
  <si>
    <t>31410</t>
  </si>
  <si>
    <t>31411</t>
  </si>
  <si>
    <t>31412</t>
  </si>
  <si>
    <t>31413</t>
  </si>
  <si>
    <t>31414</t>
  </si>
  <si>
    <t>31415</t>
  </si>
  <si>
    <t>31416</t>
  </si>
  <si>
    <t>31417</t>
  </si>
  <si>
    <t>31418</t>
  </si>
  <si>
    <t>31419</t>
  </si>
  <si>
    <t>31420</t>
  </si>
  <si>
    <t>31421</t>
  </si>
  <si>
    <t>31422</t>
  </si>
  <si>
    <t>31423</t>
  </si>
  <si>
    <t>31424</t>
  </si>
  <si>
    <t>31425</t>
  </si>
  <si>
    <t>31426</t>
  </si>
  <si>
    <t>31427</t>
  </si>
  <si>
    <t>31445</t>
  </si>
  <si>
    <t>31446</t>
  </si>
  <si>
    <t>がん *</t>
    <phoneticPr fontId="24"/>
  </si>
  <si>
    <t>脳卒中</t>
    <rPh sb="0" eb="3">
      <t>ノウソッチュウ</t>
    </rPh>
    <phoneticPr fontId="30"/>
  </si>
  <si>
    <t>心筋梗塞等の心血管疾患 *</t>
    <rPh sb="0" eb="2">
      <t>シンキン</t>
    </rPh>
    <rPh sb="2" eb="4">
      <t>コウソク</t>
    </rPh>
    <rPh sb="4" eb="5">
      <t>トウ</t>
    </rPh>
    <rPh sb="6" eb="9">
      <t>シンケッカン</t>
    </rPh>
    <rPh sb="9" eb="11">
      <t>シッカン</t>
    </rPh>
    <phoneticPr fontId="30"/>
  </si>
  <si>
    <t>精神疾患 *</t>
    <rPh sb="0" eb="2">
      <t>セイシン</t>
    </rPh>
    <rPh sb="2" eb="4">
      <t>シッカン</t>
    </rPh>
    <phoneticPr fontId="30"/>
  </si>
  <si>
    <t>災害</t>
  </si>
  <si>
    <t>周産期</t>
    <rPh sb="0" eb="3">
      <t>シュウサンキ</t>
    </rPh>
    <phoneticPr fontId="30"/>
  </si>
  <si>
    <t>へき地</t>
    <rPh sb="2" eb="3">
      <t>チ</t>
    </rPh>
    <phoneticPr fontId="30"/>
  </si>
  <si>
    <t>救急 *</t>
    <rPh sb="0" eb="2">
      <t>キュウキュウ</t>
    </rPh>
    <phoneticPr fontId="30"/>
  </si>
  <si>
    <t>その他</t>
    <rPh sb="2" eb="3">
      <t>タ</t>
    </rPh>
    <phoneticPr fontId="30"/>
  </si>
  <si>
    <t>自治医科大学附属病院</t>
  </si>
  <si>
    <t>防衛医科大学校病院</t>
  </si>
  <si>
    <t>東京慈恵会医科大学附属病院</t>
  </si>
  <si>
    <t>東京女子医科大学病院</t>
  </si>
  <si>
    <t>日本医科大学付属病院</t>
  </si>
  <si>
    <t>杏林大学医学部付属病院</t>
  </si>
  <si>
    <t>東京大学医学部附属病院</t>
  </si>
  <si>
    <t>東海大学医学部付属病院</t>
  </si>
  <si>
    <t>聖マリアンナ医科大学病院</t>
  </si>
  <si>
    <t>福井大学医学部附属病院</t>
  </si>
  <si>
    <t>山梨大学医学部附属病院</t>
  </si>
  <si>
    <t>浜松医科大学医学部附属病院</t>
  </si>
  <si>
    <t>名古屋大学医学部附属病院</t>
  </si>
  <si>
    <t>滋賀医科大学医学部附属病院</t>
  </si>
  <si>
    <t>京都府立医科大学附属病院</t>
  </si>
  <si>
    <t>大阪医科大学附属病院</t>
  </si>
  <si>
    <t>大阪大学医学部附属病院</t>
  </si>
  <si>
    <t>神戸大学医学部附属病院</t>
  </si>
  <si>
    <t>奈良県立医科大学附属病院</t>
  </si>
  <si>
    <t>鳥取大学医学部附属病院</t>
  </si>
  <si>
    <t>島根大学医学部附属病院</t>
  </si>
  <si>
    <t>川崎医科大学附属病院</t>
  </si>
  <si>
    <t>山口大学医学部附属病院</t>
  </si>
  <si>
    <t>香川大学医学部附属病院</t>
  </si>
  <si>
    <t>愛媛大学医学部附属病院</t>
  </si>
  <si>
    <t>高知大学医学部附属病院</t>
  </si>
  <si>
    <t>宮崎大学医学部附属病院</t>
  </si>
  <si>
    <t>10082</t>
  </si>
  <si>
    <t>日立製作所 日立総合病院</t>
  </si>
  <si>
    <t>SUBARU健保 太田記念病院</t>
    <rPh sb="6" eb="8">
      <t>ケンポ</t>
    </rPh>
    <phoneticPr fontId="5"/>
  </si>
  <si>
    <t>沖縄徳洲会 湘南鎌倉総合病院</t>
  </si>
  <si>
    <t>大阪市立総合医療センター</t>
  </si>
  <si>
    <t>府立 大阪国際がんセンター</t>
  </si>
  <si>
    <t>大原記念 倉敷中央病院</t>
  </si>
  <si>
    <t>20141</t>
  </si>
  <si>
    <t>20142</t>
  </si>
  <si>
    <t>20143</t>
  </si>
  <si>
    <t>20144</t>
  </si>
  <si>
    <t>20145</t>
  </si>
  <si>
    <t>20146</t>
  </si>
  <si>
    <t>20147</t>
  </si>
  <si>
    <t>20148</t>
  </si>
  <si>
    <t>20149</t>
  </si>
  <si>
    <t>20150</t>
  </si>
  <si>
    <t>20151</t>
  </si>
  <si>
    <t>20152</t>
  </si>
  <si>
    <t>20153</t>
  </si>
  <si>
    <t>20154</t>
  </si>
  <si>
    <t>20155</t>
  </si>
  <si>
    <t>30583</t>
  </si>
  <si>
    <t>近江八幡市立総合医療センター</t>
  </si>
  <si>
    <t>加古川中央市民病院</t>
  </si>
  <si>
    <t>31447</t>
  </si>
  <si>
    <t>31448</t>
  </si>
  <si>
    <t>31449</t>
  </si>
  <si>
    <t>31450</t>
  </si>
  <si>
    <t>31451</t>
  </si>
  <si>
    <t>31452</t>
  </si>
  <si>
    <t>31453</t>
  </si>
  <si>
    <t>31454</t>
  </si>
  <si>
    <t>31455</t>
  </si>
  <si>
    <t>31456</t>
  </si>
  <si>
    <t>31457</t>
  </si>
  <si>
    <t>31458</t>
  </si>
  <si>
    <t>31459</t>
  </si>
  <si>
    <t>31460</t>
  </si>
  <si>
    <t>31461</t>
  </si>
  <si>
    <t>31462</t>
  </si>
  <si>
    <t>31463</t>
  </si>
  <si>
    <t>31464</t>
  </si>
  <si>
    <t>31465</t>
  </si>
  <si>
    <t>31466</t>
  </si>
  <si>
    <t>31467</t>
  </si>
  <si>
    <t>31468</t>
  </si>
  <si>
    <t>31469</t>
  </si>
  <si>
    <t>31470</t>
  </si>
  <si>
    <t>31471</t>
  </si>
  <si>
    <t>31472</t>
  </si>
  <si>
    <t>31473</t>
  </si>
  <si>
    <t>31474</t>
  </si>
  <si>
    <t>31475</t>
  </si>
  <si>
    <t>31476</t>
  </si>
  <si>
    <t>31477</t>
  </si>
  <si>
    <t>31478</t>
  </si>
  <si>
    <t>31479</t>
  </si>
  <si>
    <t>31480</t>
  </si>
  <si>
    <t>31481</t>
  </si>
  <si>
    <t>31482</t>
  </si>
  <si>
    <r>
      <t>注意！）</t>
    </r>
    <r>
      <rPr>
        <sz val="10"/>
        <color indexed="12"/>
        <rFont val="HG丸ｺﾞｼｯｸM-PRO"/>
        <family val="3"/>
        <charset val="128"/>
      </rPr>
      <t>ここは</t>
    </r>
    <r>
      <rPr>
        <sz val="10"/>
        <color rgb="FFFF0000"/>
        <rFont val="HG丸ｺﾞｼｯｸM-PRO"/>
        <family val="3"/>
        <charset val="128"/>
      </rPr>
      <t>大学病院本院群</t>
    </r>
    <r>
      <rPr>
        <sz val="10"/>
        <color indexed="12"/>
        <rFont val="HG丸ｺﾞｼｯｸM-PRO"/>
        <family val="3"/>
        <charset val="128"/>
      </rPr>
      <t>の施設を貼付ける場所です、特定病院群・標準病院群は下段にあります</t>
    </r>
    <r>
      <rPr>
        <sz val="10"/>
        <color rgb="FFFF0000"/>
        <rFont val="HG丸ｺﾞｼｯｸM-PRO"/>
        <family val="3"/>
        <charset val="128"/>
      </rPr>
      <t>（最大5施設まで貼り付け可）</t>
    </r>
    <rPh sb="0" eb="2">
      <t>チュウイ</t>
    </rPh>
    <rPh sb="7" eb="9">
      <t>ダイガク</t>
    </rPh>
    <rPh sb="9" eb="11">
      <t>ビョウイン</t>
    </rPh>
    <rPh sb="11" eb="13">
      <t>ホンイン</t>
    </rPh>
    <rPh sb="13" eb="14">
      <t>グン</t>
    </rPh>
    <rPh sb="15" eb="17">
      <t>シセツ</t>
    </rPh>
    <rPh sb="18" eb="20">
      <t>ハリツ</t>
    </rPh>
    <rPh sb="22" eb="24">
      <t>バショ</t>
    </rPh>
    <rPh sb="27" eb="29">
      <t>トクテイ</t>
    </rPh>
    <rPh sb="29" eb="31">
      <t>ビョウイン</t>
    </rPh>
    <rPh sb="31" eb="32">
      <t>グン</t>
    </rPh>
    <rPh sb="33" eb="35">
      <t>ヒョウジュン</t>
    </rPh>
    <rPh sb="35" eb="37">
      <t>ビョウイン</t>
    </rPh>
    <rPh sb="37" eb="38">
      <t>グン</t>
    </rPh>
    <rPh sb="39" eb="40">
      <t>シタ</t>
    </rPh>
    <rPh sb="40" eb="41">
      <t>ダン</t>
    </rPh>
    <phoneticPr fontId="3"/>
  </si>
  <si>
    <t>大学病院本院群 - 1</t>
    <rPh sb="0" eb="2">
      <t>ダイガク</t>
    </rPh>
    <rPh sb="2" eb="4">
      <t>ビョウイン</t>
    </rPh>
    <rPh sb="4" eb="6">
      <t>ホンイン</t>
    </rPh>
    <rPh sb="6" eb="7">
      <t>グン</t>
    </rPh>
    <phoneticPr fontId="3"/>
  </si>
  <si>
    <t>大</t>
    <rPh sb="0" eb="1">
      <t>ダイ</t>
    </rPh>
    <phoneticPr fontId="2"/>
  </si>
  <si>
    <t>大学病院本院群 - 2</t>
    <rPh sb="0" eb="2">
      <t>ダイガク</t>
    </rPh>
    <rPh sb="2" eb="4">
      <t>ビョウイン</t>
    </rPh>
    <rPh sb="4" eb="6">
      <t>ホンイン</t>
    </rPh>
    <rPh sb="6" eb="7">
      <t>グン</t>
    </rPh>
    <phoneticPr fontId="3"/>
  </si>
  <si>
    <t>大学病院本院群 - 3</t>
    <rPh sb="0" eb="2">
      <t>ダイガク</t>
    </rPh>
    <rPh sb="2" eb="4">
      <t>ビョウイン</t>
    </rPh>
    <rPh sb="4" eb="6">
      <t>ホンイン</t>
    </rPh>
    <rPh sb="6" eb="7">
      <t>グン</t>
    </rPh>
    <phoneticPr fontId="3"/>
  </si>
  <si>
    <t>特定病院群 - 1</t>
    <rPh sb="0" eb="2">
      <t>トクテイ</t>
    </rPh>
    <rPh sb="2" eb="4">
      <t>ビョウイン</t>
    </rPh>
    <rPh sb="4" eb="5">
      <t>グン</t>
    </rPh>
    <phoneticPr fontId="3"/>
  </si>
  <si>
    <r>
      <t>注意！）</t>
    </r>
    <r>
      <rPr>
        <sz val="10"/>
        <rFont val="HG丸ｺﾞｼｯｸM-PRO"/>
        <family val="3"/>
        <charset val="128"/>
      </rPr>
      <t>ここは</t>
    </r>
    <r>
      <rPr>
        <sz val="10"/>
        <color rgb="FF0033CC"/>
        <rFont val="HG丸ｺﾞｼｯｸM-PRO"/>
        <family val="3"/>
        <charset val="128"/>
      </rPr>
      <t>特定病院群</t>
    </r>
    <r>
      <rPr>
        <sz val="10"/>
        <rFont val="HG丸ｺﾞｼｯｸM-PRO"/>
        <family val="3"/>
        <charset val="128"/>
      </rPr>
      <t>の施設を貼付ける場所です、標準病院群は下段にあります</t>
    </r>
    <r>
      <rPr>
        <sz val="10"/>
        <color rgb="FFFF0000"/>
        <rFont val="HG丸ｺﾞｼｯｸM-PRO"/>
        <family val="3"/>
        <charset val="128"/>
      </rPr>
      <t>（最大5施設まで貼り付け可）</t>
    </r>
    <rPh sb="0" eb="2">
      <t>チュウイ</t>
    </rPh>
    <rPh sb="7" eb="9">
      <t>トクテイ</t>
    </rPh>
    <rPh sb="9" eb="11">
      <t>ビョウイン</t>
    </rPh>
    <rPh sb="11" eb="12">
      <t>グン</t>
    </rPh>
    <rPh sb="13" eb="15">
      <t>シセツ</t>
    </rPh>
    <rPh sb="16" eb="18">
      <t>ハリツ</t>
    </rPh>
    <rPh sb="20" eb="22">
      <t>バショ</t>
    </rPh>
    <rPh sb="25" eb="27">
      <t>ヒョウジュン</t>
    </rPh>
    <rPh sb="27" eb="29">
      <t>ビョウイン</t>
    </rPh>
    <rPh sb="29" eb="30">
      <t>グン</t>
    </rPh>
    <rPh sb="31" eb="32">
      <t>シタ</t>
    </rPh>
    <rPh sb="32" eb="33">
      <t>ダン</t>
    </rPh>
    <phoneticPr fontId="3"/>
  </si>
  <si>
    <t>特定病院群 - 2</t>
    <rPh sb="0" eb="2">
      <t>トクテイ</t>
    </rPh>
    <rPh sb="2" eb="4">
      <t>ビョウイン</t>
    </rPh>
    <rPh sb="4" eb="5">
      <t>グン</t>
    </rPh>
    <phoneticPr fontId="3"/>
  </si>
  <si>
    <t>特定病院群 - 3</t>
    <rPh sb="0" eb="2">
      <t>トクテイ</t>
    </rPh>
    <rPh sb="2" eb="4">
      <t>ビョウイン</t>
    </rPh>
    <rPh sb="4" eb="5">
      <t>グン</t>
    </rPh>
    <phoneticPr fontId="3"/>
  </si>
  <si>
    <t>標準病院群 - 3</t>
    <rPh sb="0" eb="2">
      <t>ヒョウジュン</t>
    </rPh>
    <rPh sb="2" eb="4">
      <t>ビョウイン</t>
    </rPh>
    <rPh sb="4" eb="5">
      <t>グン</t>
    </rPh>
    <phoneticPr fontId="3"/>
  </si>
  <si>
    <t>標準病院群 - 1</t>
    <rPh sb="0" eb="2">
      <t>ヒョウジュン</t>
    </rPh>
    <rPh sb="2" eb="4">
      <t>ビョウイン</t>
    </rPh>
    <rPh sb="4" eb="5">
      <t>グン</t>
    </rPh>
    <phoneticPr fontId="3"/>
  </si>
  <si>
    <r>
      <t>注意！）</t>
    </r>
    <r>
      <rPr>
        <sz val="10"/>
        <color theme="1"/>
        <rFont val="HG丸ｺﾞｼｯｸM-PRO"/>
        <family val="3"/>
        <charset val="128"/>
      </rPr>
      <t>お疲れ様です！</t>
    </r>
    <r>
      <rPr>
        <sz val="10"/>
        <rFont val="HG丸ｺﾞｼｯｸM-PRO"/>
        <family val="3"/>
        <charset val="128"/>
      </rPr>
      <t>ここは</t>
    </r>
    <r>
      <rPr>
        <sz val="10"/>
        <color rgb="FFC00000"/>
        <rFont val="HG丸ｺﾞｼｯｸM-PRO"/>
        <family val="3"/>
        <charset val="128"/>
      </rPr>
      <t>標準病院群</t>
    </r>
    <r>
      <rPr>
        <sz val="10"/>
        <rFont val="HG丸ｺﾞｼｯｸM-PRO"/>
        <family val="3"/>
        <charset val="128"/>
      </rPr>
      <t>の施設を貼付ける場所です、</t>
    </r>
    <r>
      <rPr>
        <sz val="10"/>
        <color rgb="FFFF0000"/>
        <rFont val="HG丸ｺﾞｼｯｸM-PRO"/>
        <family val="3"/>
        <charset val="128"/>
      </rPr>
      <t>（最大5施設まで貼り付け可）</t>
    </r>
    <rPh sb="0" eb="2">
      <t>チュウイ</t>
    </rPh>
    <rPh sb="5" eb="6">
      <t>ツカ</t>
    </rPh>
    <rPh sb="7" eb="8">
      <t>サマ</t>
    </rPh>
    <rPh sb="14" eb="16">
      <t>ヒョウジュン</t>
    </rPh>
    <rPh sb="16" eb="18">
      <t>ビョウイン</t>
    </rPh>
    <rPh sb="18" eb="19">
      <t>グン</t>
    </rPh>
    <rPh sb="20" eb="22">
      <t>シセツ</t>
    </rPh>
    <rPh sb="23" eb="25">
      <t>ハリツ</t>
    </rPh>
    <rPh sb="27" eb="29">
      <t>バショ</t>
    </rPh>
    <phoneticPr fontId="3"/>
  </si>
  <si>
    <t>標準病院群 - 2</t>
    <rPh sb="0" eb="2">
      <t>ヒョウジュン</t>
    </rPh>
    <rPh sb="2" eb="4">
      <t>ビョウイン</t>
    </rPh>
    <rPh sb="4" eb="5">
      <t>グン</t>
    </rPh>
    <phoneticPr fontId="3"/>
  </si>
  <si>
    <t>標準病院群 - 4</t>
    <rPh sb="0" eb="2">
      <t>ヒョウジュン</t>
    </rPh>
    <rPh sb="2" eb="4">
      <t>ビョウイン</t>
    </rPh>
    <rPh sb="4" eb="5">
      <t>グン</t>
    </rPh>
    <phoneticPr fontId="3"/>
  </si>
  <si>
    <t>標準病院群 - 5</t>
    <rPh sb="0" eb="2">
      <t>ヒョウジュン</t>
    </rPh>
    <rPh sb="2" eb="4">
      <t>ビョウイン</t>
    </rPh>
    <rPh sb="4" eb="5">
      <t>グン</t>
    </rPh>
    <phoneticPr fontId="3"/>
  </si>
  <si>
    <t>標準病院群 - 6</t>
    <rPh sb="0" eb="2">
      <t>ヒョウジュン</t>
    </rPh>
    <rPh sb="2" eb="4">
      <t>ビョウイン</t>
    </rPh>
    <rPh sb="4" eb="5">
      <t>グン</t>
    </rPh>
    <phoneticPr fontId="3"/>
  </si>
  <si>
    <t>標準病院群 - 7</t>
    <rPh sb="0" eb="2">
      <t>ヒョウジュン</t>
    </rPh>
    <rPh sb="2" eb="4">
      <t>ビョウイン</t>
    </rPh>
    <rPh sb="4" eb="5">
      <t>グン</t>
    </rPh>
    <phoneticPr fontId="3"/>
  </si>
  <si>
    <t>標準病院群 - 8</t>
    <rPh sb="0" eb="2">
      <t>ヒョウジュン</t>
    </rPh>
    <rPh sb="2" eb="4">
      <t>ビョウイン</t>
    </rPh>
    <rPh sb="4" eb="5">
      <t>グン</t>
    </rPh>
    <phoneticPr fontId="3"/>
  </si>
  <si>
    <t>標準病院群 - 9</t>
    <rPh sb="0" eb="2">
      <t>ヒョウジュン</t>
    </rPh>
    <rPh sb="2" eb="4">
      <t>ビョウイン</t>
    </rPh>
    <rPh sb="4" eb="5">
      <t>グン</t>
    </rPh>
    <phoneticPr fontId="3"/>
  </si>
  <si>
    <t>標準病院群 - 10</t>
    <rPh sb="0" eb="2">
      <t>ヒョウジュン</t>
    </rPh>
    <rPh sb="2" eb="4">
      <t>ビョウイン</t>
    </rPh>
    <rPh sb="4" eb="5">
      <t>グン</t>
    </rPh>
    <phoneticPr fontId="3"/>
  </si>
  <si>
    <t>標準病院群 - 11</t>
    <rPh sb="0" eb="2">
      <t>ヒョウジュン</t>
    </rPh>
    <rPh sb="2" eb="4">
      <t>ビョウイン</t>
    </rPh>
    <rPh sb="4" eb="5">
      <t>グン</t>
    </rPh>
    <phoneticPr fontId="3"/>
  </si>
  <si>
    <t>標準病院群 - 12</t>
    <rPh sb="0" eb="2">
      <t>ヒョウジュン</t>
    </rPh>
    <rPh sb="2" eb="4">
      <t>ビョウイン</t>
    </rPh>
    <rPh sb="4" eb="5">
      <t>グン</t>
    </rPh>
    <phoneticPr fontId="3"/>
  </si>
  <si>
    <t>標準病院群 - 13</t>
    <rPh sb="0" eb="2">
      <t>ヒョウジュン</t>
    </rPh>
    <rPh sb="2" eb="4">
      <t>ビョウイン</t>
    </rPh>
    <rPh sb="4" eb="5">
      <t>グン</t>
    </rPh>
    <phoneticPr fontId="3"/>
  </si>
  <si>
    <t>標準病院群 - 14</t>
    <rPh sb="0" eb="2">
      <t>ヒョウジュン</t>
    </rPh>
    <rPh sb="2" eb="4">
      <t>ビョウイン</t>
    </rPh>
    <rPh sb="4" eb="5">
      <t>グン</t>
    </rPh>
    <phoneticPr fontId="3"/>
  </si>
  <si>
    <t>標準病院群 - 15</t>
    <rPh sb="0" eb="2">
      <t>ヒョウジュン</t>
    </rPh>
    <rPh sb="2" eb="4">
      <t>ビョウイン</t>
    </rPh>
    <rPh sb="4" eb="5">
      <t>グン</t>
    </rPh>
    <phoneticPr fontId="3"/>
  </si>
  <si>
    <r>
      <t>地域医療指数</t>
    </r>
    <r>
      <rPr>
        <sz val="8"/>
        <rFont val="HG丸ｺﾞｼｯｸM-PRO"/>
        <family val="3"/>
        <charset val="128"/>
      </rPr>
      <t xml:space="preserve">（大学本院群・特定病院群は上限8ポイント,標準病院群は上限6ポイント） </t>
    </r>
    <rPh sb="7" eb="9">
      <t>ダイガク</t>
    </rPh>
    <rPh sb="9" eb="11">
      <t>ホンイン</t>
    </rPh>
    <phoneticPr fontId="24"/>
  </si>
  <si>
    <r>
      <t xml:space="preserve">地域医療指数       </t>
    </r>
    <r>
      <rPr>
        <sz val="8"/>
        <rFont val="HG丸ｺﾞｼｯｸM-PRO"/>
        <family val="3"/>
        <charset val="128"/>
      </rPr>
      <t xml:space="preserve">（大学本院群・特定病院群は上限8ポイント,標準病院群は上限6ポイント） </t>
    </r>
    <rPh sb="14" eb="16">
      <t>ダイガク</t>
    </rPh>
    <rPh sb="16" eb="18">
      <t>ホンイン</t>
    </rPh>
    <phoneticPr fontId="24"/>
  </si>
  <si>
    <t>大-1</t>
    <rPh sb="0" eb="1">
      <t>ダイ</t>
    </rPh>
    <phoneticPr fontId="2"/>
  </si>
  <si>
    <t>大-2</t>
    <rPh sb="0" eb="1">
      <t>ダイ</t>
    </rPh>
    <phoneticPr fontId="2"/>
  </si>
  <si>
    <t>大-3</t>
    <rPh sb="0" eb="1">
      <t>ダイ</t>
    </rPh>
    <phoneticPr fontId="2"/>
  </si>
  <si>
    <r>
      <rPr>
        <b/>
        <sz val="16"/>
        <rFont val="HG丸ｺﾞｼｯｸM-PRO"/>
        <family val="3"/>
        <charset val="128"/>
      </rPr>
      <t>地域医療指数（体制評価指数）内訳の 施設別比較</t>
    </r>
    <r>
      <rPr>
        <b/>
        <sz val="16"/>
        <color rgb="FF0033CC"/>
        <rFont val="HG丸ｺﾞｼｯｸM-PRO"/>
        <family val="3"/>
        <charset val="128"/>
      </rPr>
      <t>　（特定病院群 ）</t>
    </r>
    <rPh sb="0" eb="2">
      <t>チイキ</t>
    </rPh>
    <rPh sb="2" eb="4">
      <t>イリョウ</t>
    </rPh>
    <rPh sb="4" eb="6">
      <t>シスウ</t>
    </rPh>
    <rPh sb="7" eb="9">
      <t>タイセイ</t>
    </rPh>
    <rPh sb="9" eb="11">
      <t>ヒョウカ</t>
    </rPh>
    <rPh sb="11" eb="13">
      <t>シスウ</t>
    </rPh>
    <rPh sb="14" eb="16">
      <t>ウチワケ</t>
    </rPh>
    <rPh sb="18" eb="20">
      <t>シセツ</t>
    </rPh>
    <rPh sb="20" eb="21">
      <t>ベツ</t>
    </rPh>
    <rPh sb="21" eb="23">
      <t>ヒカク</t>
    </rPh>
    <rPh sb="25" eb="27">
      <t>トクテイ</t>
    </rPh>
    <rPh sb="27" eb="29">
      <t>ビョウイン</t>
    </rPh>
    <rPh sb="29" eb="30">
      <t>グン</t>
    </rPh>
    <phoneticPr fontId="3"/>
  </si>
  <si>
    <t>特-1</t>
    <rPh sb="0" eb="1">
      <t>トク</t>
    </rPh>
    <phoneticPr fontId="2"/>
  </si>
  <si>
    <t>特-2</t>
    <rPh sb="0" eb="1">
      <t>トク</t>
    </rPh>
    <phoneticPr fontId="2"/>
  </si>
  <si>
    <t>特-3</t>
    <rPh sb="0" eb="1">
      <t>トク</t>
    </rPh>
    <phoneticPr fontId="2"/>
  </si>
  <si>
    <t>地域医　　　　療指数</t>
    <rPh sb="0" eb="2">
      <t>チイキ</t>
    </rPh>
    <rPh sb="2" eb="3">
      <t>イ</t>
    </rPh>
    <rPh sb="7" eb="8">
      <t>イヤス</t>
    </rPh>
    <rPh sb="8" eb="10">
      <t>シスウ</t>
    </rPh>
    <phoneticPr fontId="9"/>
  </si>
  <si>
    <t>標-1</t>
    <rPh sb="0" eb="1">
      <t>ヒョウ</t>
    </rPh>
    <phoneticPr fontId="2"/>
  </si>
  <si>
    <t>標-4</t>
    <rPh sb="0" eb="1">
      <t>ヒョウ</t>
    </rPh>
    <phoneticPr fontId="2"/>
  </si>
  <si>
    <t>特-5</t>
    <rPh sb="0" eb="1">
      <t>トク</t>
    </rPh>
    <phoneticPr fontId="2"/>
  </si>
  <si>
    <t>特-6</t>
    <rPh sb="0" eb="1">
      <t>トク</t>
    </rPh>
    <phoneticPr fontId="2"/>
  </si>
  <si>
    <t>標-7</t>
    <rPh sb="0" eb="1">
      <t>ヒョウ</t>
    </rPh>
    <phoneticPr fontId="2"/>
  </si>
  <si>
    <t>特-8</t>
    <rPh sb="0" eb="1">
      <t>トク</t>
    </rPh>
    <phoneticPr fontId="2"/>
  </si>
  <si>
    <t>特-9</t>
    <rPh sb="0" eb="1">
      <t>トク</t>
    </rPh>
    <phoneticPr fontId="2"/>
  </si>
  <si>
    <t>標-10</t>
    <rPh sb="0" eb="1">
      <t>ヒョウ</t>
    </rPh>
    <phoneticPr fontId="2"/>
  </si>
  <si>
    <t>特-11</t>
    <rPh sb="0" eb="1">
      <t>トク</t>
    </rPh>
    <phoneticPr fontId="2"/>
  </si>
  <si>
    <t>特-12</t>
    <rPh sb="0" eb="1">
      <t>トク</t>
    </rPh>
    <phoneticPr fontId="2"/>
  </si>
  <si>
    <t>標-13</t>
    <rPh sb="0" eb="1">
      <t>ヒョウ</t>
    </rPh>
    <phoneticPr fontId="2"/>
  </si>
  <si>
    <t>特-14</t>
    <rPh sb="0" eb="1">
      <t>トク</t>
    </rPh>
    <phoneticPr fontId="2"/>
  </si>
  <si>
    <t>特-15</t>
    <rPh sb="0" eb="1">
      <t>トク</t>
    </rPh>
    <phoneticPr fontId="2"/>
  </si>
  <si>
    <t>脳卒中</t>
    <rPh sb="0" eb="3">
      <t>ノウソッチュウ</t>
    </rPh>
    <phoneticPr fontId="24"/>
  </si>
  <si>
    <t>心筋梗塞等の心血管疾患 *</t>
    <rPh sb="0" eb="2">
      <t>シンキン</t>
    </rPh>
    <rPh sb="2" eb="4">
      <t>コウソク</t>
    </rPh>
    <rPh sb="4" eb="5">
      <t>トウ</t>
    </rPh>
    <rPh sb="6" eb="9">
      <t>シンケッカン</t>
    </rPh>
    <rPh sb="9" eb="11">
      <t>シッカン</t>
    </rPh>
    <phoneticPr fontId="24"/>
  </si>
  <si>
    <t>精神疾患 *</t>
    <rPh sb="0" eb="2">
      <t>セイシン</t>
    </rPh>
    <rPh sb="2" eb="4">
      <t>シッカン</t>
    </rPh>
    <phoneticPr fontId="24"/>
  </si>
  <si>
    <t>災害</t>
    <phoneticPr fontId="24"/>
  </si>
  <si>
    <t>周産期</t>
    <rPh sb="0" eb="3">
      <t>シュウサンキ</t>
    </rPh>
    <phoneticPr fontId="24"/>
  </si>
  <si>
    <t>へき地</t>
    <rPh sb="2" eb="3">
      <t>チ</t>
    </rPh>
    <phoneticPr fontId="24"/>
  </si>
  <si>
    <t>救急 *</t>
    <rPh sb="0" eb="2">
      <t>キュウキュウ</t>
    </rPh>
    <phoneticPr fontId="24"/>
  </si>
  <si>
    <t>その他</t>
    <rPh sb="2" eb="3">
      <t>タ</t>
    </rPh>
    <phoneticPr fontId="24"/>
  </si>
  <si>
    <t>データを消去する場合は赤枠内のみを選びDelete願います</t>
    <rPh sb="4" eb="6">
      <t>ショウキョ</t>
    </rPh>
    <rPh sb="8" eb="10">
      <t>バアイ</t>
    </rPh>
    <rPh sb="11" eb="12">
      <t>アカ</t>
    </rPh>
    <rPh sb="12" eb="13">
      <t>ワク</t>
    </rPh>
    <rPh sb="13" eb="14">
      <t>ナイ</t>
    </rPh>
    <rPh sb="17" eb="18">
      <t>エラ</t>
    </rPh>
    <rPh sb="25" eb="26">
      <t>ネガ</t>
    </rPh>
    <phoneticPr fontId="2"/>
  </si>
  <si>
    <t>標準病院の中央値</t>
    <rPh sb="0" eb="4">
      <t>ヒョウジュンビョウイン</t>
    </rPh>
    <rPh sb="5" eb="8">
      <t>チュウオウチ</t>
    </rPh>
    <phoneticPr fontId="2"/>
  </si>
  <si>
    <t>標</t>
    <rPh sb="0" eb="1">
      <t>シルベ</t>
    </rPh>
    <phoneticPr fontId="2"/>
  </si>
  <si>
    <t>47沖縄県</t>
  </si>
  <si>
    <t>南部</t>
    <phoneticPr fontId="5"/>
  </si>
  <si>
    <t>北部</t>
    <phoneticPr fontId="5"/>
  </si>
  <si>
    <t>中部</t>
    <phoneticPr fontId="5"/>
  </si>
  <si>
    <t>沖縄市</t>
    <phoneticPr fontId="5"/>
  </si>
  <si>
    <t>浦添市</t>
    <phoneticPr fontId="5"/>
  </si>
  <si>
    <t>国立 南九州病院</t>
    <phoneticPr fontId="2"/>
  </si>
  <si>
    <t>姶良市</t>
    <rPh sb="0" eb="2">
      <t>アイラ</t>
    </rPh>
    <rPh sb="2" eb="3">
      <t>シ</t>
    </rPh>
    <phoneticPr fontId="5"/>
  </si>
  <si>
    <t>姶良・伊佐</t>
    <phoneticPr fontId="5"/>
  </si>
  <si>
    <t>46鹿児島県</t>
  </si>
  <si>
    <t>国立 指宿医療センター</t>
    <phoneticPr fontId="2"/>
  </si>
  <si>
    <t>指宿市</t>
    <phoneticPr fontId="5"/>
  </si>
  <si>
    <t>南薩</t>
    <phoneticPr fontId="5"/>
  </si>
  <si>
    <t>健康プラザ鹿屋医療センター</t>
    <phoneticPr fontId="2"/>
  </si>
  <si>
    <t>鹿屋市</t>
    <rPh sb="0" eb="1">
      <t>シカ</t>
    </rPh>
    <rPh sb="1" eb="2">
      <t>ヤ</t>
    </rPh>
    <rPh sb="2" eb="3">
      <t>シ</t>
    </rPh>
    <phoneticPr fontId="5"/>
  </si>
  <si>
    <t>肝属</t>
    <phoneticPr fontId="5"/>
  </si>
  <si>
    <t>県立 北薩病院</t>
    <phoneticPr fontId="2"/>
  </si>
  <si>
    <t>伊佐市</t>
    <rPh sb="0" eb="1">
      <t>イ</t>
    </rPh>
    <rPh sb="1" eb="2">
      <t>サ</t>
    </rPh>
    <phoneticPr fontId="5"/>
  </si>
  <si>
    <t>鹿児島県立 大島病院</t>
    <phoneticPr fontId="2"/>
  </si>
  <si>
    <t>奄美市</t>
    <rPh sb="0" eb="2">
      <t>アマミ</t>
    </rPh>
    <rPh sb="2" eb="3">
      <t>シ</t>
    </rPh>
    <phoneticPr fontId="5"/>
  </si>
  <si>
    <t>奄美</t>
    <phoneticPr fontId="5"/>
  </si>
  <si>
    <t>県立 薩南病院</t>
    <phoneticPr fontId="2"/>
  </si>
  <si>
    <t>南さつま市</t>
    <rPh sb="0" eb="1">
      <t>ミナミ</t>
    </rPh>
    <phoneticPr fontId="5"/>
  </si>
  <si>
    <t>青雲会病院</t>
    <phoneticPr fontId="2"/>
  </si>
  <si>
    <t>姶良市</t>
    <rPh sb="2" eb="3">
      <t>シ</t>
    </rPh>
    <phoneticPr fontId="5"/>
  </si>
  <si>
    <t>徳洲会 名瀬徳洲会病院</t>
    <phoneticPr fontId="2"/>
  </si>
  <si>
    <t>徳洲会 徳之島徳洲会病院</t>
    <phoneticPr fontId="2"/>
  </si>
  <si>
    <t>徳之島町</t>
    <phoneticPr fontId="5"/>
  </si>
  <si>
    <t>徳洲会 屋久島徳洲会病院</t>
    <rPh sb="0" eb="1">
      <t>トク</t>
    </rPh>
    <rPh sb="1" eb="2">
      <t>シュウ</t>
    </rPh>
    <rPh sb="2" eb="3">
      <t>カイ</t>
    </rPh>
    <phoneticPr fontId="2"/>
  </si>
  <si>
    <t>屋久島町</t>
    <rPh sb="2" eb="3">
      <t>シマ</t>
    </rPh>
    <phoneticPr fontId="5"/>
  </si>
  <si>
    <t>熊毛</t>
    <phoneticPr fontId="5"/>
  </si>
  <si>
    <t>肝属郡医師会立病院</t>
    <phoneticPr fontId="2"/>
  </si>
  <si>
    <t>錦江町</t>
    <rPh sb="0" eb="1">
      <t>ニシキ</t>
    </rPh>
    <rPh sb="1" eb="2">
      <t>エ</t>
    </rPh>
    <phoneticPr fontId="5"/>
  </si>
  <si>
    <t>国分生協病院</t>
    <phoneticPr fontId="2"/>
  </si>
  <si>
    <t>霧島市</t>
    <rPh sb="0" eb="2">
      <t>キリシマ</t>
    </rPh>
    <rPh sb="2" eb="3">
      <t>シ</t>
    </rPh>
    <phoneticPr fontId="5"/>
  </si>
  <si>
    <t>霧島市立医師会医療センター</t>
    <phoneticPr fontId="2"/>
  </si>
  <si>
    <t>いちき串木野市脳神外科センター</t>
    <rPh sb="8" eb="9">
      <t>カミ</t>
    </rPh>
    <rPh sb="9" eb="11">
      <t>ゲカ</t>
    </rPh>
    <phoneticPr fontId="2"/>
  </si>
  <si>
    <t>いちき串木野市</t>
    <phoneticPr fontId="5"/>
  </si>
  <si>
    <t>鹿児島</t>
    <phoneticPr fontId="5"/>
  </si>
  <si>
    <t>川内市医師会立市民病院</t>
    <phoneticPr fontId="2"/>
  </si>
  <si>
    <t>薩摩川内市</t>
    <rPh sb="2" eb="5">
      <t>センダイシ</t>
    </rPh>
    <phoneticPr fontId="5"/>
  </si>
  <si>
    <t>川薩</t>
    <phoneticPr fontId="5"/>
  </si>
  <si>
    <t>済生会 川内病院</t>
    <phoneticPr fontId="2"/>
  </si>
  <si>
    <t>種子島医療センター</t>
    <rPh sb="0" eb="3">
      <t>タネガシマ</t>
    </rPh>
    <rPh sb="3" eb="5">
      <t>イリョウ</t>
    </rPh>
    <phoneticPr fontId="2"/>
  </si>
  <si>
    <t>西之表市</t>
    <phoneticPr fontId="5"/>
  </si>
  <si>
    <t>出水総合医療センター</t>
    <phoneticPr fontId="2"/>
  </si>
  <si>
    <t>出水市</t>
    <phoneticPr fontId="5"/>
  </si>
  <si>
    <t>出水</t>
    <phoneticPr fontId="5"/>
  </si>
  <si>
    <t>出水郡医師会広域医療Ｃ</t>
    <phoneticPr fontId="2"/>
  </si>
  <si>
    <t>阿久根市</t>
    <phoneticPr fontId="5"/>
  </si>
  <si>
    <t>サザン・リージョン病院</t>
    <phoneticPr fontId="2"/>
  </si>
  <si>
    <t>枕崎市</t>
    <phoneticPr fontId="5"/>
  </si>
  <si>
    <t>厚生会 小原病院</t>
    <phoneticPr fontId="2"/>
  </si>
  <si>
    <t>恒心会 おぐら病院</t>
    <phoneticPr fontId="2"/>
  </si>
  <si>
    <t>徳田脳神経外科病院</t>
    <phoneticPr fontId="2"/>
  </si>
  <si>
    <t>大隅鹿屋病院</t>
    <phoneticPr fontId="2"/>
  </si>
  <si>
    <t>池田病院</t>
    <phoneticPr fontId="2"/>
  </si>
  <si>
    <t>いまきいれ総合病院</t>
    <phoneticPr fontId="2"/>
  </si>
  <si>
    <t>鹿児島市</t>
    <phoneticPr fontId="5"/>
  </si>
  <si>
    <t>厚生連 鹿児島厚生連病院</t>
    <rPh sb="0" eb="2">
      <t>コウセイ</t>
    </rPh>
    <rPh sb="2" eb="3">
      <t>レン</t>
    </rPh>
    <phoneticPr fontId="2"/>
  </si>
  <si>
    <t>鹿児島市立病院</t>
    <phoneticPr fontId="2"/>
  </si>
  <si>
    <t>米盛病院</t>
    <phoneticPr fontId="2"/>
  </si>
  <si>
    <t>相良病院</t>
    <phoneticPr fontId="2"/>
  </si>
  <si>
    <t>いづろ今村病院</t>
    <phoneticPr fontId="2"/>
  </si>
  <si>
    <t>徳洲会 鹿児島徳洲会病院</t>
    <phoneticPr fontId="2"/>
  </si>
  <si>
    <t>鹿児島市医師会病院</t>
    <phoneticPr fontId="2"/>
  </si>
  <si>
    <t>今村総合病院</t>
    <rPh sb="2" eb="4">
      <t>ソウゴウ</t>
    </rPh>
    <phoneticPr fontId="2"/>
  </si>
  <si>
    <t>中央病院</t>
    <phoneticPr fontId="2"/>
  </si>
  <si>
    <t>鹿児島生協病院</t>
    <phoneticPr fontId="2"/>
  </si>
  <si>
    <t>日赤 鹿児島赤十字病院</t>
    <rPh sb="0" eb="2">
      <t>ニッセキ</t>
    </rPh>
    <phoneticPr fontId="2"/>
  </si>
  <si>
    <t>共済会 南風病院</t>
    <phoneticPr fontId="2"/>
  </si>
  <si>
    <t>45宮崎県</t>
  </si>
  <si>
    <t>宮崎市</t>
    <phoneticPr fontId="5"/>
  </si>
  <si>
    <t>大分県立病院</t>
    <phoneticPr fontId="2"/>
  </si>
  <si>
    <t>大分市</t>
    <phoneticPr fontId="5"/>
  </si>
  <si>
    <t>44大分県</t>
  </si>
  <si>
    <t>日赤 大分赤十字病院</t>
    <rPh sb="0" eb="2">
      <t>ニッセキ</t>
    </rPh>
    <phoneticPr fontId="2"/>
  </si>
  <si>
    <t>国立 大分医療センター</t>
    <phoneticPr fontId="2"/>
  </si>
  <si>
    <t>国立 別府医療センター</t>
    <phoneticPr fontId="2"/>
  </si>
  <si>
    <t>別府市</t>
    <phoneticPr fontId="5"/>
  </si>
  <si>
    <t>東部</t>
    <phoneticPr fontId="5"/>
  </si>
  <si>
    <t>国東市民病院</t>
    <phoneticPr fontId="2"/>
  </si>
  <si>
    <t>国東市</t>
    <phoneticPr fontId="5"/>
  </si>
  <si>
    <t>東部</t>
    <rPh sb="0" eb="2">
      <t>トウブ</t>
    </rPh>
    <phoneticPr fontId="5"/>
  </si>
  <si>
    <t>帰巖会 みえ病院</t>
    <phoneticPr fontId="2"/>
  </si>
  <si>
    <t>豊後大野市</t>
    <rPh sb="0" eb="1">
      <t>トヨ</t>
    </rPh>
    <rPh sb="1" eb="2">
      <t>アト</t>
    </rPh>
    <rPh sb="4" eb="5">
      <t>シ</t>
    </rPh>
    <phoneticPr fontId="5"/>
  </si>
  <si>
    <t>豊肥</t>
    <phoneticPr fontId="5"/>
  </si>
  <si>
    <t>豊後大野市民病院</t>
    <phoneticPr fontId="2"/>
  </si>
  <si>
    <t>豊後大野市</t>
    <phoneticPr fontId="5"/>
  </si>
  <si>
    <t>豊肥</t>
    <rPh sb="0" eb="2">
      <t>ホウヒ</t>
    </rPh>
    <phoneticPr fontId="5"/>
  </si>
  <si>
    <t>宇佐高田医師会病院</t>
    <phoneticPr fontId="2"/>
  </si>
  <si>
    <t>宇佐市</t>
    <phoneticPr fontId="5"/>
  </si>
  <si>
    <t>佐藤第一病院</t>
    <phoneticPr fontId="2"/>
  </si>
  <si>
    <t>杵築市立 山香病院</t>
    <phoneticPr fontId="2"/>
  </si>
  <si>
    <t>杵築市</t>
    <phoneticPr fontId="5"/>
  </si>
  <si>
    <t>高田中央病院</t>
    <phoneticPr fontId="2"/>
  </si>
  <si>
    <t>豊後高田市</t>
    <phoneticPr fontId="5"/>
  </si>
  <si>
    <t>臼杵市医師会立コスモス病院</t>
    <phoneticPr fontId="2"/>
  </si>
  <si>
    <t>臼杵市</t>
    <phoneticPr fontId="5"/>
  </si>
  <si>
    <t>JCHO 南海医療センター</t>
    <phoneticPr fontId="2"/>
  </si>
  <si>
    <t>佐伯市</t>
    <rPh sb="0" eb="2">
      <t>サエキ</t>
    </rPh>
    <phoneticPr fontId="5"/>
  </si>
  <si>
    <t>済生会 日田病院</t>
    <phoneticPr fontId="2"/>
  </si>
  <si>
    <t>日田市</t>
    <phoneticPr fontId="5"/>
  </si>
  <si>
    <t>西部</t>
    <phoneticPr fontId="5"/>
  </si>
  <si>
    <t>日田中央病院</t>
    <phoneticPr fontId="2"/>
  </si>
  <si>
    <t>西部</t>
    <rPh sb="0" eb="2">
      <t>セイブ</t>
    </rPh>
    <phoneticPr fontId="5"/>
  </si>
  <si>
    <t>川嶌整形外科病院</t>
    <phoneticPr fontId="2"/>
  </si>
  <si>
    <t>中津市</t>
    <rPh sb="0" eb="2">
      <t>ナカツ</t>
    </rPh>
    <rPh sb="2" eb="3">
      <t>シ</t>
    </rPh>
    <phoneticPr fontId="5"/>
  </si>
  <si>
    <t>北部</t>
    <rPh sb="0" eb="2">
      <t>ホクブ</t>
    </rPh>
    <phoneticPr fontId="5"/>
  </si>
  <si>
    <t>中津市民病院</t>
    <phoneticPr fontId="2"/>
  </si>
  <si>
    <t>厚生連 鶴見病院</t>
    <phoneticPr fontId="2"/>
  </si>
  <si>
    <t>国公共済 新別府病院</t>
    <phoneticPr fontId="2"/>
  </si>
  <si>
    <t>大分市医師会立 アルメイダ病院</t>
    <phoneticPr fontId="2"/>
  </si>
  <si>
    <t>大分三愛メディカルセンター</t>
    <phoneticPr fontId="2"/>
  </si>
  <si>
    <t>河野脳神経外科病院</t>
    <phoneticPr fontId="2"/>
  </si>
  <si>
    <t>大分こども病院</t>
    <phoneticPr fontId="2"/>
  </si>
  <si>
    <t>天心堂へつぎ病院</t>
    <phoneticPr fontId="2"/>
  </si>
  <si>
    <t>大分岡病院</t>
    <phoneticPr fontId="2"/>
  </si>
  <si>
    <t>大分記念病院</t>
    <phoneticPr fontId="2"/>
  </si>
  <si>
    <t>恵愛会 大分中村病院</t>
    <phoneticPr fontId="2"/>
  </si>
  <si>
    <t>くまもと県北病院</t>
    <phoneticPr fontId="2"/>
  </si>
  <si>
    <t>玉名市</t>
    <phoneticPr fontId="5"/>
  </si>
  <si>
    <t>有明</t>
    <phoneticPr fontId="5"/>
  </si>
  <si>
    <t>43熊本県</t>
  </si>
  <si>
    <t>熊本市立植木病院</t>
    <phoneticPr fontId="2"/>
  </si>
  <si>
    <t>熊本市北区</t>
    <rPh sb="3" eb="5">
      <t>キタク</t>
    </rPh>
    <phoneticPr fontId="5"/>
  </si>
  <si>
    <t>熊本</t>
    <phoneticPr fontId="5"/>
  </si>
  <si>
    <t>球磨郡公立多良木病院</t>
    <phoneticPr fontId="2"/>
  </si>
  <si>
    <t>多良木町</t>
    <phoneticPr fontId="5"/>
  </si>
  <si>
    <t>球磨</t>
    <phoneticPr fontId="5"/>
  </si>
  <si>
    <t>上天草市立上天草総合病院</t>
    <phoneticPr fontId="2"/>
  </si>
  <si>
    <t>上天草市</t>
    <phoneticPr fontId="5"/>
  </si>
  <si>
    <t>天草</t>
    <phoneticPr fontId="5"/>
  </si>
  <si>
    <t>JCHO 天草中央総合病院</t>
    <phoneticPr fontId="2"/>
  </si>
  <si>
    <t>天草市</t>
    <rPh sb="0" eb="1">
      <t>アマ</t>
    </rPh>
    <rPh sb="1" eb="2">
      <t>クサ</t>
    </rPh>
    <rPh sb="2" eb="3">
      <t>シ</t>
    </rPh>
    <phoneticPr fontId="5"/>
  </si>
  <si>
    <t>JCHO 人吉医療センター</t>
    <phoneticPr fontId="2"/>
  </si>
  <si>
    <t>人吉市</t>
    <phoneticPr fontId="5"/>
  </si>
  <si>
    <t>JCHO 熊本総合病院</t>
    <phoneticPr fontId="2"/>
  </si>
  <si>
    <t>八代市</t>
    <rPh sb="0" eb="3">
      <t>ヤツシロシ</t>
    </rPh>
    <phoneticPr fontId="5"/>
  </si>
  <si>
    <t>八代</t>
    <phoneticPr fontId="5"/>
  </si>
  <si>
    <t>水俣市立総合医療センター</t>
    <phoneticPr fontId="2"/>
  </si>
  <si>
    <t>水俣市</t>
    <phoneticPr fontId="5"/>
  </si>
  <si>
    <t>芦北</t>
    <phoneticPr fontId="5"/>
  </si>
  <si>
    <t>熊本労災病院</t>
    <phoneticPr fontId="2"/>
  </si>
  <si>
    <t>国公共済 熊本中央病院</t>
    <phoneticPr fontId="2"/>
  </si>
  <si>
    <t>熊本市南区</t>
    <rPh sb="3" eb="5">
      <t>ミナミク</t>
    </rPh>
    <phoneticPr fontId="5"/>
  </si>
  <si>
    <t>荒尾市民病院</t>
    <phoneticPr fontId="2"/>
  </si>
  <si>
    <t>荒尾市</t>
    <phoneticPr fontId="5"/>
  </si>
  <si>
    <t>熊本市民病院</t>
    <phoneticPr fontId="2"/>
  </si>
  <si>
    <t>熊本市東区</t>
    <rPh sb="3" eb="5">
      <t>ヒガシク</t>
    </rPh>
    <phoneticPr fontId="5"/>
  </si>
  <si>
    <t>山鹿市民医療センター</t>
    <phoneticPr fontId="2"/>
  </si>
  <si>
    <t>山鹿市</t>
    <phoneticPr fontId="5"/>
  </si>
  <si>
    <t>鹿本</t>
    <phoneticPr fontId="5"/>
  </si>
  <si>
    <t>熊本整形外科病院</t>
    <phoneticPr fontId="2"/>
  </si>
  <si>
    <t>熊本市中央区</t>
    <rPh sb="3" eb="6">
      <t>チュウオウク</t>
    </rPh>
    <phoneticPr fontId="5"/>
  </si>
  <si>
    <t>大腸肛門病C高野病院</t>
    <rPh sb="0" eb="2">
      <t>ダイチョウ</t>
    </rPh>
    <rPh sb="2" eb="4">
      <t>コウモン</t>
    </rPh>
    <rPh sb="4" eb="5">
      <t>ビョウ</t>
    </rPh>
    <phoneticPr fontId="2"/>
  </si>
  <si>
    <t>くまもと森都総合病院</t>
    <phoneticPr fontId="2"/>
  </si>
  <si>
    <t>熊本セントラル病院</t>
    <phoneticPr fontId="2"/>
  </si>
  <si>
    <t>大津町</t>
    <rPh sb="0" eb="2">
      <t>オオツ</t>
    </rPh>
    <rPh sb="2" eb="3">
      <t>マチ</t>
    </rPh>
    <phoneticPr fontId="5"/>
  </si>
  <si>
    <t>菊池</t>
    <phoneticPr fontId="5"/>
  </si>
  <si>
    <t>熊本リハビリテーション病院</t>
    <phoneticPr fontId="2"/>
  </si>
  <si>
    <t>菊陽町</t>
    <rPh sb="0" eb="2">
      <t>キクヨウ</t>
    </rPh>
    <rPh sb="2" eb="3">
      <t>マチ</t>
    </rPh>
    <phoneticPr fontId="5"/>
  </si>
  <si>
    <t>玉名地域保健医療センター</t>
    <phoneticPr fontId="2"/>
  </si>
  <si>
    <t>玉名市</t>
    <rPh sb="0" eb="3">
      <t>タマナシ</t>
    </rPh>
    <phoneticPr fontId="5"/>
  </si>
  <si>
    <t>天草第一病院</t>
    <phoneticPr fontId="2"/>
  </si>
  <si>
    <t>宇城総合病院</t>
    <phoneticPr fontId="2"/>
  </si>
  <si>
    <t>宇城市</t>
    <rPh sb="0" eb="1">
      <t>ウ</t>
    </rPh>
    <rPh sb="1" eb="2">
      <t>ジョウ</t>
    </rPh>
    <rPh sb="2" eb="3">
      <t>シ</t>
    </rPh>
    <phoneticPr fontId="5"/>
  </si>
  <si>
    <t>宇城</t>
    <rPh sb="0" eb="1">
      <t>ウ</t>
    </rPh>
    <rPh sb="1" eb="2">
      <t>ジョウ</t>
    </rPh>
    <phoneticPr fontId="5"/>
  </si>
  <si>
    <t>福田病院</t>
    <phoneticPr fontId="2"/>
  </si>
  <si>
    <t>熊本機能病院</t>
    <phoneticPr fontId="2"/>
  </si>
  <si>
    <t>熊本地域医療センター</t>
    <phoneticPr fontId="2"/>
  </si>
  <si>
    <t>成尾整形外科病院</t>
    <phoneticPr fontId="2"/>
  </si>
  <si>
    <t>杏仁会 江南病院</t>
    <phoneticPr fontId="2"/>
  </si>
  <si>
    <t>くわみず病院</t>
    <phoneticPr fontId="2"/>
  </si>
  <si>
    <t>42長崎県</t>
  </si>
  <si>
    <t>長崎市</t>
    <rPh sb="0" eb="3">
      <t>ナガサキシ</t>
    </rPh>
    <phoneticPr fontId="5"/>
  </si>
  <si>
    <t>長崎</t>
    <rPh sb="0" eb="2">
      <t>ナガサキ</t>
    </rPh>
    <phoneticPr fontId="5"/>
  </si>
  <si>
    <t>大村市</t>
    <phoneticPr fontId="5"/>
  </si>
  <si>
    <t>県央</t>
    <rPh sb="0" eb="2">
      <t>ケンオウ</t>
    </rPh>
    <phoneticPr fontId="5"/>
  </si>
  <si>
    <t>41佐賀県</t>
  </si>
  <si>
    <t>国立 小倉医療センター</t>
    <phoneticPr fontId="2"/>
  </si>
  <si>
    <t>北九州市小倉南区</t>
    <rPh sb="0" eb="4">
      <t>キタキュウシュウシ</t>
    </rPh>
    <rPh sb="4" eb="6">
      <t>オグラ</t>
    </rPh>
    <rPh sb="6" eb="7">
      <t>ミナミ</t>
    </rPh>
    <rPh sb="7" eb="8">
      <t>ク</t>
    </rPh>
    <phoneticPr fontId="5"/>
  </si>
  <si>
    <t>北九州</t>
    <phoneticPr fontId="5"/>
  </si>
  <si>
    <t>40福岡県</t>
  </si>
  <si>
    <t>国立 九州がんセンター</t>
    <phoneticPr fontId="2"/>
  </si>
  <si>
    <t>福岡市南区</t>
    <rPh sb="0" eb="3">
      <t>フクオカシ</t>
    </rPh>
    <rPh sb="3" eb="4">
      <t>ミナミ</t>
    </rPh>
    <rPh sb="4" eb="5">
      <t>ク</t>
    </rPh>
    <phoneticPr fontId="5"/>
  </si>
  <si>
    <t>福岡・糸島</t>
    <phoneticPr fontId="5"/>
  </si>
  <si>
    <t>国立 福岡東医療センター</t>
    <phoneticPr fontId="2"/>
  </si>
  <si>
    <t>古賀市</t>
    <phoneticPr fontId="5"/>
  </si>
  <si>
    <t>粕屋</t>
    <phoneticPr fontId="5"/>
  </si>
  <si>
    <t>北九州市立医療センター</t>
    <phoneticPr fontId="2"/>
  </si>
  <si>
    <t>北九州総合病院</t>
    <rPh sb="0" eb="3">
      <t>キタキュウシュウ</t>
    </rPh>
    <rPh sb="3" eb="7">
      <t>ソウゴウビョウイン</t>
    </rPh>
    <phoneticPr fontId="2"/>
  </si>
  <si>
    <t>北九州市小倉北区</t>
    <rPh sb="0" eb="4">
      <t>キタキュウシュウシ</t>
    </rPh>
    <rPh sb="4" eb="6">
      <t>オグラ</t>
    </rPh>
    <rPh sb="6" eb="8">
      <t>キタク</t>
    </rPh>
    <phoneticPr fontId="5"/>
  </si>
  <si>
    <t>紫川会 小倉記念病院</t>
    <phoneticPr fontId="2"/>
  </si>
  <si>
    <t>健和会 大手町病院</t>
    <phoneticPr fontId="2"/>
  </si>
  <si>
    <t>北九州市小倉北区</t>
    <rPh sb="0" eb="4">
      <t>キタキュウシュウシ</t>
    </rPh>
    <rPh sb="4" eb="6">
      <t>オグラ</t>
    </rPh>
    <rPh sb="6" eb="7">
      <t>キタ</t>
    </rPh>
    <rPh sb="7" eb="8">
      <t>ク</t>
    </rPh>
    <phoneticPr fontId="5"/>
  </si>
  <si>
    <t>国公共済 新小倉病院</t>
    <phoneticPr fontId="2"/>
  </si>
  <si>
    <t>九州労災病院</t>
    <phoneticPr fontId="2"/>
  </si>
  <si>
    <t>九州鉄道記念病院</t>
    <phoneticPr fontId="2"/>
  </si>
  <si>
    <t>北九州市門司区</t>
    <rPh sb="0" eb="4">
      <t>キタキュウシュウシ</t>
    </rPh>
    <rPh sb="4" eb="6">
      <t>モンジ</t>
    </rPh>
    <rPh sb="6" eb="7">
      <t>ク</t>
    </rPh>
    <phoneticPr fontId="5"/>
  </si>
  <si>
    <t>新小文字病院</t>
    <phoneticPr fontId="2"/>
  </si>
  <si>
    <t>九州労災門司メディカルセンター</t>
    <phoneticPr fontId="2"/>
  </si>
  <si>
    <t>掖済会 門司掖済会病院</t>
    <phoneticPr fontId="2"/>
  </si>
  <si>
    <t>新行橋病院</t>
    <phoneticPr fontId="2"/>
  </si>
  <si>
    <t>行橋市</t>
    <phoneticPr fontId="5"/>
  </si>
  <si>
    <t>京築</t>
    <phoneticPr fontId="5"/>
  </si>
  <si>
    <t>陽明会 小波瀬病院</t>
    <phoneticPr fontId="2"/>
  </si>
  <si>
    <t>苅田町</t>
    <phoneticPr fontId="5"/>
  </si>
  <si>
    <t>北九州市立八幡病院</t>
    <phoneticPr fontId="2"/>
  </si>
  <si>
    <t>北九州市八幡東区</t>
    <phoneticPr fontId="5"/>
  </si>
  <si>
    <t>北九州</t>
    <rPh sb="0" eb="3">
      <t>キタキュウシュウ</t>
    </rPh>
    <phoneticPr fontId="5"/>
  </si>
  <si>
    <t>済生会 八幡総合病院</t>
    <phoneticPr fontId="2"/>
  </si>
  <si>
    <t>北九州市八幡東区</t>
    <rPh sb="0" eb="4">
      <t>キタキュウシュウシ</t>
    </rPh>
    <rPh sb="4" eb="6">
      <t>ハチマン</t>
    </rPh>
    <rPh sb="6" eb="7">
      <t>ヒガシ</t>
    </rPh>
    <rPh sb="7" eb="8">
      <t>ク</t>
    </rPh>
    <phoneticPr fontId="5"/>
  </si>
  <si>
    <t>製鉄記念 八幡病院</t>
    <phoneticPr fontId="2"/>
  </si>
  <si>
    <t>戸畑共立病院</t>
    <phoneticPr fontId="2"/>
  </si>
  <si>
    <t>北九州市戸畑区</t>
    <rPh sb="0" eb="4">
      <t>キタキュウシュウシ</t>
    </rPh>
    <rPh sb="4" eb="5">
      <t>ト</t>
    </rPh>
    <rPh sb="5" eb="6">
      <t>ハタケ</t>
    </rPh>
    <rPh sb="6" eb="7">
      <t>ク</t>
    </rPh>
    <phoneticPr fontId="5"/>
  </si>
  <si>
    <t>福岡新水巻病院</t>
    <phoneticPr fontId="2"/>
  </si>
  <si>
    <t>水巻町</t>
    <phoneticPr fontId="5"/>
  </si>
  <si>
    <t>遠賀中間医師会 おんが病院</t>
    <phoneticPr fontId="2"/>
  </si>
  <si>
    <t>遠賀町</t>
    <phoneticPr fontId="5"/>
  </si>
  <si>
    <t>田川市立病院</t>
    <phoneticPr fontId="2"/>
  </si>
  <si>
    <t>田川市</t>
    <phoneticPr fontId="5"/>
  </si>
  <si>
    <t>田川</t>
    <phoneticPr fontId="5"/>
  </si>
  <si>
    <t>社保 田川病院</t>
    <phoneticPr fontId="2"/>
  </si>
  <si>
    <t>飯塚市立病院</t>
    <phoneticPr fontId="2"/>
  </si>
  <si>
    <t>飯塚市</t>
    <rPh sb="0" eb="3">
      <t>イイヅカシ</t>
    </rPh>
    <phoneticPr fontId="5"/>
  </si>
  <si>
    <t>飯塚</t>
    <phoneticPr fontId="5"/>
  </si>
  <si>
    <t>JCHO 福岡ゆたか中央病院</t>
    <phoneticPr fontId="2"/>
  </si>
  <si>
    <t>直方市</t>
    <phoneticPr fontId="5"/>
  </si>
  <si>
    <t>直方・鞍手</t>
    <phoneticPr fontId="5"/>
  </si>
  <si>
    <t>社保 直方病院</t>
    <phoneticPr fontId="2"/>
  </si>
  <si>
    <t>大牟田市立病院</t>
    <phoneticPr fontId="2"/>
  </si>
  <si>
    <t>大牟田市</t>
    <phoneticPr fontId="5"/>
  </si>
  <si>
    <t>社保 大牟田天領病院</t>
    <phoneticPr fontId="2"/>
  </si>
  <si>
    <t>杉循環器科内科病院</t>
    <phoneticPr fontId="2"/>
  </si>
  <si>
    <t>親仁会 米の山病院</t>
    <phoneticPr fontId="2"/>
  </si>
  <si>
    <t>長田病院</t>
    <phoneticPr fontId="2"/>
  </si>
  <si>
    <t>柳川市</t>
    <rPh sb="0" eb="1">
      <t>ヤナギ</t>
    </rPh>
    <rPh sb="1" eb="2">
      <t>カワ</t>
    </rPh>
    <rPh sb="2" eb="3">
      <t>シ</t>
    </rPh>
    <phoneticPr fontId="5"/>
  </si>
  <si>
    <t>弘恵会 ヨコクラ病院</t>
    <phoneticPr fontId="2"/>
  </si>
  <si>
    <t>みやま市</t>
    <rPh sb="3" eb="4">
      <t>シ</t>
    </rPh>
    <phoneticPr fontId="5"/>
  </si>
  <si>
    <t>姫野病院</t>
    <phoneticPr fontId="2"/>
  </si>
  <si>
    <t>広川町</t>
    <phoneticPr fontId="5"/>
  </si>
  <si>
    <t>八女・筑後</t>
    <phoneticPr fontId="5"/>
  </si>
  <si>
    <t>聖峰会 田主丸中央病院</t>
    <phoneticPr fontId="2"/>
  </si>
  <si>
    <t>久留米市</t>
    <rPh sb="0" eb="4">
      <t>クルメシ</t>
    </rPh>
    <phoneticPr fontId="5"/>
  </si>
  <si>
    <t>久留米</t>
    <phoneticPr fontId="5"/>
  </si>
  <si>
    <t>シマダ嶋田病院</t>
    <phoneticPr fontId="2"/>
  </si>
  <si>
    <t>小郡市</t>
    <phoneticPr fontId="5"/>
  </si>
  <si>
    <t>大川市</t>
    <phoneticPr fontId="5"/>
  </si>
  <si>
    <t>高邦会 高木病院</t>
    <phoneticPr fontId="2"/>
  </si>
  <si>
    <t>朝倉医師会病院</t>
    <phoneticPr fontId="2"/>
  </si>
  <si>
    <t>朝倉市</t>
    <rPh sb="0" eb="2">
      <t>アサクラ</t>
    </rPh>
    <rPh sb="2" eb="3">
      <t>シ</t>
    </rPh>
    <phoneticPr fontId="5"/>
  </si>
  <si>
    <t>朝倉</t>
    <phoneticPr fontId="5"/>
  </si>
  <si>
    <t>筑後市立病院</t>
    <phoneticPr fontId="2"/>
  </si>
  <si>
    <t>筑後市</t>
    <phoneticPr fontId="5"/>
  </si>
  <si>
    <t>松風海 内藤病院</t>
    <phoneticPr fontId="2"/>
  </si>
  <si>
    <t>天神会 古賀病院21</t>
    <phoneticPr fontId="2"/>
  </si>
  <si>
    <t>くるめ病院</t>
    <phoneticPr fontId="2"/>
  </si>
  <si>
    <t>JCHO 久留米総合病院</t>
    <phoneticPr fontId="2"/>
  </si>
  <si>
    <t>聖マリア病院</t>
    <phoneticPr fontId="2"/>
  </si>
  <si>
    <t>慶仁会 川崎病院</t>
    <phoneticPr fontId="2"/>
  </si>
  <si>
    <t>八女市</t>
    <phoneticPr fontId="5"/>
  </si>
  <si>
    <t>公立 八女総合病院</t>
    <phoneticPr fontId="2"/>
  </si>
  <si>
    <t>恵真会 渡辺整形外科病院</t>
    <phoneticPr fontId="2"/>
  </si>
  <si>
    <t>糸島市</t>
    <rPh sb="0" eb="1">
      <t>イト</t>
    </rPh>
    <rPh sb="1" eb="2">
      <t>ジマ</t>
    </rPh>
    <rPh sb="2" eb="3">
      <t>シ</t>
    </rPh>
    <phoneticPr fontId="5"/>
  </si>
  <si>
    <t>糸島医師会病院</t>
    <phoneticPr fontId="2"/>
  </si>
  <si>
    <t>福岡大学 筑紫病院</t>
    <phoneticPr fontId="2"/>
  </si>
  <si>
    <t>筑紫野市</t>
    <phoneticPr fontId="5"/>
  </si>
  <si>
    <t>筑紫</t>
    <phoneticPr fontId="5"/>
  </si>
  <si>
    <t>済生会 二日市病院</t>
    <phoneticPr fontId="2"/>
  </si>
  <si>
    <t>徳洲会 福岡徳洲会病院</t>
    <phoneticPr fontId="2"/>
  </si>
  <si>
    <t>春日市</t>
    <phoneticPr fontId="5"/>
  </si>
  <si>
    <t>公立学校共済 九州中央病院</t>
    <phoneticPr fontId="2"/>
  </si>
  <si>
    <t>喜悦会 那珂川病院</t>
    <phoneticPr fontId="2"/>
  </si>
  <si>
    <t>白十字病院</t>
    <phoneticPr fontId="2"/>
  </si>
  <si>
    <t>福岡市西区</t>
    <rPh sb="0" eb="3">
      <t>フクオカシ</t>
    </rPh>
    <rPh sb="3" eb="4">
      <t>ニシ</t>
    </rPh>
    <rPh sb="4" eb="5">
      <t>ク</t>
    </rPh>
    <phoneticPr fontId="5"/>
  </si>
  <si>
    <t>福岡リハビリテーション病院</t>
    <phoneticPr fontId="2"/>
  </si>
  <si>
    <t>福西会病院</t>
    <phoneticPr fontId="2"/>
  </si>
  <si>
    <t>福岡市早良区</t>
    <rPh sb="0" eb="3">
      <t>フクオカシ</t>
    </rPh>
    <rPh sb="3" eb="4">
      <t>ハヤ</t>
    </rPh>
    <rPh sb="4" eb="5">
      <t>リョウ</t>
    </rPh>
    <rPh sb="5" eb="6">
      <t>ク</t>
    </rPh>
    <phoneticPr fontId="5"/>
  </si>
  <si>
    <t>福岡記念病院</t>
    <phoneticPr fontId="2"/>
  </si>
  <si>
    <t>国公共済 浜の町病院</t>
    <phoneticPr fontId="2"/>
  </si>
  <si>
    <t>福岡市中央区</t>
    <rPh sb="0" eb="3">
      <t>フクオカシ</t>
    </rPh>
    <rPh sb="3" eb="6">
      <t>チュウオウク</t>
    </rPh>
    <phoneticPr fontId="5"/>
  </si>
  <si>
    <t>西福岡病院</t>
    <phoneticPr fontId="2"/>
  </si>
  <si>
    <t>江頭会 さくら病院</t>
    <phoneticPr fontId="2"/>
  </si>
  <si>
    <t>福岡市城南区</t>
    <rPh sb="0" eb="3">
      <t>フクオカシ</t>
    </rPh>
    <rPh sb="3" eb="6">
      <t>ジョウナンク</t>
    </rPh>
    <phoneticPr fontId="5"/>
  </si>
  <si>
    <t>福岡市西区</t>
    <phoneticPr fontId="5"/>
  </si>
  <si>
    <t>福岡中央病院</t>
    <phoneticPr fontId="2"/>
  </si>
  <si>
    <t>福岡大学西新病院</t>
    <phoneticPr fontId="2"/>
  </si>
  <si>
    <t>厚生会 佐田病院</t>
    <phoneticPr fontId="2"/>
  </si>
  <si>
    <t>宗像医師会病院</t>
    <phoneticPr fontId="2"/>
  </si>
  <si>
    <t>宗像市</t>
    <phoneticPr fontId="5"/>
  </si>
  <si>
    <t>宗像</t>
    <phoneticPr fontId="5"/>
  </si>
  <si>
    <t>宗像水光会総合病院</t>
    <phoneticPr fontId="2"/>
  </si>
  <si>
    <t>福津市</t>
    <rPh sb="0" eb="1">
      <t>フク</t>
    </rPh>
    <rPh sb="1" eb="3">
      <t>ツシ</t>
    </rPh>
    <phoneticPr fontId="5"/>
  </si>
  <si>
    <t>うえの病院</t>
    <phoneticPr fontId="2"/>
  </si>
  <si>
    <t>志免町</t>
    <phoneticPr fontId="5"/>
  </si>
  <si>
    <t>福岡青洲会病院</t>
    <phoneticPr fontId="2"/>
  </si>
  <si>
    <t>粕屋町</t>
    <rPh sb="0" eb="2">
      <t>カスヤ</t>
    </rPh>
    <rPh sb="2" eb="3">
      <t>マチ</t>
    </rPh>
    <phoneticPr fontId="5"/>
  </si>
  <si>
    <t>日晴会 久恒病院</t>
    <phoneticPr fontId="2"/>
  </si>
  <si>
    <t>志免町</t>
    <rPh sb="0" eb="1">
      <t>シ</t>
    </rPh>
    <rPh sb="1" eb="2">
      <t>メン</t>
    </rPh>
    <phoneticPr fontId="5"/>
  </si>
  <si>
    <t>粕屋</t>
    <rPh sb="0" eb="2">
      <t>カスヤ</t>
    </rPh>
    <phoneticPr fontId="5"/>
  </si>
  <si>
    <t>豊資会 加野病院</t>
    <phoneticPr fontId="2"/>
  </si>
  <si>
    <t>至誠会 木村病院</t>
    <phoneticPr fontId="2"/>
  </si>
  <si>
    <t>福岡市博多区</t>
    <rPh sb="0" eb="3">
      <t>フクオカシ</t>
    </rPh>
    <rPh sb="3" eb="5">
      <t>ハカタ</t>
    </rPh>
    <rPh sb="5" eb="6">
      <t>ク</t>
    </rPh>
    <phoneticPr fontId="5"/>
  </si>
  <si>
    <t>千鳥橋病院</t>
    <phoneticPr fontId="2"/>
  </si>
  <si>
    <t>原土井病院</t>
    <phoneticPr fontId="2"/>
  </si>
  <si>
    <t>福岡市東区</t>
    <rPh sb="0" eb="3">
      <t>フクオカシ</t>
    </rPh>
    <rPh sb="3" eb="5">
      <t>ヒガシク</t>
    </rPh>
    <phoneticPr fontId="5"/>
  </si>
  <si>
    <t>国公共済 千早病院</t>
    <phoneticPr fontId="2"/>
  </si>
  <si>
    <t>原三信病院</t>
    <phoneticPr fontId="2"/>
  </si>
  <si>
    <t>貝塚病院</t>
    <phoneticPr fontId="2"/>
  </si>
  <si>
    <t>福岡市立 こども病院</t>
    <rPh sb="0" eb="2">
      <t>フクオカ</t>
    </rPh>
    <phoneticPr fontId="2"/>
  </si>
  <si>
    <t>福岡市民病院</t>
    <phoneticPr fontId="2"/>
  </si>
  <si>
    <t>輝栄会 福岡輝栄会病院</t>
    <phoneticPr fontId="2"/>
  </si>
  <si>
    <t>高知市</t>
    <rPh sb="0" eb="3">
      <t>コウチシ</t>
    </rPh>
    <phoneticPr fontId="5"/>
  </si>
  <si>
    <t>中央</t>
    <phoneticPr fontId="5"/>
  </si>
  <si>
    <t>39高知県</t>
  </si>
  <si>
    <t>松山市</t>
    <phoneticPr fontId="5"/>
  </si>
  <si>
    <t>松山</t>
    <phoneticPr fontId="5"/>
  </si>
  <si>
    <t>38愛媛県</t>
  </si>
  <si>
    <t>国立 四国こどもとおとなの医療Ｃ</t>
    <rPh sb="13" eb="15">
      <t>イリョウ</t>
    </rPh>
    <phoneticPr fontId="2"/>
  </si>
  <si>
    <t>善通寺市</t>
    <phoneticPr fontId="5"/>
  </si>
  <si>
    <t>中讃</t>
    <phoneticPr fontId="5"/>
  </si>
  <si>
    <t>37香川県</t>
  </si>
  <si>
    <t>高松市立みんなの病院</t>
    <phoneticPr fontId="2"/>
  </si>
  <si>
    <t>高松市</t>
    <rPh sb="0" eb="3">
      <t>タカマツシ</t>
    </rPh>
    <phoneticPr fontId="5"/>
  </si>
  <si>
    <t>高松</t>
    <phoneticPr fontId="5"/>
  </si>
  <si>
    <t>厚生連 屋島総合病院</t>
    <rPh sb="0" eb="2">
      <t>コウセイ</t>
    </rPh>
    <rPh sb="2" eb="3">
      <t>レン</t>
    </rPh>
    <phoneticPr fontId="2"/>
  </si>
  <si>
    <t>坂出市立病院</t>
    <phoneticPr fontId="2"/>
  </si>
  <si>
    <t>坂出市</t>
    <phoneticPr fontId="5"/>
  </si>
  <si>
    <t>済生会 香川県済生会病院</t>
    <rPh sb="0" eb="3">
      <t>サイセイカイ</t>
    </rPh>
    <phoneticPr fontId="2"/>
  </si>
  <si>
    <t>さぬき市民病院</t>
    <phoneticPr fontId="2"/>
  </si>
  <si>
    <t>さぬき市</t>
    <rPh sb="3" eb="4">
      <t>シ</t>
    </rPh>
    <phoneticPr fontId="5"/>
  </si>
  <si>
    <t>大川</t>
    <phoneticPr fontId="5"/>
  </si>
  <si>
    <t>三豊総合病院</t>
    <phoneticPr fontId="2"/>
  </si>
  <si>
    <t>観音寺市</t>
    <phoneticPr fontId="5"/>
  </si>
  <si>
    <t>三豊</t>
    <phoneticPr fontId="5"/>
  </si>
  <si>
    <t>国公共済 高松病院</t>
    <phoneticPr fontId="2"/>
  </si>
  <si>
    <t>厚生連 滝宮総合病院</t>
    <rPh sb="0" eb="2">
      <t>コウセイ</t>
    </rPh>
    <rPh sb="2" eb="3">
      <t>レン</t>
    </rPh>
    <phoneticPr fontId="2"/>
  </si>
  <si>
    <t>綾川町</t>
    <rPh sb="1" eb="2">
      <t>カワ</t>
    </rPh>
    <phoneticPr fontId="5"/>
  </si>
  <si>
    <t>香川労災病院</t>
    <phoneticPr fontId="2"/>
  </si>
  <si>
    <t>丸亀市</t>
    <phoneticPr fontId="5"/>
  </si>
  <si>
    <t>JCHO りつりん病院</t>
    <rPh sb="9" eb="11">
      <t>ビョウイン</t>
    </rPh>
    <phoneticPr fontId="2"/>
  </si>
  <si>
    <t>大樹会 回生病院</t>
    <phoneticPr fontId="2"/>
  </si>
  <si>
    <t>つるぎ町立 半田病院</t>
    <phoneticPr fontId="2"/>
  </si>
  <si>
    <t>つるぎ町</t>
    <rPh sb="3" eb="4">
      <t>マ</t>
    </rPh>
    <phoneticPr fontId="5"/>
  </si>
  <si>
    <t>36徳島県</t>
  </si>
  <si>
    <t>徳島県立 海部病院</t>
    <phoneticPr fontId="2"/>
  </si>
  <si>
    <t>牟岐町</t>
    <phoneticPr fontId="5"/>
  </si>
  <si>
    <t>徳島県立 三好病院</t>
    <phoneticPr fontId="2"/>
  </si>
  <si>
    <t>三好市</t>
    <rPh sb="2" eb="3">
      <t>シ</t>
    </rPh>
    <phoneticPr fontId="5"/>
  </si>
  <si>
    <t>ホウエツ病院</t>
    <phoneticPr fontId="2"/>
  </si>
  <si>
    <t>美馬市</t>
    <rPh sb="2" eb="3">
      <t>シ</t>
    </rPh>
    <phoneticPr fontId="5"/>
  </si>
  <si>
    <t>厚生連 阿南医療センター</t>
    <rPh sb="0" eb="2">
      <t>コウセイ</t>
    </rPh>
    <rPh sb="2" eb="3">
      <t>レン</t>
    </rPh>
    <phoneticPr fontId="2"/>
  </si>
  <si>
    <t>阿南市</t>
    <phoneticPr fontId="5"/>
  </si>
  <si>
    <t>徳島県鳴門病院</t>
    <phoneticPr fontId="2"/>
  </si>
  <si>
    <t>鳴門市</t>
    <phoneticPr fontId="5"/>
  </si>
  <si>
    <t>たまき青空病院</t>
    <phoneticPr fontId="2"/>
  </si>
  <si>
    <t>徳島市</t>
    <phoneticPr fontId="5"/>
  </si>
  <si>
    <t>尽心会 亀井病院</t>
    <rPh sb="0" eb="1">
      <t>ツク</t>
    </rPh>
    <rPh sb="1" eb="2">
      <t>ココロ</t>
    </rPh>
    <rPh sb="2" eb="3">
      <t>カイ</t>
    </rPh>
    <rPh sb="4" eb="6">
      <t>カメイ</t>
    </rPh>
    <phoneticPr fontId="2"/>
  </si>
  <si>
    <t>徳島市</t>
    <rPh sb="0" eb="3">
      <t>トクシマシ</t>
    </rPh>
    <phoneticPr fontId="5"/>
  </si>
  <si>
    <t>徳島市民病院</t>
    <phoneticPr fontId="2"/>
  </si>
  <si>
    <t>川島病院</t>
    <rPh sb="0" eb="2">
      <t>カワシマ</t>
    </rPh>
    <phoneticPr fontId="2"/>
  </si>
  <si>
    <t>国立 関門医療センター</t>
    <phoneticPr fontId="2"/>
  </si>
  <si>
    <t>下関市</t>
    <rPh sb="0" eb="3">
      <t>シモノセキシ</t>
    </rPh>
    <phoneticPr fontId="5"/>
  </si>
  <si>
    <t>下関</t>
    <phoneticPr fontId="5"/>
  </si>
  <si>
    <t>35山口県</t>
  </si>
  <si>
    <t>国立 山口宇部医療センター</t>
    <phoneticPr fontId="2"/>
  </si>
  <si>
    <t>宇部市</t>
    <rPh sb="0" eb="3">
      <t>ウベシ</t>
    </rPh>
    <phoneticPr fontId="5"/>
  </si>
  <si>
    <t>宇部・小野田</t>
    <phoneticPr fontId="5"/>
  </si>
  <si>
    <t>厚生連 小郡第一総合病院</t>
    <rPh sb="0" eb="2">
      <t>コウセイ</t>
    </rPh>
    <rPh sb="2" eb="3">
      <t>レン</t>
    </rPh>
    <phoneticPr fontId="2"/>
  </si>
  <si>
    <t>山口市</t>
    <rPh sb="0" eb="3">
      <t>ヤマグチシ</t>
    </rPh>
    <phoneticPr fontId="5"/>
  </si>
  <si>
    <t>山口・防府</t>
    <phoneticPr fontId="5"/>
  </si>
  <si>
    <t>周南市立 新南陽市民病院</t>
    <phoneticPr fontId="2"/>
  </si>
  <si>
    <t>周南市</t>
    <rPh sb="0" eb="1">
      <t>シュウ</t>
    </rPh>
    <rPh sb="1" eb="2">
      <t>ミナミ</t>
    </rPh>
    <rPh sb="2" eb="3">
      <t>シ</t>
    </rPh>
    <phoneticPr fontId="5"/>
  </si>
  <si>
    <t>周南</t>
    <phoneticPr fontId="5"/>
  </si>
  <si>
    <t>厚生連 周東総合病院</t>
    <rPh sb="0" eb="2">
      <t>コウセイ</t>
    </rPh>
    <rPh sb="2" eb="3">
      <t>レン</t>
    </rPh>
    <phoneticPr fontId="2"/>
  </si>
  <si>
    <t>柳井市</t>
    <phoneticPr fontId="5"/>
  </si>
  <si>
    <t>柳井</t>
    <phoneticPr fontId="5"/>
  </si>
  <si>
    <t>厚生連 長門総合病院</t>
    <rPh sb="0" eb="2">
      <t>コウセイ</t>
    </rPh>
    <rPh sb="2" eb="3">
      <t>レン</t>
    </rPh>
    <phoneticPr fontId="2"/>
  </si>
  <si>
    <t>長門市</t>
    <phoneticPr fontId="5"/>
  </si>
  <si>
    <t>長門</t>
    <phoneticPr fontId="5"/>
  </si>
  <si>
    <t>光市立 光総合病院</t>
    <phoneticPr fontId="2"/>
  </si>
  <si>
    <t>光市</t>
    <rPh sb="0" eb="1">
      <t>ヒカリ</t>
    </rPh>
    <rPh sb="1" eb="2">
      <t>シ</t>
    </rPh>
    <phoneticPr fontId="5"/>
  </si>
  <si>
    <t>山口労災病院</t>
    <phoneticPr fontId="2"/>
  </si>
  <si>
    <t>山陽小野田市</t>
    <rPh sb="0" eb="2">
      <t>サンヨウ</t>
    </rPh>
    <rPh sb="2" eb="6">
      <t>オノダシ</t>
    </rPh>
    <phoneticPr fontId="5"/>
  </si>
  <si>
    <t>岩国市医師会病院</t>
    <phoneticPr fontId="2"/>
  </si>
  <si>
    <t>岩国市</t>
    <rPh sb="0" eb="3">
      <t>イワクニシ</t>
    </rPh>
    <phoneticPr fontId="5"/>
  </si>
  <si>
    <t>岩国</t>
    <phoneticPr fontId="5"/>
  </si>
  <si>
    <t>周南記念病院</t>
    <phoneticPr fontId="2"/>
  </si>
  <si>
    <t>下松市</t>
    <phoneticPr fontId="5"/>
  </si>
  <si>
    <t>山口県立総合医療センター</t>
    <phoneticPr fontId="2"/>
  </si>
  <si>
    <t>防府市</t>
    <phoneticPr fontId="5"/>
  </si>
  <si>
    <t>山口・防府</t>
    <rPh sb="0" eb="2">
      <t>ヤマグチ</t>
    </rPh>
    <rPh sb="3" eb="5">
      <t>ホウフ</t>
    </rPh>
    <phoneticPr fontId="5"/>
  </si>
  <si>
    <t>防府消化器病Ｃ・防府胃腸病院</t>
    <phoneticPr fontId="2"/>
  </si>
  <si>
    <t>JCHO 徳山中央病院</t>
    <phoneticPr fontId="2"/>
  </si>
  <si>
    <t>萩市民病院</t>
    <phoneticPr fontId="2"/>
  </si>
  <si>
    <t>萩市</t>
    <phoneticPr fontId="5"/>
  </si>
  <si>
    <t>萩</t>
    <phoneticPr fontId="5"/>
  </si>
  <si>
    <t>日赤 山口赤十字病院</t>
    <rPh sb="0" eb="2">
      <t>ニッセキ</t>
    </rPh>
    <phoneticPr fontId="2"/>
  </si>
  <si>
    <t>宇部興産中央病院</t>
    <phoneticPr fontId="2"/>
  </si>
  <si>
    <t>下関市立 市民病院</t>
    <phoneticPr fontId="2"/>
  </si>
  <si>
    <t>済生会 下関総合病院</t>
    <phoneticPr fontId="2"/>
  </si>
  <si>
    <t>JCHO 下関医療センター</t>
    <phoneticPr fontId="2"/>
  </si>
  <si>
    <t>34広島県</t>
  </si>
  <si>
    <t>福山市</t>
    <rPh sb="0" eb="3">
      <t>フクヤマシ</t>
    </rPh>
    <phoneticPr fontId="5"/>
  </si>
  <si>
    <t>福山・府中</t>
    <rPh sb="0" eb="2">
      <t>フクヤマ</t>
    </rPh>
    <rPh sb="3" eb="5">
      <t>フチュウ</t>
    </rPh>
    <phoneticPr fontId="5"/>
  </si>
  <si>
    <t>広島</t>
    <rPh sb="0" eb="2">
      <t>ヒロシマ</t>
    </rPh>
    <phoneticPr fontId="5"/>
  </si>
  <si>
    <t>呉市</t>
    <rPh sb="0" eb="2">
      <t>クレシ</t>
    </rPh>
    <phoneticPr fontId="5"/>
  </si>
  <si>
    <t>呉</t>
    <rPh sb="0" eb="1">
      <t>クレ</t>
    </rPh>
    <phoneticPr fontId="5"/>
  </si>
  <si>
    <t>広島市中区</t>
    <rPh sb="0" eb="2">
      <t>ヒロシマ</t>
    </rPh>
    <rPh sb="2" eb="3">
      <t>シ</t>
    </rPh>
    <rPh sb="3" eb="4">
      <t>ナカ</t>
    </rPh>
    <rPh sb="4" eb="5">
      <t>ク</t>
    </rPh>
    <phoneticPr fontId="5"/>
  </si>
  <si>
    <t>広島市南区</t>
    <rPh sb="0" eb="2">
      <t>ヒロシマ</t>
    </rPh>
    <rPh sb="2" eb="3">
      <t>シ</t>
    </rPh>
    <rPh sb="3" eb="4">
      <t>ミナミ</t>
    </rPh>
    <rPh sb="4" eb="5">
      <t>ク</t>
    </rPh>
    <phoneticPr fontId="5"/>
  </si>
  <si>
    <t>岡山市立市民病院</t>
    <phoneticPr fontId="2"/>
  </si>
  <si>
    <t>岡山市北区</t>
    <rPh sb="0" eb="2">
      <t>オカヤマ</t>
    </rPh>
    <rPh sb="2" eb="3">
      <t>シ</t>
    </rPh>
    <rPh sb="3" eb="5">
      <t>キタク</t>
    </rPh>
    <phoneticPr fontId="5"/>
  </si>
  <si>
    <t>県南東部</t>
    <phoneticPr fontId="5"/>
  </si>
  <si>
    <t>33岡山県</t>
  </si>
  <si>
    <t>倉敷市立市民病院</t>
    <phoneticPr fontId="2"/>
  </si>
  <si>
    <t>倉敷市</t>
    <phoneticPr fontId="5"/>
  </si>
  <si>
    <t>県南西部</t>
    <phoneticPr fontId="5"/>
  </si>
  <si>
    <t>済生会 岡山済生会総合病院</t>
    <phoneticPr fontId="2"/>
  </si>
  <si>
    <t>日赤 岡山赤十字病院</t>
    <rPh sb="0" eb="2">
      <t>ニッセキ</t>
    </rPh>
    <phoneticPr fontId="2"/>
  </si>
  <si>
    <t>岡山労災病院</t>
    <phoneticPr fontId="2"/>
  </si>
  <si>
    <t>岡山市南区</t>
    <rPh sb="0" eb="2">
      <t>オカヤマ</t>
    </rPh>
    <rPh sb="2" eb="3">
      <t>シ</t>
    </rPh>
    <rPh sb="3" eb="4">
      <t>ミナミ</t>
    </rPh>
    <rPh sb="4" eb="5">
      <t>ク</t>
    </rPh>
    <phoneticPr fontId="5"/>
  </si>
  <si>
    <t>金田病院</t>
    <phoneticPr fontId="2"/>
  </si>
  <si>
    <t>真庭市</t>
    <rPh sb="2" eb="3">
      <t>シ</t>
    </rPh>
    <phoneticPr fontId="5"/>
  </si>
  <si>
    <t>真庭</t>
    <phoneticPr fontId="5"/>
  </si>
  <si>
    <t>同仁会 金光病院</t>
    <phoneticPr fontId="2"/>
  </si>
  <si>
    <t>浅口市</t>
    <rPh sb="2" eb="3">
      <t>シ</t>
    </rPh>
    <phoneticPr fontId="5"/>
  </si>
  <si>
    <t>清梁会 高梁中央病院</t>
    <phoneticPr fontId="2"/>
  </si>
  <si>
    <t>高梁市</t>
    <rPh sb="0" eb="1">
      <t>タカ</t>
    </rPh>
    <rPh sb="1" eb="2">
      <t>リョウ</t>
    </rPh>
    <rPh sb="2" eb="3">
      <t>シ</t>
    </rPh>
    <phoneticPr fontId="5"/>
  </si>
  <si>
    <t>高梁・新見</t>
    <rPh sb="3" eb="5">
      <t>ニイミ</t>
    </rPh>
    <phoneticPr fontId="5"/>
  </si>
  <si>
    <t>清和会 笠岡第一病院</t>
    <phoneticPr fontId="2"/>
  </si>
  <si>
    <t>笠岡市</t>
    <phoneticPr fontId="5"/>
  </si>
  <si>
    <t>和風会 中島病院</t>
    <phoneticPr fontId="2"/>
  </si>
  <si>
    <t>津山市</t>
    <rPh sb="0" eb="3">
      <t>ツヤマシ</t>
    </rPh>
    <phoneticPr fontId="5"/>
  </si>
  <si>
    <t>津山・英田</t>
    <phoneticPr fontId="5"/>
  </si>
  <si>
    <t>淳風会 倉敷第一病院</t>
    <phoneticPr fontId="2"/>
  </si>
  <si>
    <t>倉敷市</t>
    <rPh sb="0" eb="3">
      <t>クラシキシ</t>
    </rPh>
    <phoneticPr fontId="5"/>
  </si>
  <si>
    <t>新風会 玉島中央病院</t>
    <phoneticPr fontId="2"/>
  </si>
  <si>
    <t>チクバ外科胃腸科肛門科病院</t>
    <phoneticPr fontId="2"/>
  </si>
  <si>
    <t>渡辺胃腸科外科病院</t>
    <phoneticPr fontId="2"/>
  </si>
  <si>
    <t>倉敷平成病院</t>
    <phoneticPr fontId="2"/>
  </si>
  <si>
    <t>天和会 松田病院</t>
    <phoneticPr fontId="2"/>
  </si>
  <si>
    <t>水島協同病院</t>
    <phoneticPr fontId="2"/>
  </si>
  <si>
    <t>倉敷成人病センター</t>
    <phoneticPr fontId="2"/>
  </si>
  <si>
    <t>水島中央病院</t>
    <phoneticPr fontId="2"/>
  </si>
  <si>
    <t>川崎医科大学総合医療センター</t>
    <phoneticPr fontId="2"/>
  </si>
  <si>
    <t>盛全会 岡山西大寺病院</t>
    <phoneticPr fontId="2"/>
  </si>
  <si>
    <t>岡山市東区</t>
    <phoneticPr fontId="5"/>
  </si>
  <si>
    <t>県南東部</t>
    <rPh sb="0" eb="1">
      <t>ケン</t>
    </rPh>
    <phoneticPr fontId="5"/>
  </si>
  <si>
    <t>心臓病センター榊原病院</t>
    <rPh sb="7" eb="8">
      <t>サカキ</t>
    </rPh>
    <phoneticPr fontId="2"/>
  </si>
  <si>
    <t>鴻仁会 岡山中央病院</t>
    <phoneticPr fontId="2"/>
  </si>
  <si>
    <t>竜操整形外科病院</t>
    <phoneticPr fontId="2"/>
  </si>
  <si>
    <t>岡山市中区</t>
    <rPh sb="0" eb="2">
      <t>オカヤマ</t>
    </rPh>
    <rPh sb="2" eb="3">
      <t>シ</t>
    </rPh>
    <rPh sb="3" eb="5">
      <t>ナカク</t>
    </rPh>
    <phoneticPr fontId="5"/>
  </si>
  <si>
    <t>岡村一心堂病院</t>
    <phoneticPr fontId="2"/>
  </si>
  <si>
    <t>岡山市東区</t>
    <rPh sb="0" eb="2">
      <t>オカヤマ</t>
    </rPh>
    <rPh sb="2" eb="3">
      <t>シ</t>
    </rPh>
    <rPh sb="3" eb="5">
      <t>ヒガシク</t>
    </rPh>
    <phoneticPr fontId="5"/>
  </si>
  <si>
    <t>操風会 岡山旭東病院</t>
    <phoneticPr fontId="2"/>
  </si>
  <si>
    <t>岡山市中区</t>
    <rPh sb="0" eb="2">
      <t>オカヤマ</t>
    </rPh>
    <rPh sb="2" eb="3">
      <t>シ</t>
    </rPh>
    <rPh sb="3" eb="4">
      <t>ナカ</t>
    </rPh>
    <rPh sb="4" eb="5">
      <t>ク</t>
    </rPh>
    <phoneticPr fontId="5"/>
  </si>
  <si>
    <t>創和会 重井医学研究所附属病院</t>
    <phoneticPr fontId="2"/>
  </si>
  <si>
    <t>岡山協立病院</t>
    <phoneticPr fontId="2"/>
  </si>
  <si>
    <t>光生病院</t>
    <phoneticPr fontId="2"/>
  </si>
  <si>
    <t>32島根県</t>
  </si>
  <si>
    <t>国立 米子医療センター</t>
    <phoneticPr fontId="2"/>
  </si>
  <si>
    <t>米子市</t>
    <phoneticPr fontId="5"/>
  </si>
  <si>
    <t>31鳥取県</t>
  </si>
  <si>
    <t>中部医師会立 三朝温泉病院</t>
    <phoneticPr fontId="2"/>
  </si>
  <si>
    <t>三朝町</t>
    <phoneticPr fontId="5"/>
  </si>
  <si>
    <t>済生会 境港総合病院</t>
    <phoneticPr fontId="2"/>
  </si>
  <si>
    <t>境港市</t>
    <phoneticPr fontId="5"/>
  </si>
  <si>
    <t>鳥取県立厚生病院</t>
    <phoneticPr fontId="2"/>
  </si>
  <si>
    <t>倉吉市</t>
    <phoneticPr fontId="5"/>
  </si>
  <si>
    <t>同愛会 博愛病院</t>
    <phoneticPr fontId="2"/>
  </si>
  <si>
    <t>山陰労災病院</t>
    <phoneticPr fontId="2"/>
  </si>
  <si>
    <t>鳥取生協病院</t>
    <phoneticPr fontId="2"/>
  </si>
  <si>
    <t>鳥取市</t>
    <phoneticPr fontId="5"/>
  </si>
  <si>
    <t>鳥取市立病院</t>
    <phoneticPr fontId="2"/>
  </si>
  <si>
    <t>鳥取県立中央病院</t>
    <phoneticPr fontId="2"/>
  </si>
  <si>
    <t>日赤 鳥取赤十字病院</t>
    <rPh sb="0" eb="2">
      <t>ニッセキ</t>
    </rPh>
    <phoneticPr fontId="2"/>
  </si>
  <si>
    <t>30和歌山県</t>
  </si>
  <si>
    <t>和歌山市</t>
    <phoneticPr fontId="5"/>
  </si>
  <si>
    <t>宇陀市立病院</t>
    <phoneticPr fontId="2"/>
  </si>
  <si>
    <t>宇陀市</t>
    <rPh sb="2" eb="3">
      <t>シ</t>
    </rPh>
    <phoneticPr fontId="5"/>
  </si>
  <si>
    <t>東和</t>
    <rPh sb="0" eb="2">
      <t>トウワ</t>
    </rPh>
    <phoneticPr fontId="5"/>
  </si>
  <si>
    <t>29奈良県</t>
  </si>
  <si>
    <t>香芝旭ヶ丘病院</t>
    <phoneticPr fontId="2"/>
  </si>
  <si>
    <t>香芝市</t>
    <phoneticPr fontId="5"/>
  </si>
  <si>
    <t>中和</t>
    <rPh sb="0" eb="2">
      <t>チュウワ</t>
    </rPh>
    <phoneticPr fontId="5"/>
  </si>
  <si>
    <t>南奈良総合医療センター</t>
    <phoneticPr fontId="2"/>
  </si>
  <si>
    <t>大淀町</t>
    <phoneticPr fontId="5"/>
  </si>
  <si>
    <t>南和</t>
    <rPh sb="0" eb="1">
      <t>ミナミ</t>
    </rPh>
    <rPh sb="1" eb="2">
      <t>ワ</t>
    </rPh>
    <phoneticPr fontId="5"/>
  </si>
  <si>
    <t>済生会 御所病院</t>
    <phoneticPr fontId="2"/>
  </si>
  <si>
    <t>御所市</t>
    <phoneticPr fontId="5"/>
  </si>
  <si>
    <t>平成記念病院</t>
    <phoneticPr fontId="2"/>
  </si>
  <si>
    <t>橿原市</t>
    <phoneticPr fontId="5"/>
  </si>
  <si>
    <t>高清会 高井病院</t>
    <phoneticPr fontId="2"/>
  </si>
  <si>
    <t>天理市</t>
    <rPh sb="0" eb="3">
      <t>テンリシ</t>
    </rPh>
    <phoneticPr fontId="5"/>
  </si>
  <si>
    <t>大和高田市立病院</t>
    <phoneticPr fontId="2"/>
  </si>
  <si>
    <t>大和高田市</t>
    <phoneticPr fontId="5"/>
  </si>
  <si>
    <t>国保 中央病院</t>
    <phoneticPr fontId="2"/>
  </si>
  <si>
    <t>田原本町</t>
    <phoneticPr fontId="5"/>
  </si>
  <si>
    <t>奈良県西和医療センター</t>
    <phoneticPr fontId="2"/>
  </si>
  <si>
    <t>三郷町</t>
    <phoneticPr fontId="5"/>
  </si>
  <si>
    <t>西和</t>
    <rPh sb="0" eb="1">
      <t>ニシ</t>
    </rPh>
    <rPh sb="1" eb="2">
      <t>ワ</t>
    </rPh>
    <phoneticPr fontId="5"/>
  </si>
  <si>
    <t>済生会 中和病院</t>
    <phoneticPr fontId="2"/>
  </si>
  <si>
    <t>桜井市</t>
    <phoneticPr fontId="5"/>
  </si>
  <si>
    <t>生駒市立病院</t>
    <phoneticPr fontId="2"/>
  </si>
  <si>
    <t>生駒市</t>
    <rPh sb="0" eb="3">
      <t>イコマシ</t>
    </rPh>
    <phoneticPr fontId="5"/>
  </si>
  <si>
    <t>松下会 白庭病院</t>
    <phoneticPr fontId="2"/>
  </si>
  <si>
    <t>生駒市</t>
    <phoneticPr fontId="5"/>
  </si>
  <si>
    <t>近畿大学医学部奈良病院</t>
    <phoneticPr fontId="2"/>
  </si>
  <si>
    <t>JCHO 大和郡山病院</t>
    <phoneticPr fontId="2"/>
  </si>
  <si>
    <t>大和郡山市</t>
    <phoneticPr fontId="5"/>
  </si>
  <si>
    <t>田北会 田北病院</t>
    <phoneticPr fontId="2"/>
  </si>
  <si>
    <t>松本快生会 西奈良中央病院</t>
    <phoneticPr fontId="2"/>
  </si>
  <si>
    <t>奈良市</t>
    <rPh sb="0" eb="3">
      <t>ナラシ</t>
    </rPh>
    <phoneticPr fontId="5"/>
  </si>
  <si>
    <t>奈良</t>
    <rPh sb="0" eb="2">
      <t>ナラ</t>
    </rPh>
    <phoneticPr fontId="5"/>
  </si>
  <si>
    <t>市立 奈良病院</t>
    <phoneticPr fontId="2"/>
  </si>
  <si>
    <t>済生会 奈良病院</t>
    <phoneticPr fontId="2"/>
  </si>
  <si>
    <t>康仁会 西の京病院</t>
    <phoneticPr fontId="2"/>
  </si>
  <si>
    <t>高の原中央病院</t>
    <phoneticPr fontId="2"/>
  </si>
  <si>
    <t>28兵庫県</t>
  </si>
  <si>
    <t>姫路市</t>
    <phoneticPr fontId="5"/>
  </si>
  <si>
    <t>西宮市</t>
    <phoneticPr fontId="5"/>
  </si>
  <si>
    <t>加古川市</t>
    <phoneticPr fontId="5"/>
  </si>
  <si>
    <t>神戸市中央区</t>
    <phoneticPr fontId="5"/>
  </si>
  <si>
    <t>尼崎市</t>
    <phoneticPr fontId="5"/>
  </si>
  <si>
    <t>国立 大阪南医療センター</t>
    <phoneticPr fontId="2"/>
  </si>
  <si>
    <t>河内長野市</t>
    <phoneticPr fontId="5"/>
  </si>
  <si>
    <t>南河内</t>
    <phoneticPr fontId="5"/>
  </si>
  <si>
    <t>27大阪府</t>
  </si>
  <si>
    <t>八尾市立病院</t>
    <phoneticPr fontId="2"/>
  </si>
  <si>
    <t>八尾市</t>
    <phoneticPr fontId="5"/>
  </si>
  <si>
    <t>中河内</t>
    <phoneticPr fontId="5"/>
  </si>
  <si>
    <t>市立 豊中病院</t>
    <phoneticPr fontId="2"/>
  </si>
  <si>
    <t>豊中市</t>
    <rPh sb="0" eb="3">
      <t>トヨナカシ</t>
    </rPh>
    <phoneticPr fontId="5"/>
  </si>
  <si>
    <t>豊能</t>
    <phoneticPr fontId="5"/>
  </si>
  <si>
    <t>市立 池田病院</t>
    <phoneticPr fontId="2"/>
  </si>
  <si>
    <t>池田市</t>
    <phoneticPr fontId="5"/>
  </si>
  <si>
    <t>阪南市民病院</t>
    <phoneticPr fontId="2"/>
  </si>
  <si>
    <t>阪南市</t>
    <phoneticPr fontId="5"/>
  </si>
  <si>
    <t>泉州</t>
    <phoneticPr fontId="5"/>
  </si>
  <si>
    <t>箕面市立病院</t>
    <phoneticPr fontId="2"/>
  </si>
  <si>
    <t>箕面市</t>
    <rPh sb="0" eb="3">
      <t>ミノオシ</t>
    </rPh>
    <phoneticPr fontId="5"/>
  </si>
  <si>
    <t>市立 貝塚病院</t>
    <phoneticPr fontId="2"/>
  </si>
  <si>
    <t>貝塚市</t>
    <phoneticPr fontId="5"/>
  </si>
  <si>
    <t>JCHO 大阪みなと中央病院</t>
    <phoneticPr fontId="2"/>
  </si>
  <si>
    <t>大阪市港区</t>
    <rPh sb="0" eb="3">
      <t>オオサカシ</t>
    </rPh>
    <rPh sb="3" eb="4">
      <t>ミナト</t>
    </rPh>
    <rPh sb="4" eb="5">
      <t>ク</t>
    </rPh>
    <phoneticPr fontId="5"/>
  </si>
  <si>
    <t>大阪市西部</t>
    <rPh sb="3" eb="5">
      <t>セイブ</t>
    </rPh>
    <phoneticPr fontId="5"/>
  </si>
  <si>
    <t>済生会 吹田病院</t>
    <phoneticPr fontId="2"/>
  </si>
  <si>
    <t>吹田市</t>
    <phoneticPr fontId="5"/>
  </si>
  <si>
    <t>国公共済 枚方公済病院</t>
    <phoneticPr fontId="2"/>
  </si>
  <si>
    <t>枚方市</t>
    <phoneticPr fontId="5"/>
  </si>
  <si>
    <t>北河内</t>
    <phoneticPr fontId="5"/>
  </si>
  <si>
    <t>国公共済 大手前病院</t>
    <phoneticPr fontId="2"/>
  </si>
  <si>
    <t>大阪市中央区</t>
    <rPh sb="0" eb="3">
      <t>オオサカシ</t>
    </rPh>
    <rPh sb="3" eb="5">
      <t>チュウオウ</t>
    </rPh>
    <rPh sb="5" eb="6">
      <t>ク</t>
    </rPh>
    <phoneticPr fontId="5"/>
  </si>
  <si>
    <t>大阪市東部</t>
    <rPh sb="3" eb="5">
      <t>トウブ</t>
    </rPh>
    <phoneticPr fontId="5"/>
  </si>
  <si>
    <t>JCHO 星ヶ丘医療センター</t>
    <phoneticPr fontId="2"/>
  </si>
  <si>
    <t>JCHO 大阪病院</t>
    <phoneticPr fontId="2"/>
  </si>
  <si>
    <t>大阪市福島区</t>
    <rPh sb="0" eb="3">
      <t>オオサカシ</t>
    </rPh>
    <phoneticPr fontId="5"/>
  </si>
  <si>
    <t>さくら会 さくら会病院</t>
    <phoneticPr fontId="2"/>
  </si>
  <si>
    <t>大阪狭山市</t>
    <phoneticPr fontId="5"/>
  </si>
  <si>
    <t>藍の都脳神経外科病院</t>
    <phoneticPr fontId="2"/>
  </si>
  <si>
    <t>大阪市鶴見区</t>
    <rPh sb="0" eb="3">
      <t>オオサカシ</t>
    </rPh>
    <rPh sb="3" eb="6">
      <t>ツルミク</t>
    </rPh>
    <phoneticPr fontId="5"/>
  </si>
  <si>
    <t>大阪市立十三市民病院</t>
    <phoneticPr fontId="2"/>
  </si>
  <si>
    <t>大阪市淀川区</t>
    <rPh sb="0" eb="3">
      <t>オオサカシ</t>
    </rPh>
    <rPh sb="3" eb="6">
      <t>ヨドガワク</t>
    </rPh>
    <phoneticPr fontId="5"/>
  </si>
  <si>
    <t>大阪市北部</t>
    <rPh sb="3" eb="5">
      <t>ホクブ</t>
    </rPh>
    <phoneticPr fontId="5"/>
  </si>
  <si>
    <t>大阪回生病院</t>
    <phoneticPr fontId="2"/>
  </si>
  <si>
    <t>啓仁会 堺咲花病院</t>
    <phoneticPr fontId="2"/>
  </si>
  <si>
    <t>堺市南区</t>
    <rPh sb="0" eb="2">
      <t>サカイシ</t>
    </rPh>
    <rPh sb="2" eb="3">
      <t>ミナミ</t>
    </rPh>
    <rPh sb="3" eb="4">
      <t>ク</t>
    </rPh>
    <phoneticPr fontId="5"/>
  </si>
  <si>
    <t>堺市</t>
    <phoneticPr fontId="5"/>
  </si>
  <si>
    <t>ベルランド総合病院</t>
    <phoneticPr fontId="2"/>
  </si>
  <si>
    <t>堺市中区</t>
    <rPh sb="0" eb="2">
      <t>サカイシ</t>
    </rPh>
    <rPh sb="2" eb="3">
      <t>ナカ</t>
    </rPh>
    <rPh sb="3" eb="4">
      <t>ク</t>
    </rPh>
    <phoneticPr fontId="5"/>
  </si>
  <si>
    <t>清恵会 清恵会病院</t>
    <phoneticPr fontId="2"/>
  </si>
  <si>
    <t>堺市堺区</t>
    <rPh sb="0" eb="2">
      <t>サカイシ</t>
    </rPh>
    <rPh sb="2" eb="3">
      <t>サカイ</t>
    </rPh>
    <rPh sb="3" eb="4">
      <t>ク</t>
    </rPh>
    <phoneticPr fontId="5"/>
  </si>
  <si>
    <t>耳原総合病院</t>
    <phoneticPr fontId="2"/>
  </si>
  <si>
    <t>讃和会 友愛会病院</t>
    <phoneticPr fontId="2"/>
  </si>
  <si>
    <t>大阪市住之江区</t>
    <rPh sb="0" eb="3">
      <t>オオサカシ</t>
    </rPh>
    <rPh sb="3" eb="6">
      <t>スミノエ</t>
    </rPh>
    <rPh sb="6" eb="7">
      <t>ク</t>
    </rPh>
    <phoneticPr fontId="5"/>
  </si>
  <si>
    <t>大阪市南部</t>
    <rPh sb="3" eb="5">
      <t>ナンブ</t>
    </rPh>
    <phoneticPr fontId="5"/>
  </si>
  <si>
    <t>景岳会 南大阪病院</t>
    <phoneticPr fontId="2"/>
  </si>
  <si>
    <t>信愛会 畷生会脳神経外科病院</t>
    <phoneticPr fontId="2"/>
  </si>
  <si>
    <t>四條畷市</t>
    <phoneticPr fontId="5"/>
  </si>
  <si>
    <t>医真会 八尾総合病院</t>
    <phoneticPr fontId="2"/>
  </si>
  <si>
    <t>良秀会 高石藤井病院</t>
    <phoneticPr fontId="2"/>
  </si>
  <si>
    <t>高石市</t>
    <phoneticPr fontId="5"/>
  </si>
  <si>
    <t>市立東大医療センター</t>
    <rPh sb="0" eb="2">
      <t>シリツ</t>
    </rPh>
    <rPh sb="4" eb="6">
      <t>イリョウ</t>
    </rPh>
    <phoneticPr fontId="2"/>
  </si>
  <si>
    <t>東大阪市</t>
    <rPh sb="0" eb="1">
      <t>ヒガシ</t>
    </rPh>
    <rPh sb="1" eb="3">
      <t>オオサカ</t>
    </rPh>
    <rPh sb="3" eb="4">
      <t>シ</t>
    </rPh>
    <phoneticPr fontId="5"/>
  </si>
  <si>
    <t>小阪産病院</t>
    <phoneticPr fontId="2"/>
  </si>
  <si>
    <t>河内友紘会 河内総合病院</t>
    <phoneticPr fontId="2"/>
  </si>
  <si>
    <t>若弘会 若草第一病院</t>
    <phoneticPr fontId="2"/>
  </si>
  <si>
    <t>済生会　富田林病院</t>
    <phoneticPr fontId="2"/>
  </si>
  <si>
    <t>富田林市</t>
    <rPh sb="0" eb="1">
      <t>トミ</t>
    </rPh>
    <rPh sb="1" eb="2">
      <t>タ</t>
    </rPh>
    <rPh sb="2" eb="3">
      <t>ハヤシ</t>
    </rPh>
    <rPh sb="3" eb="4">
      <t>シ</t>
    </rPh>
    <phoneticPr fontId="5"/>
  </si>
  <si>
    <t>宝生会 ＰＬ病院</t>
    <phoneticPr fontId="2"/>
  </si>
  <si>
    <t>阪南中央病院</t>
    <phoneticPr fontId="2"/>
  </si>
  <si>
    <t>松原市</t>
    <phoneticPr fontId="5"/>
  </si>
  <si>
    <t>垣谷会 明治橋病院</t>
    <phoneticPr fontId="2"/>
  </si>
  <si>
    <t>市立 柏原病院</t>
    <phoneticPr fontId="2"/>
  </si>
  <si>
    <t>柏原市</t>
    <phoneticPr fontId="5"/>
  </si>
  <si>
    <t>中河内</t>
    <rPh sb="0" eb="1">
      <t>ナカ</t>
    </rPh>
    <rPh sb="1" eb="3">
      <t>カワチ</t>
    </rPh>
    <phoneticPr fontId="5"/>
  </si>
  <si>
    <t>佐野記念病院</t>
    <phoneticPr fontId="2"/>
  </si>
  <si>
    <t>泉佐野市</t>
    <phoneticPr fontId="5"/>
  </si>
  <si>
    <t>大道会 森之宮病院</t>
    <phoneticPr fontId="2"/>
  </si>
  <si>
    <t>大阪市城東区</t>
    <rPh sb="0" eb="3">
      <t>オオサカシ</t>
    </rPh>
    <rPh sb="3" eb="5">
      <t>ジョウトウ</t>
    </rPh>
    <rPh sb="5" eb="6">
      <t>ク</t>
    </rPh>
    <phoneticPr fontId="5"/>
  </si>
  <si>
    <t>大阪市東部</t>
    <rPh sb="0" eb="3">
      <t>オオサカシ</t>
    </rPh>
    <rPh sb="3" eb="5">
      <t>トウブ</t>
    </rPh>
    <phoneticPr fontId="5"/>
  </si>
  <si>
    <t>医誠会 城東中央病院</t>
    <phoneticPr fontId="2"/>
  </si>
  <si>
    <t>有隣会 東大阪病院</t>
    <phoneticPr fontId="2"/>
  </si>
  <si>
    <t>なにわ生野病院</t>
    <phoneticPr fontId="2"/>
  </si>
  <si>
    <t>大阪市浪速区</t>
    <rPh sb="0" eb="3">
      <t>オオサカシ</t>
    </rPh>
    <rPh sb="3" eb="5">
      <t>ナニワ</t>
    </rPh>
    <rPh sb="5" eb="6">
      <t>ク</t>
    </rPh>
    <phoneticPr fontId="5"/>
  </si>
  <si>
    <t>愛染橋病院</t>
    <phoneticPr fontId="2"/>
  </si>
  <si>
    <t>寿会 富永病院</t>
    <rPh sb="0" eb="1">
      <t>コトブキ</t>
    </rPh>
    <rPh sb="1" eb="2">
      <t>カイ</t>
    </rPh>
    <phoneticPr fontId="2"/>
  </si>
  <si>
    <t>済生会 茨木病院</t>
    <rPh sb="0" eb="3">
      <t>サイセイカイ</t>
    </rPh>
    <phoneticPr fontId="2"/>
  </si>
  <si>
    <t>茨木市</t>
    <rPh sb="0" eb="2">
      <t>イバラキ</t>
    </rPh>
    <rPh sb="2" eb="3">
      <t>シ</t>
    </rPh>
    <phoneticPr fontId="5"/>
  </si>
  <si>
    <t>三島</t>
    <phoneticPr fontId="5"/>
  </si>
  <si>
    <t>大阪中央病院</t>
    <phoneticPr fontId="2"/>
  </si>
  <si>
    <t>大阪市北区</t>
    <rPh sb="0" eb="3">
      <t>オオサカシ</t>
    </rPh>
    <phoneticPr fontId="5"/>
  </si>
  <si>
    <t>住友病院</t>
    <phoneticPr fontId="2"/>
  </si>
  <si>
    <t>協和会 加納総合病院</t>
    <phoneticPr fontId="2"/>
  </si>
  <si>
    <t>行岡病院</t>
    <phoneticPr fontId="2"/>
  </si>
  <si>
    <t>関西メディカル病院</t>
    <phoneticPr fontId="2"/>
  </si>
  <si>
    <t>大阪脳神経外科病院</t>
    <phoneticPr fontId="2"/>
  </si>
  <si>
    <t>春秋会 城山病院</t>
    <phoneticPr fontId="2"/>
  </si>
  <si>
    <t>羽曳野市</t>
    <phoneticPr fontId="5"/>
  </si>
  <si>
    <t>大阪はびきの医療センター</t>
    <phoneticPr fontId="2"/>
  </si>
  <si>
    <t>南河内</t>
    <rPh sb="0" eb="1">
      <t>ミナミ</t>
    </rPh>
    <rPh sb="1" eb="3">
      <t>カワチ</t>
    </rPh>
    <phoneticPr fontId="5"/>
  </si>
  <si>
    <t>運動器ケア しまだ病院</t>
    <phoneticPr fontId="2"/>
  </si>
  <si>
    <t>信愛会 交野病院</t>
    <phoneticPr fontId="2"/>
  </si>
  <si>
    <t>交野市</t>
    <phoneticPr fontId="5"/>
  </si>
  <si>
    <t>山紀会 山本第三病院</t>
    <phoneticPr fontId="2"/>
  </si>
  <si>
    <t>大阪市西成区</t>
    <rPh sb="0" eb="3">
      <t>オオサカシ</t>
    </rPh>
    <rPh sb="3" eb="4">
      <t>ニシ</t>
    </rPh>
    <rPh sb="4" eb="5">
      <t>ナ</t>
    </rPh>
    <rPh sb="5" eb="6">
      <t>ク</t>
    </rPh>
    <phoneticPr fontId="5"/>
  </si>
  <si>
    <t>弘道会 守口生野記念病院</t>
    <phoneticPr fontId="2"/>
  </si>
  <si>
    <t>守口市</t>
    <phoneticPr fontId="5"/>
  </si>
  <si>
    <t>松下記念病院</t>
    <phoneticPr fontId="2"/>
  </si>
  <si>
    <t>清翠会 牧病院</t>
    <phoneticPr fontId="2"/>
  </si>
  <si>
    <t>大阪市旭区</t>
    <rPh sb="0" eb="3">
      <t>オオサカシ</t>
    </rPh>
    <rPh sb="3" eb="4">
      <t>アサヒ</t>
    </rPh>
    <rPh sb="4" eb="5">
      <t>ク</t>
    </rPh>
    <phoneticPr fontId="5"/>
  </si>
  <si>
    <t>医誠会病院</t>
    <phoneticPr fontId="2"/>
  </si>
  <si>
    <t>大阪市東淀川区</t>
    <rPh sb="0" eb="3">
      <t>オオサカシ</t>
    </rPh>
    <rPh sb="3" eb="4">
      <t>ヒガシ</t>
    </rPh>
    <rPh sb="4" eb="5">
      <t>ヨド</t>
    </rPh>
    <rPh sb="5" eb="6">
      <t>ガワ</t>
    </rPh>
    <rPh sb="6" eb="7">
      <t>ク</t>
    </rPh>
    <phoneticPr fontId="5"/>
  </si>
  <si>
    <t>大阪暁明館病院</t>
    <phoneticPr fontId="2"/>
  </si>
  <si>
    <t>大阪市此花区</t>
    <rPh sb="0" eb="3">
      <t>オオサカシ</t>
    </rPh>
    <rPh sb="3" eb="5">
      <t>コノハナ</t>
    </rPh>
    <rPh sb="5" eb="6">
      <t>ク</t>
    </rPh>
    <phoneticPr fontId="5"/>
  </si>
  <si>
    <t>済生会 泉尾病院</t>
    <phoneticPr fontId="2"/>
  </si>
  <si>
    <t>大阪市大正区</t>
    <rPh sb="0" eb="3">
      <t>オオサカシ</t>
    </rPh>
    <phoneticPr fontId="5"/>
  </si>
  <si>
    <t>弘道会 萱島生野病院</t>
    <phoneticPr fontId="2"/>
  </si>
  <si>
    <t>門真市</t>
    <phoneticPr fontId="5"/>
  </si>
  <si>
    <t>マックシール巽病院</t>
    <phoneticPr fontId="2"/>
  </si>
  <si>
    <t>市立 ひらかた病院</t>
    <phoneticPr fontId="2"/>
  </si>
  <si>
    <t>毅峰会 吉田病院</t>
    <phoneticPr fontId="2"/>
  </si>
  <si>
    <t>美杉会 佐藤病院</t>
    <phoneticPr fontId="2"/>
  </si>
  <si>
    <t>大阪鉄道病院</t>
    <phoneticPr fontId="2"/>
  </si>
  <si>
    <t>大阪市阿倍野区</t>
    <rPh sb="0" eb="3">
      <t>オオサカシ</t>
    </rPh>
    <phoneticPr fontId="5"/>
  </si>
  <si>
    <t>穂翔会 村田病院</t>
    <phoneticPr fontId="2"/>
  </si>
  <si>
    <t>大阪市生野区</t>
    <rPh sb="0" eb="3">
      <t>オオサカシ</t>
    </rPh>
    <phoneticPr fontId="5"/>
  </si>
  <si>
    <t>育和会 育和会記念病院</t>
    <phoneticPr fontId="2"/>
  </si>
  <si>
    <t>錦秀会 阪和住吉総合病院</t>
    <phoneticPr fontId="2"/>
  </si>
  <si>
    <t>大阪市住吉区</t>
    <rPh sb="0" eb="3">
      <t>オオサカシ</t>
    </rPh>
    <phoneticPr fontId="5"/>
  </si>
  <si>
    <t>錦秀会 阪和記念病院</t>
    <phoneticPr fontId="2"/>
  </si>
  <si>
    <t>日本生命病院</t>
    <phoneticPr fontId="2"/>
  </si>
  <si>
    <t>大阪市西区</t>
    <rPh sb="0" eb="3">
      <t>オオサカシ</t>
    </rPh>
    <rPh sb="3" eb="4">
      <t>ニシ</t>
    </rPh>
    <rPh sb="4" eb="5">
      <t>ク</t>
    </rPh>
    <phoneticPr fontId="5"/>
  </si>
  <si>
    <t>多根総合病院</t>
    <phoneticPr fontId="2"/>
  </si>
  <si>
    <t>寿楽会 大野記念病院</t>
    <phoneticPr fontId="2"/>
  </si>
  <si>
    <t>大阪掖済会病院</t>
    <phoneticPr fontId="2"/>
  </si>
  <si>
    <t>警和会 第二大阪警察病院</t>
    <phoneticPr fontId="2"/>
  </si>
  <si>
    <t>大阪市天王寺区</t>
    <rPh sb="0" eb="3">
      <t>オオサカシ</t>
    </rPh>
    <rPh sb="3" eb="6">
      <t>テンノウジ</t>
    </rPh>
    <rPh sb="6" eb="7">
      <t>ク</t>
    </rPh>
    <phoneticPr fontId="5"/>
  </si>
  <si>
    <t>市立 吹田市民病院</t>
    <phoneticPr fontId="2"/>
  </si>
  <si>
    <t>沖縄徳洲会 吹田徳洲会病院</t>
    <phoneticPr fontId="2"/>
  </si>
  <si>
    <t>済生会 千里病院</t>
    <phoneticPr fontId="2"/>
  </si>
  <si>
    <t>愛仁会 井上病院</t>
    <phoneticPr fontId="2"/>
  </si>
  <si>
    <t>矢木脳神経外科病院</t>
    <phoneticPr fontId="2"/>
  </si>
  <si>
    <t>大阪市東成区</t>
    <rPh sb="0" eb="3">
      <t>オオサカシ</t>
    </rPh>
    <rPh sb="3" eb="6">
      <t>ヒガシナリク</t>
    </rPh>
    <phoneticPr fontId="5"/>
  </si>
  <si>
    <t>慈薫会 河崎病院</t>
    <phoneticPr fontId="2"/>
  </si>
  <si>
    <t>三和会 永山病院</t>
    <phoneticPr fontId="2"/>
  </si>
  <si>
    <t>熊取町</t>
    <phoneticPr fontId="5"/>
  </si>
  <si>
    <t>大植会 葛城病院</t>
    <rPh sb="4" eb="6">
      <t>カツラギ</t>
    </rPh>
    <phoneticPr fontId="2"/>
  </si>
  <si>
    <t>岸和田市</t>
    <phoneticPr fontId="5"/>
  </si>
  <si>
    <t>愛仁会 千船病院</t>
    <phoneticPr fontId="2"/>
  </si>
  <si>
    <t>大阪市西淀川区</t>
    <rPh sb="0" eb="3">
      <t>オオサカシ</t>
    </rPh>
    <phoneticPr fontId="5"/>
  </si>
  <si>
    <t>仙養会 北摂総合病院</t>
    <phoneticPr fontId="2"/>
  </si>
  <si>
    <t>高槻市</t>
    <phoneticPr fontId="5"/>
  </si>
  <si>
    <t>東和会 第一東和会病院</t>
    <phoneticPr fontId="2"/>
  </si>
  <si>
    <t>愛仁会 高槻病院</t>
    <phoneticPr fontId="2"/>
  </si>
  <si>
    <t>祐生会 みどりヶ丘病院</t>
    <phoneticPr fontId="2"/>
  </si>
  <si>
    <t>日赤 高槻赤十字病院</t>
    <rPh sb="0" eb="2">
      <t>ニッセキ</t>
    </rPh>
    <phoneticPr fontId="2"/>
  </si>
  <si>
    <t>橘会 東住吉森本病院</t>
    <phoneticPr fontId="2"/>
  </si>
  <si>
    <t>大阪市東住吉区</t>
    <rPh sb="0" eb="3">
      <t>オオサカシ</t>
    </rPh>
    <rPh sb="3" eb="7">
      <t>ヒガシスミヨシク</t>
    </rPh>
    <phoneticPr fontId="5"/>
  </si>
  <si>
    <t>生登会 寺元記念病院</t>
    <phoneticPr fontId="2"/>
  </si>
  <si>
    <t>河内長野市</t>
    <rPh sb="0" eb="2">
      <t>カワウチ</t>
    </rPh>
    <rPh sb="2" eb="5">
      <t>ナガノシ</t>
    </rPh>
    <phoneticPr fontId="5"/>
  </si>
  <si>
    <t>泉秀会 かわい病院</t>
    <phoneticPr fontId="2"/>
  </si>
  <si>
    <t>泉大津市</t>
    <phoneticPr fontId="5"/>
  </si>
  <si>
    <t>泉大津市立病院</t>
    <phoneticPr fontId="2"/>
  </si>
  <si>
    <t>和泉市立総合医療センター</t>
    <phoneticPr fontId="2"/>
  </si>
  <si>
    <t>和泉市</t>
    <rPh sb="0" eb="3">
      <t>イズミシ</t>
    </rPh>
    <phoneticPr fontId="5"/>
  </si>
  <si>
    <t>府立母子医療センター</t>
    <phoneticPr fontId="2"/>
  </si>
  <si>
    <t>啓仁会 咲花病院</t>
    <phoneticPr fontId="2"/>
  </si>
  <si>
    <t>和泉市</t>
    <phoneticPr fontId="5"/>
  </si>
  <si>
    <t>泉州</t>
    <rPh sb="0" eb="2">
      <t>センシュウ</t>
    </rPh>
    <phoneticPr fontId="5"/>
  </si>
  <si>
    <t>府中病院</t>
    <phoneticPr fontId="2"/>
  </si>
  <si>
    <t>弘道会 寝屋川生野病院</t>
    <phoneticPr fontId="2"/>
  </si>
  <si>
    <t>寝屋川市</t>
    <phoneticPr fontId="5"/>
  </si>
  <si>
    <t>北河内</t>
    <rPh sb="0" eb="1">
      <t>キタ</t>
    </rPh>
    <phoneticPr fontId="5"/>
  </si>
  <si>
    <t>関西医科大学香里病院</t>
    <phoneticPr fontId="2"/>
  </si>
  <si>
    <t>山弘会 上山病院</t>
    <phoneticPr fontId="2"/>
  </si>
  <si>
    <t>協仁会 小松病院</t>
    <phoneticPr fontId="2"/>
  </si>
  <si>
    <t>一祐会 藤本病院</t>
    <phoneticPr fontId="2"/>
  </si>
  <si>
    <t>関西電力病院</t>
    <phoneticPr fontId="2"/>
  </si>
  <si>
    <t>ペガサス馬場記念病院</t>
    <phoneticPr fontId="2"/>
  </si>
  <si>
    <t>堺市西区</t>
    <rPh sb="0" eb="2">
      <t>サカイシ</t>
    </rPh>
    <rPh sb="2" eb="4">
      <t>ニシク</t>
    </rPh>
    <phoneticPr fontId="5"/>
  </si>
  <si>
    <t>いずみ会 阪堺病院</t>
    <phoneticPr fontId="2"/>
  </si>
  <si>
    <t>大阪労災病院</t>
    <phoneticPr fontId="2"/>
  </si>
  <si>
    <t>堺市北区</t>
    <rPh sb="0" eb="2">
      <t>サカイシ</t>
    </rPh>
    <rPh sb="2" eb="3">
      <t>キタ</t>
    </rPh>
    <rPh sb="3" eb="4">
      <t>ク</t>
    </rPh>
    <phoneticPr fontId="5"/>
  </si>
  <si>
    <t>浅香山病院</t>
    <phoneticPr fontId="2"/>
  </si>
  <si>
    <t>国立 舞鶴医療センター</t>
    <phoneticPr fontId="2"/>
  </si>
  <si>
    <t>舞鶴市</t>
    <phoneticPr fontId="5"/>
  </si>
  <si>
    <t>中丹</t>
    <phoneticPr fontId="5"/>
  </si>
  <si>
    <t>26京都府</t>
  </si>
  <si>
    <t>国立 京都医療センター</t>
    <phoneticPr fontId="2"/>
  </si>
  <si>
    <t>京都市伏見区</t>
    <rPh sb="0" eb="3">
      <t>キョウトシ</t>
    </rPh>
    <rPh sb="3" eb="5">
      <t>フシミ</t>
    </rPh>
    <rPh sb="5" eb="6">
      <t>ク</t>
    </rPh>
    <phoneticPr fontId="5"/>
  </si>
  <si>
    <t>京都・乙訓</t>
    <phoneticPr fontId="5"/>
  </si>
  <si>
    <t>済生会 京都府病院</t>
    <phoneticPr fontId="2"/>
  </si>
  <si>
    <t>長岡京市</t>
    <phoneticPr fontId="5"/>
  </si>
  <si>
    <t>国公共済 舞鶴共済病院</t>
    <phoneticPr fontId="2"/>
  </si>
  <si>
    <t>日赤 舞鶴赤十字病院</t>
    <rPh sb="0" eb="2">
      <t>ニッセキ</t>
    </rPh>
    <phoneticPr fontId="2"/>
  </si>
  <si>
    <t>舞鶴市</t>
    <rPh sb="0" eb="3">
      <t>マイヅルシ</t>
    </rPh>
    <phoneticPr fontId="5"/>
  </si>
  <si>
    <t>JCHO 京都鞍馬口医療センター</t>
    <phoneticPr fontId="2"/>
  </si>
  <si>
    <t>京都市北区</t>
    <rPh sb="0" eb="3">
      <t>キョウトシ</t>
    </rPh>
    <rPh sb="3" eb="4">
      <t>キタ</t>
    </rPh>
    <rPh sb="4" eb="5">
      <t>ク</t>
    </rPh>
    <phoneticPr fontId="5"/>
  </si>
  <si>
    <t>京都府立医大北部医療センター</t>
    <phoneticPr fontId="2"/>
  </si>
  <si>
    <t>与謝郡</t>
    <phoneticPr fontId="5"/>
  </si>
  <si>
    <t>丹後</t>
    <phoneticPr fontId="5"/>
  </si>
  <si>
    <t>市立 福知山市民病院</t>
    <phoneticPr fontId="2"/>
  </si>
  <si>
    <t>福知山市</t>
    <rPh sb="0" eb="2">
      <t>フクチ</t>
    </rPh>
    <rPh sb="2" eb="4">
      <t>ヤマシ</t>
    </rPh>
    <phoneticPr fontId="5"/>
  </si>
  <si>
    <t>京都山城総合医療センター</t>
    <phoneticPr fontId="2"/>
  </si>
  <si>
    <t>木津川市</t>
    <rPh sb="2" eb="3">
      <t>カワ</t>
    </rPh>
    <rPh sb="3" eb="4">
      <t>シ</t>
    </rPh>
    <phoneticPr fontId="5"/>
  </si>
  <si>
    <t>山城南</t>
    <rPh sb="2" eb="3">
      <t>ナン</t>
    </rPh>
    <phoneticPr fontId="5"/>
  </si>
  <si>
    <t>京都中部総合医療センター</t>
    <phoneticPr fontId="2"/>
  </si>
  <si>
    <t>南丹市</t>
    <rPh sb="0" eb="1">
      <t>ナン</t>
    </rPh>
    <rPh sb="1" eb="2">
      <t>タン</t>
    </rPh>
    <rPh sb="2" eb="3">
      <t>シ</t>
    </rPh>
    <phoneticPr fontId="5"/>
  </si>
  <si>
    <t>南丹</t>
    <rPh sb="0" eb="1">
      <t>ナン</t>
    </rPh>
    <rPh sb="1" eb="2">
      <t>タン</t>
    </rPh>
    <phoneticPr fontId="5"/>
  </si>
  <si>
    <t>愛生会 山科病院</t>
    <phoneticPr fontId="2"/>
  </si>
  <si>
    <t>京都市山科区</t>
    <rPh sb="0" eb="3">
      <t>キョウトシ</t>
    </rPh>
    <rPh sb="3" eb="5">
      <t>ヤマシナ</t>
    </rPh>
    <rPh sb="5" eb="6">
      <t>ク</t>
    </rPh>
    <phoneticPr fontId="5"/>
  </si>
  <si>
    <t>清仁会 洛西ニュータウン病院</t>
    <phoneticPr fontId="2"/>
  </si>
  <si>
    <t>京都市西京区</t>
    <rPh sb="0" eb="3">
      <t>キョウトシ</t>
    </rPh>
    <rPh sb="3" eb="4">
      <t>ニシ</t>
    </rPh>
    <rPh sb="4" eb="5">
      <t>キョウ</t>
    </rPh>
    <rPh sb="5" eb="6">
      <t>ク</t>
    </rPh>
    <phoneticPr fontId="5"/>
  </si>
  <si>
    <t>清仁会 洛西シミズ病院</t>
    <phoneticPr fontId="2"/>
  </si>
  <si>
    <t>清仁会 シミズ病院</t>
    <phoneticPr fontId="2"/>
  </si>
  <si>
    <t>三菱京都病院</t>
    <phoneticPr fontId="2"/>
  </si>
  <si>
    <t>石鎚会 田辺中央病院</t>
    <phoneticPr fontId="2"/>
  </si>
  <si>
    <t>京田辺市</t>
    <phoneticPr fontId="5"/>
  </si>
  <si>
    <t>山城北</t>
    <rPh sb="0" eb="2">
      <t>ヤマシロ</t>
    </rPh>
    <rPh sb="2" eb="3">
      <t>キタ</t>
    </rPh>
    <phoneticPr fontId="5"/>
  </si>
  <si>
    <t>美杉会 男山病院</t>
    <phoneticPr fontId="2"/>
  </si>
  <si>
    <t>八幡市</t>
    <phoneticPr fontId="5"/>
  </si>
  <si>
    <t>啓信会 京都きづ川病院</t>
    <phoneticPr fontId="2"/>
  </si>
  <si>
    <t>城陽市</t>
    <phoneticPr fontId="5"/>
  </si>
  <si>
    <t>綾部市立病院</t>
    <phoneticPr fontId="2"/>
  </si>
  <si>
    <t>綾部市</t>
    <phoneticPr fontId="5"/>
  </si>
  <si>
    <t>宇治武田病院</t>
    <phoneticPr fontId="2"/>
  </si>
  <si>
    <t>宇治市</t>
    <phoneticPr fontId="5"/>
  </si>
  <si>
    <t>京都岡本記念病院</t>
    <phoneticPr fontId="2"/>
  </si>
  <si>
    <t>久御山町</t>
    <phoneticPr fontId="5"/>
  </si>
  <si>
    <t>医仁会 武田総合病院</t>
    <phoneticPr fontId="2"/>
  </si>
  <si>
    <t>蘇生会 総合病院</t>
    <phoneticPr fontId="2"/>
  </si>
  <si>
    <t>京都民医連 中央病院</t>
    <phoneticPr fontId="2"/>
  </si>
  <si>
    <t>京都市中京区</t>
    <rPh sb="0" eb="3">
      <t>キョウトシ</t>
    </rPh>
    <rPh sb="3" eb="4">
      <t>チュウ</t>
    </rPh>
    <rPh sb="4" eb="5">
      <t>キョウ</t>
    </rPh>
    <rPh sb="5" eb="6">
      <t>ク</t>
    </rPh>
    <phoneticPr fontId="5"/>
  </si>
  <si>
    <t>日本バプテスト病院</t>
    <phoneticPr fontId="2"/>
  </si>
  <si>
    <t>京都市左京区</t>
    <rPh sb="0" eb="3">
      <t>キョウトシ</t>
    </rPh>
    <rPh sb="3" eb="6">
      <t>サキョウク</t>
    </rPh>
    <phoneticPr fontId="5"/>
  </si>
  <si>
    <t>京都九条病院</t>
    <phoneticPr fontId="2"/>
  </si>
  <si>
    <t>京都市南区</t>
    <rPh sb="0" eb="3">
      <t>キョウトシ</t>
    </rPh>
    <rPh sb="3" eb="4">
      <t>ミナミ</t>
    </rPh>
    <rPh sb="4" eb="5">
      <t>ク</t>
    </rPh>
    <phoneticPr fontId="5"/>
  </si>
  <si>
    <t>新京都南病院</t>
    <phoneticPr fontId="2"/>
  </si>
  <si>
    <t>京都市下京区</t>
    <rPh sb="0" eb="3">
      <t>キョウトシ</t>
    </rPh>
    <rPh sb="3" eb="4">
      <t>シタ</t>
    </rPh>
    <rPh sb="4" eb="5">
      <t>キョウ</t>
    </rPh>
    <rPh sb="5" eb="6">
      <t>ク</t>
    </rPh>
    <phoneticPr fontId="5"/>
  </si>
  <si>
    <t>恵心会 京都武田病院</t>
    <phoneticPr fontId="2"/>
  </si>
  <si>
    <t>武田病院</t>
    <phoneticPr fontId="2"/>
  </si>
  <si>
    <t>洛和会 丸太町病院</t>
    <phoneticPr fontId="2"/>
  </si>
  <si>
    <t>国立 東近江総合医療センター</t>
    <phoneticPr fontId="2"/>
  </si>
  <si>
    <t>東近江市</t>
    <rPh sb="0" eb="1">
      <t>ヒガシ</t>
    </rPh>
    <rPh sb="1" eb="3">
      <t>オウミ</t>
    </rPh>
    <rPh sb="3" eb="4">
      <t>シ</t>
    </rPh>
    <phoneticPr fontId="5"/>
  </si>
  <si>
    <t>東近江</t>
    <phoneticPr fontId="5"/>
  </si>
  <si>
    <t>25滋賀県</t>
  </si>
  <si>
    <t>高島市民病院</t>
    <phoneticPr fontId="2"/>
  </si>
  <si>
    <t>高島市</t>
    <rPh sb="0" eb="3">
      <t>タカシマシ</t>
    </rPh>
    <phoneticPr fontId="5"/>
  </si>
  <si>
    <t>湖西</t>
    <rPh sb="0" eb="2">
      <t>コサイ</t>
    </rPh>
    <phoneticPr fontId="5"/>
  </si>
  <si>
    <t>昴会 日野記念病院</t>
    <phoneticPr fontId="2"/>
  </si>
  <si>
    <t>日野町</t>
    <rPh sb="0" eb="2">
      <t>ヒノ</t>
    </rPh>
    <rPh sb="2" eb="3">
      <t>マチ</t>
    </rPh>
    <phoneticPr fontId="5"/>
  </si>
  <si>
    <t>公立 甲賀病院</t>
    <phoneticPr fontId="2"/>
  </si>
  <si>
    <t>甲賀市</t>
    <rPh sb="2" eb="3">
      <t>シ</t>
    </rPh>
    <phoneticPr fontId="5"/>
  </si>
  <si>
    <t>甲賀</t>
    <phoneticPr fontId="5"/>
  </si>
  <si>
    <t>済生会 滋賀県病院</t>
    <phoneticPr fontId="2"/>
  </si>
  <si>
    <t>栗東市</t>
    <phoneticPr fontId="5"/>
  </si>
  <si>
    <t>湖南</t>
    <phoneticPr fontId="5"/>
  </si>
  <si>
    <t>滋賀県立総合病院</t>
    <phoneticPr fontId="2"/>
  </si>
  <si>
    <t>守山市</t>
    <phoneticPr fontId="5"/>
  </si>
  <si>
    <t>誠光会 草津総合病院</t>
    <phoneticPr fontId="2"/>
  </si>
  <si>
    <t>草津市</t>
    <phoneticPr fontId="5"/>
  </si>
  <si>
    <t>徳洲会 近江草津徳洲会病院</t>
    <phoneticPr fontId="2"/>
  </si>
  <si>
    <t>草津市</t>
    <rPh sb="0" eb="3">
      <t>クサツシ</t>
    </rPh>
    <phoneticPr fontId="5"/>
  </si>
  <si>
    <t>昴会 湖東記念病院</t>
    <phoneticPr fontId="2"/>
  </si>
  <si>
    <t>東近江市</t>
    <rPh sb="0" eb="1">
      <t>ヒガシ</t>
    </rPh>
    <rPh sb="1" eb="2">
      <t>キン</t>
    </rPh>
    <rPh sb="2" eb="3">
      <t>エ</t>
    </rPh>
    <rPh sb="3" eb="4">
      <t>シ</t>
    </rPh>
    <phoneticPr fontId="5"/>
  </si>
  <si>
    <t>長浜市立 長浜病院</t>
    <rPh sb="0" eb="2">
      <t>ナガハマ</t>
    </rPh>
    <phoneticPr fontId="2"/>
  </si>
  <si>
    <t>長浜市</t>
    <phoneticPr fontId="5"/>
  </si>
  <si>
    <t>湖北</t>
    <phoneticPr fontId="5"/>
  </si>
  <si>
    <t>日赤 長浜赤十字病院</t>
    <rPh sb="0" eb="2">
      <t>ニッセキ</t>
    </rPh>
    <phoneticPr fontId="2"/>
  </si>
  <si>
    <t>彦根市立病院</t>
    <phoneticPr fontId="2"/>
  </si>
  <si>
    <t>彦根市</t>
    <phoneticPr fontId="5"/>
  </si>
  <si>
    <t>湖東</t>
    <phoneticPr fontId="5"/>
  </si>
  <si>
    <t>市立 大津市民病院</t>
    <phoneticPr fontId="2"/>
  </si>
  <si>
    <t>大津市</t>
    <phoneticPr fontId="5"/>
  </si>
  <si>
    <t>大津</t>
    <phoneticPr fontId="5"/>
  </si>
  <si>
    <t>JCHO 滋賀病院</t>
    <phoneticPr fontId="2"/>
  </si>
  <si>
    <t>24三重県</t>
  </si>
  <si>
    <t>伊勢市</t>
    <rPh sb="0" eb="3">
      <t>イセシ</t>
    </rPh>
    <phoneticPr fontId="5"/>
  </si>
  <si>
    <t>国立 豊橋医療センター</t>
    <rPh sb="0" eb="2">
      <t>コクリツ</t>
    </rPh>
    <rPh sb="3" eb="7">
      <t>トヨハシイリョウ</t>
    </rPh>
    <phoneticPr fontId="2"/>
  </si>
  <si>
    <t>豊橋市</t>
    <rPh sb="0" eb="3">
      <t>トヨハシシ</t>
    </rPh>
    <phoneticPr fontId="5"/>
  </si>
  <si>
    <t>東三河南部</t>
    <phoneticPr fontId="5"/>
  </si>
  <si>
    <t>23愛知県</t>
  </si>
  <si>
    <t>あま市民病院</t>
    <rPh sb="2" eb="4">
      <t>シミン</t>
    </rPh>
    <rPh sb="4" eb="6">
      <t>ビョウイン</t>
    </rPh>
    <phoneticPr fontId="2"/>
  </si>
  <si>
    <t>あま市</t>
    <rPh sb="2" eb="3">
      <t>シ</t>
    </rPh>
    <phoneticPr fontId="5"/>
  </si>
  <si>
    <t>海部</t>
    <phoneticPr fontId="5"/>
  </si>
  <si>
    <t>済衆館 済衆館病院</t>
    <phoneticPr fontId="2"/>
  </si>
  <si>
    <t>北名古屋市</t>
    <rPh sb="0" eb="5">
      <t>キタナゴヤシ</t>
    </rPh>
    <phoneticPr fontId="5"/>
  </si>
  <si>
    <t>尾張中部</t>
    <rPh sb="0" eb="2">
      <t>オワリ</t>
    </rPh>
    <rPh sb="2" eb="4">
      <t>チュウブ</t>
    </rPh>
    <phoneticPr fontId="5"/>
  </si>
  <si>
    <t>厚生連 渥美病院</t>
    <rPh sb="0" eb="2">
      <t>コウセイ</t>
    </rPh>
    <rPh sb="2" eb="3">
      <t>レン</t>
    </rPh>
    <phoneticPr fontId="2"/>
  </si>
  <si>
    <t>田原市</t>
    <rPh sb="0" eb="1">
      <t>タ</t>
    </rPh>
    <rPh sb="1" eb="3">
      <t>ハライチ</t>
    </rPh>
    <phoneticPr fontId="5"/>
  </si>
  <si>
    <t>厚生連 知多厚生病院</t>
    <rPh sb="0" eb="2">
      <t>コウセイ</t>
    </rPh>
    <rPh sb="2" eb="3">
      <t>レン</t>
    </rPh>
    <phoneticPr fontId="2"/>
  </si>
  <si>
    <t>美浜町</t>
    <phoneticPr fontId="5"/>
  </si>
  <si>
    <t>知多半島</t>
    <phoneticPr fontId="5"/>
  </si>
  <si>
    <t>旭労災病院</t>
    <phoneticPr fontId="2"/>
  </si>
  <si>
    <t>尾張旭市</t>
    <phoneticPr fontId="5"/>
  </si>
  <si>
    <t>尾張東部</t>
    <phoneticPr fontId="5"/>
  </si>
  <si>
    <t>あいち小児保医総合センンター</t>
    <phoneticPr fontId="2"/>
  </si>
  <si>
    <t>大府市</t>
    <phoneticPr fontId="5"/>
  </si>
  <si>
    <t>公立 西知多総合病院</t>
    <phoneticPr fontId="2"/>
  </si>
  <si>
    <t>東海市</t>
    <phoneticPr fontId="5"/>
  </si>
  <si>
    <t>新城市民病院</t>
    <phoneticPr fontId="2"/>
  </si>
  <si>
    <t>新城市</t>
    <rPh sb="0" eb="2">
      <t>シンジョウ</t>
    </rPh>
    <rPh sb="2" eb="3">
      <t>シ</t>
    </rPh>
    <phoneticPr fontId="5"/>
  </si>
  <si>
    <t>東三河北部</t>
    <rPh sb="0" eb="1">
      <t>ヒガシ</t>
    </rPh>
    <phoneticPr fontId="5"/>
  </si>
  <si>
    <t>厚生連 稲沢厚生病院</t>
    <rPh sb="0" eb="2">
      <t>コウセイ</t>
    </rPh>
    <rPh sb="2" eb="3">
      <t>レン</t>
    </rPh>
    <rPh sb="4" eb="6">
      <t>イナザワ</t>
    </rPh>
    <rPh sb="6" eb="8">
      <t>コウセイ</t>
    </rPh>
    <phoneticPr fontId="2"/>
  </si>
  <si>
    <t>稲沢市</t>
    <phoneticPr fontId="5"/>
  </si>
  <si>
    <t>尾張西部</t>
    <phoneticPr fontId="5"/>
  </si>
  <si>
    <t>稲沢市民病院</t>
    <phoneticPr fontId="2"/>
  </si>
  <si>
    <t>常滑市民病院</t>
    <phoneticPr fontId="2"/>
  </si>
  <si>
    <t>常滑市</t>
    <phoneticPr fontId="5"/>
  </si>
  <si>
    <t>総合犬山中央病院</t>
    <phoneticPr fontId="2"/>
  </si>
  <si>
    <t>犬山市</t>
    <rPh sb="0" eb="3">
      <t>イヌヤマシ</t>
    </rPh>
    <phoneticPr fontId="5"/>
  </si>
  <si>
    <t>尾張北部</t>
    <phoneticPr fontId="5"/>
  </si>
  <si>
    <t>蒲郡市民病院</t>
    <phoneticPr fontId="2"/>
  </si>
  <si>
    <t>蒲郡市</t>
    <phoneticPr fontId="5"/>
  </si>
  <si>
    <t>西尾市民病院</t>
    <phoneticPr fontId="2"/>
  </si>
  <si>
    <t>西尾市</t>
    <phoneticPr fontId="5"/>
  </si>
  <si>
    <t>西三河南部西</t>
    <phoneticPr fontId="5"/>
  </si>
  <si>
    <t>新和会 八千代病院</t>
    <phoneticPr fontId="2"/>
  </si>
  <si>
    <t>安城市</t>
    <phoneticPr fontId="5"/>
  </si>
  <si>
    <t>厚生連 足助病院</t>
    <phoneticPr fontId="2"/>
  </si>
  <si>
    <t>豊田市</t>
    <phoneticPr fontId="5"/>
  </si>
  <si>
    <t>西三河北部</t>
    <phoneticPr fontId="5"/>
  </si>
  <si>
    <t>トヨタ記念病院</t>
    <phoneticPr fontId="2"/>
  </si>
  <si>
    <t>刈谷豊田総合病院</t>
    <phoneticPr fontId="2"/>
  </si>
  <si>
    <t>刈谷市</t>
    <phoneticPr fontId="5"/>
  </si>
  <si>
    <t>碧南市民病院</t>
    <phoneticPr fontId="2"/>
  </si>
  <si>
    <t>碧南市</t>
    <phoneticPr fontId="5"/>
  </si>
  <si>
    <t>津島市民病院</t>
    <phoneticPr fontId="2"/>
  </si>
  <si>
    <t>津島市</t>
    <rPh sb="0" eb="3">
      <t>ツシマシ</t>
    </rPh>
    <phoneticPr fontId="5"/>
  </si>
  <si>
    <t>総合青山病院</t>
    <phoneticPr fontId="2"/>
  </si>
  <si>
    <t>豊川市</t>
    <phoneticPr fontId="5"/>
  </si>
  <si>
    <t>豊川市民病院</t>
    <phoneticPr fontId="2"/>
  </si>
  <si>
    <t>喜峰会 東海記念病院</t>
    <phoneticPr fontId="2"/>
  </si>
  <si>
    <t>春日井市</t>
    <rPh sb="0" eb="4">
      <t>カスガイシ</t>
    </rPh>
    <phoneticPr fontId="5"/>
  </si>
  <si>
    <t>春日井市民病院</t>
    <phoneticPr fontId="2"/>
  </si>
  <si>
    <t>半田市立半田病院</t>
    <phoneticPr fontId="2"/>
  </si>
  <si>
    <t>半田市</t>
    <phoneticPr fontId="5"/>
  </si>
  <si>
    <t>公立 陶生病院</t>
    <phoneticPr fontId="2"/>
  </si>
  <si>
    <t>瀬戸市</t>
    <rPh sb="0" eb="2">
      <t>セト</t>
    </rPh>
    <rPh sb="2" eb="3">
      <t>シ</t>
    </rPh>
    <phoneticPr fontId="5"/>
  </si>
  <si>
    <t>泰玄会 泰玄会病院</t>
    <phoneticPr fontId="2"/>
  </si>
  <si>
    <t>一宮市</t>
    <rPh sb="0" eb="2">
      <t>イチミヤ</t>
    </rPh>
    <rPh sb="2" eb="3">
      <t>シ</t>
    </rPh>
    <phoneticPr fontId="5"/>
  </si>
  <si>
    <t>尾張西部</t>
    <rPh sb="2" eb="4">
      <t>セイブ</t>
    </rPh>
    <phoneticPr fontId="5"/>
  </si>
  <si>
    <t>大雄会 第一病院</t>
    <phoneticPr fontId="2"/>
  </si>
  <si>
    <t>総合大雄会病院</t>
    <phoneticPr fontId="2"/>
  </si>
  <si>
    <t>岡崎市民病院</t>
    <phoneticPr fontId="2"/>
  </si>
  <si>
    <t>岡崎市</t>
    <rPh sb="0" eb="3">
      <t>オカザキシ</t>
    </rPh>
    <phoneticPr fontId="5"/>
  </si>
  <si>
    <t>西三河南部東</t>
    <rPh sb="5" eb="6">
      <t>ヒガシ</t>
    </rPh>
    <phoneticPr fontId="5"/>
  </si>
  <si>
    <t>成田記念病院</t>
    <phoneticPr fontId="2"/>
  </si>
  <si>
    <t>光生会病院</t>
    <phoneticPr fontId="2"/>
  </si>
  <si>
    <t>名古屋記念病院</t>
    <phoneticPr fontId="2"/>
  </si>
  <si>
    <t>名古屋市天白区</t>
    <rPh sb="0" eb="4">
      <t>ナゴヤシ</t>
    </rPh>
    <rPh sb="4" eb="5">
      <t>テン</t>
    </rPh>
    <rPh sb="5" eb="6">
      <t>シロ</t>
    </rPh>
    <rPh sb="6" eb="7">
      <t>ク</t>
    </rPh>
    <phoneticPr fontId="5"/>
  </si>
  <si>
    <t>名古屋</t>
    <phoneticPr fontId="5"/>
  </si>
  <si>
    <t>総合病院 南生協病院</t>
    <phoneticPr fontId="2"/>
  </si>
  <si>
    <t>名古屋市緑区</t>
    <rPh sb="0" eb="4">
      <t>ナゴヤシ</t>
    </rPh>
    <rPh sb="4" eb="6">
      <t>ミドリク</t>
    </rPh>
    <phoneticPr fontId="5"/>
  </si>
  <si>
    <t>名古屋市立緑市民病院</t>
    <phoneticPr fontId="2"/>
  </si>
  <si>
    <t>大同病院</t>
    <phoneticPr fontId="2"/>
  </si>
  <si>
    <t>名古屋市南区</t>
    <rPh sb="0" eb="4">
      <t>ナゴヤシ</t>
    </rPh>
    <rPh sb="4" eb="5">
      <t>ミナミ</t>
    </rPh>
    <rPh sb="5" eb="6">
      <t>ク</t>
    </rPh>
    <phoneticPr fontId="5"/>
  </si>
  <si>
    <t>中部労災病院</t>
    <phoneticPr fontId="2"/>
  </si>
  <si>
    <t>名古屋市港区</t>
    <rPh sb="0" eb="4">
      <t>ナゴヤシ</t>
    </rPh>
    <rPh sb="4" eb="5">
      <t>ミナト</t>
    </rPh>
    <rPh sb="5" eb="6">
      <t>ク</t>
    </rPh>
    <phoneticPr fontId="5"/>
  </si>
  <si>
    <t>名古屋共立病院</t>
    <phoneticPr fontId="2"/>
  </si>
  <si>
    <t>名古屋市中川区</t>
    <rPh sb="0" eb="4">
      <t>ナゴヤシ</t>
    </rPh>
    <phoneticPr fontId="5"/>
  </si>
  <si>
    <t>藤田医科大学 ばんたね病院</t>
    <rPh sb="0" eb="2">
      <t>フジタ</t>
    </rPh>
    <rPh sb="2" eb="4">
      <t>イカ</t>
    </rPh>
    <rPh sb="4" eb="6">
      <t>ダイガク</t>
    </rPh>
    <rPh sb="11" eb="13">
      <t>ビョウイン</t>
    </rPh>
    <phoneticPr fontId="2"/>
  </si>
  <si>
    <t>みなと医生協 協立総合病院</t>
    <phoneticPr fontId="2"/>
  </si>
  <si>
    <t>名古屋市熱田区</t>
    <rPh sb="0" eb="4">
      <t>ナゴヤシ</t>
    </rPh>
    <rPh sb="4" eb="6">
      <t>アツタ</t>
    </rPh>
    <rPh sb="6" eb="7">
      <t>ク</t>
    </rPh>
    <phoneticPr fontId="5"/>
  </si>
  <si>
    <t>聖霊会 聖霊病院</t>
    <phoneticPr fontId="2"/>
  </si>
  <si>
    <t>名古屋市昭和区</t>
    <rPh sb="0" eb="4">
      <t>ナゴヤシ</t>
    </rPh>
    <rPh sb="4" eb="7">
      <t>ショウワク</t>
    </rPh>
    <phoneticPr fontId="5"/>
  </si>
  <si>
    <t>国公共済 名城病院</t>
    <phoneticPr fontId="2"/>
  </si>
  <si>
    <t>名古屋市中区</t>
    <rPh sb="0" eb="4">
      <t>ナゴヤシ</t>
    </rPh>
    <rPh sb="4" eb="5">
      <t>ナカ</t>
    </rPh>
    <rPh sb="5" eb="6">
      <t>ク</t>
    </rPh>
    <phoneticPr fontId="5"/>
  </si>
  <si>
    <t>名古屋セントラル病院</t>
    <phoneticPr fontId="2"/>
  </si>
  <si>
    <t>名古屋市中村区</t>
    <rPh sb="0" eb="4">
      <t>ナゴヤシ</t>
    </rPh>
    <rPh sb="4" eb="7">
      <t>ナカムラク</t>
    </rPh>
    <phoneticPr fontId="5"/>
  </si>
  <si>
    <t>衆済会 増子記念病院</t>
    <phoneticPr fontId="2"/>
  </si>
  <si>
    <t>名鉄病院</t>
    <phoneticPr fontId="2"/>
  </si>
  <si>
    <t>名古屋市西区</t>
    <rPh sb="0" eb="4">
      <t>ナゴヤシ</t>
    </rPh>
    <rPh sb="4" eb="5">
      <t>ニシ</t>
    </rPh>
    <rPh sb="5" eb="6">
      <t>ク</t>
    </rPh>
    <phoneticPr fontId="5"/>
  </si>
  <si>
    <t>名古屋市立西部医療セ</t>
    <phoneticPr fontId="2"/>
  </si>
  <si>
    <t>名古屋市北区</t>
    <rPh sb="0" eb="4">
      <t>ナゴヤシ</t>
    </rPh>
    <rPh sb="4" eb="5">
      <t>キタ</t>
    </rPh>
    <rPh sb="5" eb="6">
      <t>ク</t>
    </rPh>
    <phoneticPr fontId="5"/>
  </si>
  <si>
    <t>大真会大隈病院</t>
    <phoneticPr fontId="2"/>
  </si>
  <si>
    <t>名古屋市北区</t>
    <rPh sb="0" eb="4">
      <t>ナゴヤシ</t>
    </rPh>
    <rPh sb="4" eb="6">
      <t>キタク</t>
    </rPh>
    <phoneticPr fontId="5"/>
  </si>
  <si>
    <t>総合上飯田第一病院</t>
    <phoneticPr fontId="2"/>
  </si>
  <si>
    <t>名古屋市立東部医療セ</t>
    <phoneticPr fontId="2"/>
  </si>
  <si>
    <t>名古屋市千種区</t>
    <rPh sb="0" eb="4">
      <t>ナゴヤシ</t>
    </rPh>
    <rPh sb="4" eb="7">
      <t>チクサク</t>
    </rPh>
    <phoneticPr fontId="5"/>
  </si>
  <si>
    <t>愛知県がんセンター</t>
    <phoneticPr fontId="2"/>
  </si>
  <si>
    <t>22静岡県</t>
  </si>
  <si>
    <t>浜松市中区</t>
    <rPh sb="0" eb="3">
      <t>ハママツシ</t>
    </rPh>
    <rPh sb="3" eb="4">
      <t>ナカ</t>
    </rPh>
    <rPh sb="4" eb="5">
      <t>ク</t>
    </rPh>
    <phoneticPr fontId="5"/>
  </si>
  <si>
    <t>浜松市東区</t>
    <rPh sb="0" eb="3">
      <t>ハママツシ</t>
    </rPh>
    <rPh sb="3" eb="5">
      <t>ヒガシク</t>
    </rPh>
    <phoneticPr fontId="5"/>
  </si>
  <si>
    <t>静岡市葵区</t>
    <rPh sb="0" eb="2">
      <t>シズオカ</t>
    </rPh>
    <rPh sb="2" eb="3">
      <t>シ</t>
    </rPh>
    <rPh sb="3" eb="4">
      <t>アオイ</t>
    </rPh>
    <rPh sb="4" eb="5">
      <t>ク</t>
    </rPh>
    <phoneticPr fontId="5"/>
  </si>
  <si>
    <t>JCHO 可児とうのう病院</t>
    <phoneticPr fontId="2"/>
  </si>
  <si>
    <t>可児市</t>
    <phoneticPr fontId="5"/>
  </si>
  <si>
    <t>中濃</t>
    <phoneticPr fontId="5"/>
  </si>
  <si>
    <t>21岐阜県</t>
  </si>
  <si>
    <t>厚生連 久美愛厚生病院</t>
    <rPh sb="0" eb="2">
      <t>コウセイ</t>
    </rPh>
    <rPh sb="2" eb="3">
      <t>レン</t>
    </rPh>
    <phoneticPr fontId="2"/>
  </si>
  <si>
    <t>高山市</t>
    <rPh sb="0" eb="2">
      <t>タカヤマ</t>
    </rPh>
    <rPh sb="2" eb="3">
      <t>シ</t>
    </rPh>
    <phoneticPr fontId="5"/>
  </si>
  <si>
    <t>飛騨</t>
    <phoneticPr fontId="5"/>
  </si>
  <si>
    <t>日赤 高山赤十字病院</t>
    <rPh sb="0" eb="2">
      <t>ニッセキ</t>
    </rPh>
    <phoneticPr fontId="2"/>
  </si>
  <si>
    <t>厚生連 揖斐厚生病院</t>
    <rPh sb="0" eb="2">
      <t>コウセイ</t>
    </rPh>
    <rPh sb="2" eb="3">
      <t>レン</t>
    </rPh>
    <phoneticPr fontId="2"/>
  </si>
  <si>
    <t>揖斐川町</t>
    <phoneticPr fontId="5"/>
  </si>
  <si>
    <t>西濃</t>
    <phoneticPr fontId="5"/>
  </si>
  <si>
    <t>博愛会病院</t>
    <phoneticPr fontId="2"/>
  </si>
  <si>
    <t>垂井町</t>
    <phoneticPr fontId="5"/>
  </si>
  <si>
    <t>厚生連 西美濃厚生病院</t>
    <rPh sb="0" eb="2">
      <t>コウセイ</t>
    </rPh>
    <rPh sb="2" eb="3">
      <t>レン</t>
    </rPh>
    <phoneticPr fontId="2"/>
  </si>
  <si>
    <t>養老町</t>
    <phoneticPr fontId="5"/>
  </si>
  <si>
    <t>徳洲会 大垣徳洲会病院</t>
    <phoneticPr fontId="2"/>
  </si>
  <si>
    <t>大垣市</t>
    <phoneticPr fontId="5"/>
  </si>
  <si>
    <t>土岐市立総合病院</t>
    <phoneticPr fontId="2"/>
  </si>
  <si>
    <t>土岐市</t>
    <phoneticPr fontId="5"/>
  </si>
  <si>
    <t>東濃</t>
    <phoneticPr fontId="5"/>
  </si>
  <si>
    <t>市立 恵那病院</t>
    <phoneticPr fontId="2"/>
  </si>
  <si>
    <t>恵那市</t>
    <rPh sb="0" eb="2">
      <t>エナ</t>
    </rPh>
    <rPh sb="2" eb="3">
      <t>シ</t>
    </rPh>
    <phoneticPr fontId="5"/>
  </si>
  <si>
    <t>東濃</t>
    <rPh sb="0" eb="1">
      <t>ヒガシ</t>
    </rPh>
    <rPh sb="1" eb="2">
      <t>ノウ</t>
    </rPh>
    <phoneticPr fontId="5"/>
  </si>
  <si>
    <t>厚生連 東濃厚生病院</t>
    <rPh sb="0" eb="2">
      <t>コウセイ</t>
    </rPh>
    <rPh sb="2" eb="3">
      <t>レン</t>
    </rPh>
    <phoneticPr fontId="2"/>
  </si>
  <si>
    <t>瑞浪市</t>
    <phoneticPr fontId="5"/>
  </si>
  <si>
    <t>中津川市民病院</t>
    <phoneticPr fontId="2"/>
  </si>
  <si>
    <t>中津川市</t>
    <phoneticPr fontId="5"/>
  </si>
  <si>
    <t>厚生会 木沢記念病院</t>
    <rPh sb="0" eb="2">
      <t>コウセイ</t>
    </rPh>
    <rPh sb="2" eb="3">
      <t>カイ</t>
    </rPh>
    <phoneticPr fontId="2"/>
  </si>
  <si>
    <t>美濃加茂市</t>
    <phoneticPr fontId="5"/>
  </si>
  <si>
    <t>多治見市民病院</t>
    <phoneticPr fontId="2"/>
  </si>
  <si>
    <t>多治見市</t>
    <phoneticPr fontId="5"/>
  </si>
  <si>
    <t>郡上市民病院</t>
    <phoneticPr fontId="2"/>
  </si>
  <si>
    <t>郡上市</t>
    <phoneticPr fontId="5"/>
  </si>
  <si>
    <t>厚生連 岐北厚生病院</t>
    <rPh sb="0" eb="2">
      <t>コウセイ</t>
    </rPh>
    <rPh sb="2" eb="3">
      <t>レン</t>
    </rPh>
    <phoneticPr fontId="2"/>
  </si>
  <si>
    <t>山県市</t>
    <phoneticPr fontId="5"/>
  </si>
  <si>
    <t>岐阜</t>
    <phoneticPr fontId="5"/>
  </si>
  <si>
    <t>松波総合病院</t>
    <phoneticPr fontId="2"/>
  </si>
  <si>
    <t>笠松町</t>
    <rPh sb="0" eb="2">
      <t>カサマツ</t>
    </rPh>
    <rPh sb="2" eb="3">
      <t>マチ</t>
    </rPh>
    <phoneticPr fontId="5"/>
  </si>
  <si>
    <t>公立学校共済 東海中央病院</t>
    <phoneticPr fontId="2"/>
  </si>
  <si>
    <t>各務原市</t>
    <phoneticPr fontId="5"/>
  </si>
  <si>
    <t>羽島市民病院</t>
    <phoneticPr fontId="2"/>
  </si>
  <si>
    <t>羽島市</t>
    <phoneticPr fontId="5"/>
  </si>
  <si>
    <t>美濃市立 美濃病院</t>
    <phoneticPr fontId="2"/>
  </si>
  <si>
    <t>美濃市</t>
    <phoneticPr fontId="5"/>
  </si>
  <si>
    <t>厚生連 中濃厚生病院</t>
    <rPh sb="0" eb="2">
      <t>コウセイ</t>
    </rPh>
    <rPh sb="2" eb="3">
      <t>レン</t>
    </rPh>
    <phoneticPr fontId="2"/>
  </si>
  <si>
    <t>関市</t>
    <phoneticPr fontId="5"/>
  </si>
  <si>
    <t>山内ホスピタル</t>
    <phoneticPr fontId="2"/>
  </si>
  <si>
    <t>岐阜市</t>
    <phoneticPr fontId="5"/>
  </si>
  <si>
    <t>河村病院</t>
    <phoneticPr fontId="2"/>
  </si>
  <si>
    <t>朝日大学病院</t>
    <phoneticPr fontId="2"/>
  </si>
  <si>
    <t>志朋会 加納渡辺病院</t>
    <phoneticPr fontId="2"/>
  </si>
  <si>
    <t>日赤 岐阜赤十字病院</t>
    <rPh sb="0" eb="2">
      <t>ニッセキ</t>
    </rPh>
    <phoneticPr fontId="2"/>
  </si>
  <si>
    <t>国立 まつもと医療Ｃ 松本病院</t>
    <phoneticPr fontId="2"/>
  </si>
  <si>
    <t>松本市</t>
    <rPh sb="0" eb="3">
      <t>マツモトシ</t>
    </rPh>
    <phoneticPr fontId="5"/>
  </si>
  <si>
    <t>松本</t>
    <phoneticPr fontId="5"/>
  </si>
  <si>
    <t>20長野県</t>
  </si>
  <si>
    <t>国立 信州上田医療センター</t>
    <phoneticPr fontId="2"/>
  </si>
  <si>
    <t>上田市</t>
    <rPh sb="0" eb="2">
      <t>ウエダ</t>
    </rPh>
    <rPh sb="2" eb="3">
      <t>シ</t>
    </rPh>
    <phoneticPr fontId="5"/>
  </si>
  <si>
    <t>上小</t>
    <phoneticPr fontId="5"/>
  </si>
  <si>
    <t>仁雄会 穂高病院</t>
    <phoneticPr fontId="2"/>
  </si>
  <si>
    <t>安曇野市</t>
    <rPh sb="0" eb="2">
      <t>アヅミ</t>
    </rPh>
    <rPh sb="2" eb="3">
      <t>ノ</t>
    </rPh>
    <rPh sb="3" eb="4">
      <t>シ</t>
    </rPh>
    <phoneticPr fontId="5"/>
  </si>
  <si>
    <t>日赤 安曇野赤十字病院</t>
    <rPh sb="0" eb="2">
      <t>ニッセキ</t>
    </rPh>
    <phoneticPr fontId="2"/>
  </si>
  <si>
    <t>長野県立 こども病院</t>
    <phoneticPr fontId="2"/>
  </si>
  <si>
    <t>厚生連 北ｱﾙﾌﾟｽ医療あづみ病院</t>
    <rPh sb="0" eb="2">
      <t>コウセイ</t>
    </rPh>
    <rPh sb="2" eb="3">
      <t>レン</t>
    </rPh>
    <rPh sb="10" eb="12">
      <t>イリョウ</t>
    </rPh>
    <phoneticPr fontId="2"/>
  </si>
  <si>
    <t>池田町</t>
    <phoneticPr fontId="5"/>
  </si>
  <si>
    <t>大北</t>
    <phoneticPr fontId="5"/>
  </si>
  <si>
    <t>長野県立 木曽病院</t>
    <phoneticPr fontId="2"/>
  </si>
  <si>
    <t>木曽町</t>
    <phoneticPr fontId="5"/>
  </si>
  <si>
    <t>木曽</t>
    <phoneticPr fontId="5"/>
  </si>
  <si>
    <t>厚生連 下伊那厚生病院</t>
    <rPh sb="0" eb="2">
      <t>コウセイ</t>
    </rPh>
    <rPh sb="2" eb="3">
      <t>レン</t>
    </rPh>
    <phoneticPr fontId="2"/>
  </si>
  <si>
    <t>高森町</t>
    <phoneticPr fontId="5"/>
  </si>
  <si>
    <t>飯伊</t>
    <phoneticPr fontId="5"/>
  </si>
  <si>
    <t>厚生連 富士見高原病院</t>
    <rPh sb="0" eb="2">
      <t>コウセイ</t>
    </rPh>
    <rPh sb="2" eb="3">
      <t>レン</t>
    </rPh>
    <phoneticPr fontId="2"/>
  </si>
  <si>
    <t>富士見町</t>
    <phoneticPr fontId="5"/>
  </si>
  <si>
    <t>諏訪</t>
    <phoneticPr fontId="5"/>
  </si>
  <si>
    <t>国保 依田窪病院</t>
    <phoneticPr fontId="2"/>
  </si>
  <si>
    <t>長和町</t>
    <rPh sb="0" eb="1">
      <t>ナガ</t>
    </rPh>
    <rPh sb="1" eb="2">
      <t>ワ</t>
    </rPh>
    <rPh sb="2" eb="3">
      <t>マチ</t>
    </rPh>
    <phoneticPr fontId="5"/>
  </si>
  <si>
    <t>厚生連 佐久総合 小海分院</t>
    <rPh sb="0" eb="2">
      <t>コウセイ</t>
    </rPh>
    <rPh sb="2" eb="3">
      <t>レン</t>
    </rPh>
    <phoneticPr fontId="2"/>
  </si>
  <si>
    <t>小海町</t>
    <rPh sb="0" eb="2">
      <t>コウミ</t>
    </rPh>
    <rPh sb="2" eb="3">
      <t>マチ</t>
    </rPh>
    <phoneticPr fontId="5"/>
  </si>
  <si>
    <t>佐久</t>
    <phoneticPr fontId="5"/>
  </si>
  <si>
    <t>国保 浅間総合病院</t>
    <phoneticPr fontId="2"/>
  </si>
  <si>
    <t>佐久市</t>
    <rPh sb="0" eb="3">
      <t>サクシ</t>
    </rPh>
    <phoneticPr fontId="5"/>
  </si>
  <si>
    <t>厚生連 佐久総合病院</t>
    <rPh sb="0" eb="2">
      <t>コウセイ</t>
    </rPh>
    <rPh sb="2" eb="3">
      <t>レン</t>
    </rPh>
    <phoneticPr fontId="2"/>
  </si>
  <si>
    <t>組合立諏訪中央病院</t>
    <phoneticPr fontId="2"/>
  </si>
  <si>
    <t>茅野市</t>
    <phoneticPr fontId="5"/>
  </si>
  <si>
    <t>日赤 飯山赤十字病院</t>
    <rPh sb="0" eb="2">
      <t>ニッセキ</t>
    </rPh>
    <phoneticPr fontId="2"/>
  </si>
  <si>
    <t>飯山市</t>
    <phoneticPr fontId="5"/>
  </si>
  <si>
    <t>北信</t>
    <phoneticPr fontId="5"/>
  </si>
  <si>
    <t>市立 大町総合病院</t>
    <phoneticPr fontId="2"/>
  </si>
  <si>
    <t>大町市</t>
    <phoneticPr fontId="5"/>
  </si>
  <si>
    <t>厚生連 北信総合病院</t>
    <rPh sb="0" eb="2">
      <t>コウセイ</t>
    </rPh>
    <rPh sb="2" eb="3">
      <t>レン</t>
    </rPh>
    <phoneticPr fontId="2"/>
  </si>
  <si>
    <t>中野市</t>
    <rPh sb="0" eb="3">
      <t>ナカノシ</t>
    </rPh>
    <phoneticPr fontId="5"/>
  </si>
  <si>
    <t>昭和伊南総合病院</t>
    <phoneticPr fontId="2"/>
  </si>
  <si>
    <t>駒ケ根市</t>
    <rPh sb="0" eb="3">
      <t>コマガネ</t>
    </rPh>
    <phoneticPr fontId="5"/>
  </si>
  <si>
    <t>上伊那</t>
    <phoneticPr fontId="5"/>
  </si>
  <si>
    <t>伊那中央病院</t>
    <phoneticPr fontId="2"/>
  </si>
  <si>
    <t>伊那市</t>
    <phoneticPr fontId="5"/>
  </si>
  <si>
    <t>厚生連 浅間南麓こもろ医療センター</t>
    <rPh sb="0" eb="2">
      <t>コウセイ</t>
    </rPh>
    <rPh sb="2" eb="3">
      <t>レン</t>
    </rPh>
    <phoneticPr fontId="2"/>
  </si>
  <si>
    <t>小諸市</t>
    <phoneticPr fontId="5"/>
  </si>
  <si>
    <t>長野県立信州医療センター</t>
    <phoneticPr fontId="2"/>
  </si>
  <si>
    <t>須坂市</t>
    <phoneticPr fontId="5"/>
  </si>
  <si>
    <t>長野</t>
    <phoneticPr fontId="5"/>
  </si>
  <si>
    <t>輝山会記念病院</t>
    <phoneticPr fontId="2"/>
  </si>
  <si>
    <t>飯田市</t>
    <phoneticPr fontId="5"/>
  </si>
  <si>
    <t>健和会病院</t>
    <phoneticPr fontId="2"/>
  </si>
  <si>
    <t>栗山会 飯田病院</t>
    <phoneticPr fontId="2"/>
  </si>
  <si>
    <t>飯田市立病院</t>
    <phoneticPr fontId="2"/>
  </si>
  <si>
    <t>岡谷市民病院</t>
    <phoneticPr fontId="2"/>
  </si>
  <si>
    <t>岡谷市</t>
    <phoneticPr fontId="5"/>
  </si>
  <si>
    <t>丸山会 丸子中央病院</t>
    <phoneticPr fontId="2"/>
  </si>
  <si>
    <t>上田市</t>
    <rPh sb="0" eb="3">
      <t>ウエダシ</t>
    </rPh>
    <phoneticPr fontId="5"/>
  </si>
  <si>
    <t>上小</t>
    <rPh sb="0" eb="1">
      <t>カミ</t>
    </rPh>
    <rPh sb="1" eb="2">
      <t>ショウ</t>
    </rPh>
    <phoneticPr fontId="5"/>
  </si>
  <si>
    <t>松本市立病院</t>
    <phoneticPr fontId="2"/>
  </si>
  <si>
    <t>一之瀬脳神経外科</t>
    <phoneticPr fontId="2"/>
  </si>
  <si>
    <t>松本協立病院</t>
    <phoneticPr fontId="2"/>
  </si>
  <si>
    <t>慈泉会 相澤病院</t>
    <phoneticPr fontId="2"/>
  </si>
  <si>
    <t>抱生会 丸の内病院</t>
    <phoneticPr fontId="2"/>
  </si>
  <si>
    <t>長野市民病院</t>
    <phoneticPr fontId="2"/>
  </si>
  <si>
    <t>長野市</t>
    <rPh sb="0" eb="3">
      <t>ナガノシ</t>
    </rPh>
    <phoneticPr fontId="5"/>
  </si>
  <si>
    <t>健成会 小林脳神経外科病院</t>
    <phoneticPr fontId="2"/>
  </si>
  <si>
    <t>医生協 長野中央病院</t>
    <phoneticPr fontId="2"/>
  </si>
  <si>
    <t>厚生連 篠ノ井総合病院</t>
    <rPh sb="0" eb="2">
      <t>コウセイ</t>
    </rPh>
    <rPh sb="2" eb="3">
      <t>レン</t>
    </rPh>
    <phoneticPr fontId="2"/>
  </si>
  <si>
    <t>厚生連 長野松代総合病院</t>
    <rPh sb="0" eb="2">
      <t>コウセイ</t>
    </rPh>
    <rPh sb="2" eb="3">
      <t>レン</t>
    </rPh>
    <phoneticPr fontId="2"/>
  </si>
  <si>
    <t>甲府市</t>
    <phoneticPr fontId="5"/>
  </si>
  <si>
    <t>19山梨県</t>
  </si>
  <si>
    <t>公立 丹南病院</t>
    <phoneticPr fontId="2"/>
  </si>
  <si>
    <t>鯖江市</t>
    <phoneticPr fontId="5"/>
  </si>
  <si>
    <t>丹南</t>
    <phoneticPr fontId="5"/>
  </si>
  <si>
    <t>18福井県</t>
  </si>
  <si>
    <t>JCHO 福井勝山総合病院</t>
    <phoneticPr fontId="2"/>
  </si>
  <si>
    <t>勝山市</t>
    <phoneticPr fontId="5"/>
  </si>
  <si>
    <t>奥越</t>
    <phoneticPr fontId="5"/>
  </si>
  <si>
    <t>杉田玄白記念 公立小浜病院</t>
    <phoneticPr fontId="2"/>
  </si>
  <si>
    <t>小浜市</t>
    <phoneticPr fontId="5"/>
  </si>
  <si>
    <t>嶺南</t>
    <phoneticPr fontId="5"/>
  </si>
  <si>
    <t>林病院</t>
    <phoneticPr fontId="2"/>
  </si>
  <si>
    <t>越前市</t>
    <rPh sb="0" eb="2">
      <t>エチゼン</t>
    </rPh>
    <rPh sb="2" eb="3">
      <t>シ</t>
    </rPh>
    <phoneticPr fontId="5"/>
  </si>
  <si>
    <t>市立 敦賀病院</t>
    <phoneticPr fontId="2"/>
  </si>
  <si>
    <t>敦賀市</t>
    <phoneticPr fontId="5"/>
  </si>
  <si>
    <t>福井総合病院</t>
    <phoneticPr fontId="2"/>
  </si>
  <si>
    <t>福井市</t>
    <rPh sb="0" eb="3">
      <t>フクイシ</t>
    </rPh>
    <phoneticPr fontId="5"/>
  </si>
  <si>
    <t>福井・坂井</t>
    <phoneticPr fontId="5"/>
  </si>
  <si>
    <t>福井循環器病院</t>
    <phoneticPr fontId="2"/>
  </si>
  <si>
    <t>金沢市</t>
    <phoneticPr fontId="5"/>
  </si>
  <si>
    <t>17石川県</t>
  </si>
  <si>
    <t>南砺市民病院</t>
    <phoneticPr fontId="2"/>
  </si>
  <si>
    <t>南砺市</t>
    <rPh sb="0" eb="1">
      <t>ナン</t>
    </rPh>
    <rPh sb="1" eb="2">
      <t>レイ</t>
    </rPh>
    <rPh sb="2" eb="3">
      <t>シ</t>
    </rPh>
    <phoneticPr fontId="5"/>
  </si>
  <si>
    <t>砺波</t>
    <phoneticPr fontId="5"/>
  </si>
  <si>
    <t>16富山県</t>
  </si>
  <si>
    <t>射水市民病院</t>
    <phoneticPr fontId="2"/>
  </si>
  <si>
    <t>射水市</t>
    <rPh sb="0" eb="1">
      <t>イ</t>
    </rPh>
    <rPh sb="1" eb="2">
      <t>ミズ</t>
    </rPh>
    <rPh sb="2" eb="3">
      <t>シ</t>
    </rPh>
    <phoneticPr fontId="5"/>
  </si>
  <si>
    <t>高岡</t>
    <phoneticPr fontId="5"/>
  </si>
  <si>
    <t>真生会 富山病院</t>
    <phoneticPr fontId="2"/>
  </si>
  <si>
    <t>かみいち総合病院</t>
    <phoneticPr fontId="2"/>
  </si>
  <si>
    <t>上市町</t>
    <rPh sb="0" eb="3">
      <t>カミイチマチ</t>
    </rPh>
    <phoneticPr fontId="5"/>
  </si>
  <si>
    <t>富山</t>
    <phoneticPr fontId="5"/>
  </si>
  <si>
    <t>学校共済 北陸中央病院</t>
    <phoneticPr fontId="2"/>
  </si>
  <si>
    <t>小矢部市</t>
    <phoneticPr fontId="5"/>
  </si>
  <si>
    <t>市立 砺波総合病院</t>
    <phoneticPr fontId="2"/>
  </si>
  <si>
    <t>砺波市</t>
    <phoneticPr fontId="5"/>
  </si>
  <si>
    <t>黒部市民病院</t>
    <phoneticPr fontId="2"/>
  </si>
  <si>
    <t>黒部市</t>
    <rPh sb="0" eb="2">
      <t>クロベ</t>
    </rPh>
    <rPh sb="2" eb="3">
      <t>シ</t>
    </rPh>
    <phoneticPr fontId="5"/>
  </si>
  <si>
    <t>新川</t>
    <phoneticPr fontId="5"/>
  </si>
  <si>
    <t>厚生連 滑川病院</t>
    <phoneticPr fontId="2"/>
  </si>
  <si>
    <t>滑川市</t>
    <phoneticPr fontId="5"/>
  </si>
  <si>
    <t>富山</t>
    <rPh sb="0" eb="2">
      <t>トヤマ</t>
    </rPh>
    <phoneticPr fontId="5"/>
  </si>
  <si>
    <t>金沢医科大学 氷見市民病院</t>
    <phoneticPr fontId="2"/>
  </si>
  <si>
    <t>氷見市</t>
    <phoneticPr fontId="5"/>
  </si>
  <si>
    <t>富山労災病院</t>
    <phoneticPr fontId="2"/>
  </si>
  <si>
    <t>魚津市</t>
    <phoneticPr fontId="5"/>
  </si>
  <si>
    <t>沢田記念 高岡整志会病院</t>
    <phoneticPr fontId="2"/>
  </si>
  <si>
    <t>高岡市</t>
    <rPh sb="0" eb="2">
      <t>タカオカ</t>
    </rPh>
    <rPh sb="2" eb="3">
      <t>シ</t>
    </rPh>
    <phoneticPr fontId="5"/>
  </si>
  <si>
    <t>済生会 高岡病院</t>
    <phoneticPr fontId="2"/>
  </si>
  <si>
    <t>JCHO 高岡ふしき病院</t>
    <phoneticPr fontId="2"/>
  </si>
  <si>
    <t>高岡市民病院</t>
    <phoneticPr fontId="2"/>
  </si>
  <si>
    <t>富山西総合病院</t>
    <phoneticPr fontId="2"/>
  </si>
  <si>
    <t>富山市</t>
    <rPh sb="0" eb="2">
      <t>トヤマ</t>
    </rPh>
    <rPh sb="2" eb="3">
      <t>シ</t>
    </rPh>
    <phoneticPr fontId="5"/>
  </si>
  <si>
    <t>西能病院</t>
    <phoneticPr fontId="2"/>
  </si>
  <si>
    <t>済生会 富山病院</t>
    <phoneticPr fontId="2"/>
  </si>
  <si>
    <t>日赤 富山赤十字病院</t>
    <rPh sb="0" eb="2">
      <t>ニッセキ</t>
    </rPh>
    <phoneticPr fontId="2"/>
  </si>
  <si>
    <t>富山市民病院</t>
    <phoneticPr fontId="2"/>
  </si>
  <si>
    <t>魚沼基幹病院</t>
    <phoneticPr fontId="2"/>
  </si>
  <si>
    <t>南魚沼市</t>
    <phoneticPr fontId="5"/>
  </si>
  <si>
    <t>魚沼</t>
    <rPh sb="0" eb="2">
      <t>ウオヌマ</t>
    </rPh>
    <phoneticPr fontId="5"/>
  </si>
  <si>
    <t>15新潟県</t>
  </si>
  <si>
    <t>厚生連 佐渡総合病院</t>
    <phoneticPr fontId="2"/>
  </si>
  <si>
    <t>佐渡市</t>
    <rPh sb="0" eb="2">
      <t>サド</t>
    </rPh>
    <rPh sb="2" eb="3">
      <t>シ</t>
    </rPh>
    <phoneticPr fontId="5"/>
  </si>
  <si>
    <t>佐渡</t>
    <phoneticPr fontId="5"/>
  </si>
  <si>
    <t>厚生連 糸魚川総合病院</t>
    <phoneticPr fontId="2"/>
  </si>
  <si>
    <t>糸魚川市</t>
    <phoneticPr fontId="5"/>
  </si>
  <si>
    <t>上越</t>
    <rPh sb="0" eb="2">
      <t>ジョウエツ</t>
    </rPh>
    <phoneticPr fontId="5"/>
  </si>
  <si>
    <t>新潟県立 燕労災病院</t>
    <rPh sb="0" eb="2">
      <t>ニイガタ</t>
    </rPh>
    <rPh sb="2" eb="4">
      <t>ケンリツ</t>
    </rPh>
    <phoneticPr fontId="2"/>
  </si>
  <si>
    <t>燕市</t>
    <rPh sb="0" eb="2">
      <t>ツバメシ</t>
    </rPh>
    <phoneticPr fontId="5"/>
  </si>
  <si>
    <t>厚生連 村上総合病院</t>
    <rPh sb="4" eb="6">
      <t>ムラカミ</t>
    </rPh>
    <phoneticPr fontId="2"/>
  </si>
  <si>
    <t>村上市</t>
    <phoneticPr fontId="5"/>
  </si>
  <si>
    <t>下越</t>
    <rPh sb="0" eb="2">
      <t>カエツ</t>
    </rPh>
    <phoneticPr fontId="5"/>
  </si>
  <si>
    <t>新潟県立 十日町病院</t>
    <phoneticPr fontId="2"/>
  </si>
  <si>
    <t>十日町市</t>
    <rPh sb="0" eb="4">
      <t>トオカマチシ</t>
    </rPh>
    <phoneticPr fontId="5"/>
  </si>
  <si>
    <t>厚生連 小千谷総合病院</t>
    <rPh sb="0" eb="2">
      <t>コウセイ</t>
    </rPh>
    <rPh sb="2" eb="3">
      <t>レン</t>
    </rPh>
    <phoneticPr fontId="2"/>
  </si>
  <si>
    <t>小千谷市</t>
    <phoneticPr fontId="5"/>
  </si>
  <si>
    <t>新潟県立 新発田病院</t>
    <phoneticPr fontId="2"/>
  </si>
  <si>
    <t>新発田市</t>
    <phoneticPr fontId="5"/>
  </si>
  <si>
    <t>下越</t>
    <phoneticPr fontId="5"/>
  </si>
  <si>
    <t>厚生連 柏崎総合医療セ</t>
    <phoneticPr fontId="2"/>
  </si>
  <si>
    <t>柏崎市</t>
    <phoneticPr fontId="5"/>
  </si>
  <si>
    <t>中越</t>
    <rPh sb="0" eb="2">
      <t>チュウエツ</t>
    </rPh>
    <phoneticPr fontId="5"/>
  </si>
  <si>
    <t>積発堂富永草野病院</t>
    <phoneticPr fontId="2"/>
  </si>
  <si>
    <t>三条市</t>
    <phoneticPr fontId="5"/>
  </si>
  <si>
    <t>県央</t>
    <rPh sb="0" eb="1">
      <t>ケン</t>
    </rPh>
    <rPh sb="1" eb="2">
      <t>オウ</t>
    </rPh>
    <phoneticPr fontId="5"/>
  </si>
  <si>
    <t>厚生連 三条総合病院</t>
    <phoneticPr fontId="2"/>
  </si>
  <si>
    <t>三条市</t>
    <rPh sb="0" eb="3">
      <t>サンジョウシ</t>
    </rPh>
    <phoneticPr fontId="5"/>
  </si>
  <si>
    <t>済生会 三条病院</t>
    <phoneticPr fontId="2"/>
  </si>
  <si>
    <t>厚生連 上越総合病院</t>
    <phoneticPr fontId="2"/>
  </si>
  <si>
    <t>上越市</t>
    <rPh sb="0" eb="3">
      <t>ジョウエツシ</t>
    </rPh>
    <phoneticPr fontId="5"/>
  </si>
  <si>
    <t>新潟県立 中央病院</t>
    <phoneticPr fontId="2"/>
  </si>
  <si>
    <t>新潟労災病院</t>
    <phoneticPr fontId="2"/>
  </si>
  <si>
    <t>立川綜合病院</t>
    <phoneticPr fontId="2"/>
  </si>
  <si>
    <t>長岡市</t>
    <rPh sb="0" eb="3">
      <t>ナガオカシ</t>
    </rPh>
    <phoneticPr fontId="5"/>
  </si>
  <si>
    <t>日赤 長岡赤十字病院</t>
    <rPh sb="0" eb="2">
      <t>ニッセキ</t>
    </rPh>
    <phoneticPr fontId="2"/>
  </si>
  <si>
    <t>新潟南病院</t>
    <phoneticPr fontId="2"/>
  </si>
  <si>
    <t>新潟市中央区</t>
    <phoneticPr fontId="5"/>
  </si>
  <si>
    <t>新潟</t>
    <rPh sb="0" eb="2">
      <t>ニイガタ</t>
    </rPh>
    <phoneticPr fontId="5"/>
  </si>
  <si>
    <t>下越病院</t>
    <phoneticPr fontId="2"/>
  </si>
  <si>
    <t>新潟市秋葉区</t>
    <rPh sb="3" eb="5">
      <t>アキバ</t>
    </rPh>
    <rPh sb="5" eb="6">
      <t>ク</t>
    </rPh>
    <phoneticPr fontId="5"/>
  </si>
  <si>
    <t>新潟医生協 木戸病院</t>
    <phoneticPr fontId="2"/>
  </si>
  <si>
    <t>新潟市東区</t>
    <rPh sb="3" eb="4">
      <t>ヒガシ</t>
    </rPh>
    <rPh sb="4" eb="5">
      <t>ク</t>
    </rPh>
    <phoneticPr fontId="5"/>
  </si>
  <si>
    <t>厚生連 新潟医療センター</t>
    <phoneticPr fontId="2"/>
  </si>
  <si>
    <t>新潟市西区</t>
    <rPh sb="3" eb="5">
      <t>ニシク</t>
    </rPh>
    <phoneticPr fontId="5"/>
  </si>
  <si>
    <t>宮仁会 猫山宮尾病院</t>
    <phoneticPr fontId="2"/>
  </si>
  <si>
    <t>信楽園病院</t>
    <phoneticPr fontId="2"/>
  </si>
  <si>
    <t>亀田第一病院</t>
    <phoneticPr fontId="2"/>
  </si>
  <si>
    <t>新潟市江南区</t>
    <rPh sb="3" eb="5">
      <t>コウナン</t>
    </rPh>
    <rPh sb="5" eb="6">
      <t>ク</t>
    </rPh>
    <phoneticPr fontId="5"/>
  </si>
  <si>
    <t>厚生連 豊栄病院</t>
    <phoneticPr fontId="2"/>
  </si>
  <si>
    <t>新潟市北区</t>
    <phoneticPr fontId="5"/>
  </si>
  <si>
    <t>新潟白根総合病院</t>
    <phoneticPr fontId="2"/>
  </si>
  <si>
    <t>新潟市南区</t>
    <phoneticPr fontId="5"/>
  </si>
  <si>
    <t>新潟臨港病院</t>
    <phoneticPr fontId="2"/>
  </si>
  <si>
    <t>桑名恵風会 桑名病院</t>
    <phoneticPr fontId="2"/>
  </si>
  <si>
    <t>済生会 新潟病院</t>
    <phoneticPr fontId="2"/>
  </si>
  <si>
    <t>県立 がんセンター新潟病院</t>
    <phoneticPr fontId="2"/>
  </si>
  <si>
    <t>新潟中央病院</t>
    <phoneticPr fontId="2"/>
  </si>
  <si>
    <t>14神奈川県</t>
  </si>
  <si>
    <t>川崎市高津区</t>
    <rPh sb="0" eb="3">
      <t>カワサキシ</t>
    </rPh>
    <rPh sb="3" eb="5">
      <t>タカツ</t>
    </rPh>
    <rPh sb="5" eb="6">
      <t>ク</t>
    </rPh>
    <phoneticPr fontId="5"/>
  </si>
  <si>
    <t>川崎市中原区</t>
    <rPh sb="0" eb="3">
      <t>カワサキシ</t>
    </rPh>
    <rPh sb="3" eb="5">
      <t>ナカハラ</t>
    </rPh>
    <rPh sb="5" eb="6">
      <t>ク</t>
    </rPh>
    <phoneticPr fontId="5"/>
  </si>
  <si>
    <t>伊勢原市</t>
    <phoneticPr fontId="5"/>
  </si>
  <si>
    <t>横浜市青葉区</t>
    <rPh sb="0" eb="3">
      <t>ヨコハマシ</t>
    </rPh>
    <rPh sb="3" eb="5">
      <t>アオバ</t>
    </rPh>
    <phoneticPr fontId="5"/>
  </si>
  <si>
    <t>藤沢市</t>
    <rPh sb="0" eb="3">
      <t>フジサワシ</t>
    </rPh>
    <phoneticPr fontId="5"/>
  </si>
  <si>
    <t>鎌倉市</t>
    <phoneticPr fontId="5"/>
  </si>
  <si>
    <t>平塚市</t>
    <phoneticPr fontId="5"/>
  </si>
  <si>
    <t>横須賀市</t>
    <phoneticPr fontId="5"/>
  </si>
  <si>
    <t>横浜市金沢区</t>
    <rPh sb="0" eb="3">
      <t>ヨコハマシ</t>
    </rPh>
    <rPh sb="3" eb="6">
      <t>カナザワク</t>
    </rPh>
    <phoneticPr fontId="5"/>
  </si>
  <si>
    <t>横浜市保土ヶ谷区</t>
    <rPh sb="0" eb="3">
      <t>ヨコハマシ</t>
    </rPh>
    <rPh sb="3" eb="7">
      <t>ホドガヤ</t>
    </rPh>
    <phoneticPr fontId="5"/>
  </si>
  <si>
    <t>横浜市南区</t>
    <rPh sb="0" eb="3">
      <t>ヨコハマシ</t>
    </rPh>
    <rPh sb="3" eb="4">
      <t>ミナミ</t>
    </rPh>
    <phoneticPr fontId="5"/>
  </si>
  <si>
    <t>横浜市鶴見区</t>
    <rPh sb="0" eb="3">
      <t>ヨコハマシ</t>
    </rPh>
    <rPh sb="3" eb="6">
      <t>ツルミク</t>
    </rPh>
    <phoneticPr fontId="5"/>
  </si>
  <si>
    <t>東京逓信病院</t>
    <phoneticPr fontId="2"/>
  </si>
  <si>
    <t>千代田区</t>
    <phoneticPr fontId="5"/>
  </si>
  <si>
    <t>区中央部</t>
    <phoneticPr fontId="5"/>
  </si>
  <si>
    <t>13東京都</t>
  </si>
  <si>
    <t>国立 東京病院</t>
    <phoneticPr fontId="2"/>
  </si>
  <si>
    <t>清瀬市</t>
    <phoneticPr fontId="5"/>
  </si>
  <si>
    <t>北多摩北部</t>
    <phoneticPr fontId="5"/>
  </si>
  <si>
    <t>国立 村山医療センター</t>
    <phoneticPr fontId="2"/>
  </si>
  <si>
    <t>武蔵村山市</t>
    <phoneticPr fontId="5"/>
  </si>
  <si>
    <t>北多摩西部</t>
    <phoneticPr fontId="5"/>
  </si>
  <si>
    <t>国立 災害医療センター</t>
    <phoneticPr fontId="2"/>
  </si>
  <si>
    <t>立川市</t>
    <phoneticPr fontId="5"/>
  </si>
  <si>
    <t>国立 成育医療研究センター</t>
    <phoneticPr fontId="2"/>
  </si>
  <si>
    <t>世田谷区</t>
    <phoneticPr fontId="5"/>
  </si>
  <si>
    <t>区西南部</t>
    <phoneticPr fontId="5"/>
  </si>
  <si>
    <t>仁医会 牧田総合病院</t>
    <phoneticPr fontId="2"/>
  </si>
  <si>
    <t>大田区</t>
    <rPh sb="0" eb="3">
      <t>オオタク</t>
    </rPh>
    <phoneticPr fontId="5"/>
  </si>
  <si>
    <t>区南部</t>
    <phoneticPr fontId="5"/>
  </si>
  <si>
    <t>緑眞会 世田谷北部病院</t>
    <rPh sb="7" eb="9">
      <t>ホクブ</t>
    </rPh>
    <phoneticPr fontId="2"/>
  </si>
  <si>
    <t>沖縄徳洲会 武蔵野徳洲会病院</t>
    <phoneticPr fontId="2"/>
  </si>
  <si>
    <t>西東京市</t>
    <phoneticPr fontId="5"/>
  </si>
  <si>
    <t>公立 阿伎留医療センター</t>
    <phoneticPr fontId="2"/>
  </si>
  <si>
    <t>あきる野市</t>
    <phoneticPr fontId="5"/>
  </si>
  <si>
    <t>西多摩</t>
    <phoneticPr fontId="5"/>
  </si>
  <si>
    <t>稲城市立病院</t>
    <phoneticPr fontId="2"/>
  </si>
  <si>
    <t>稲城市</t>
    <phoneticPr fontId="5"/>
  </si>
  <si>
    <t>南多摩</t>
    <phoneticPr fontId="5"/>
  </si>
  <si>
    <t>都保医公社 多摩南部地域病院</t>
    <phoneticPr fontId="2"/>
  </si>
  <si>
    <t>多摩市</t>
    <phoneticPr fontId="5"/>
  </si>
  <si>
    <t>日本医科大 多摩永山病院</t>
    <rPh sb="2" eb="4">
      <t>イカ</t>
    </rPh>
    <phoneticPr fontId="2"/>
  </si>
  <si>
    <t>大和会 武蔵村山病院</t>
    <phoneticPr fontId="2"/>
  </si>
  <si>
    <t>結核予防会 複十字病院</t>
    <phoneticPr fontId="2"/>
  </si>
  <si>
    <t>大和会 東大和病院</t>
    <phoneticPr fontId="2"/>
  </si>
  <si>
    <t>東大和市</t>
    <phoneticPr fontId="5"/>
  </si>
  <si>
    <t>東京慈恵医科大 第三病院</t>
    <rPh sb="0" eb="2">
      <t>トウキョウ</t>
    </rPh>
    <rPh sb="4" eb="6">
      <t>イカ</t>
    </rPh>
    <phoneticPr fontId="2"/>
  </si>
  <si>
    <t>狛江市</t>
    <phoneticPr fontId="5"/>
  </si>
  <si>
    <t>北多摩南部</t>
    <phoneticPr fontId="5"/>
  </si>
  <si>
    <t>公立 福生病院</t>
    <phoneticPr fontId="2"/>
  </si>
  <si>
    <t>福生市</t>
    <phoneticPr fontId="5"/>
  </si>
  <si>
    <t>青葉会 一橋病院</t>
    <phoneticPr fontId="2"/>
  </si>
  <si>
    <t>小平市</t>
    <rPh sb="0" eb="3">
      <t>コダイラシ</t>
    </rPh>
    <phoneticPr fontId="5"/>
  </si>
  <si>
    <t>徳洲会 東京西徳洲会病院</t>
    <phoneticPr fontId="2"/>
  </si>
  <si>
    <t>昭島市</t>
    <phoneticPr fontId="5"/>
  </si>
  <si>
    <t>東京都同胞援護会 昭島病院</t>
    <phoneticPr fontId="2"/>
  </si>
  <si>
    <t>東光会 西東京中央総合病院</t>
    <phoneticPr fontId="2"/>
  </si>
  <si>
    <t>時正会 佐々総合病院</t>
    <phoneticPr fontId="2"/>
  </si>
  <si>
    <t>都立小児総合医療センター</t>
    <phoneticPr fontId="2"/>
  </si>
  <si>
    <t>府中市</t>
    <rPh sb="0" eb="3">
      <t>フチュウシ</t>
    </rPh>
    <phoneticPr fontId="5"/>
  </si>
  <si>
    <t>日本心臓血圧研附属 榊原記念病院</t>
    <phoneticPr fontId="2"/>
  </si>
  <si>
    <t>府中恵仁会病院</t>
    <phoneticPr fontId="2"/>
  </si>
  <si>
    <t>永寿会 三鷹中央病院</t>
    <phoneticPr fontId="2"/>
  </si>
  <si>
    <t>三鷹市</t>
    <phoneticPr fontId="5"/>
  </si>
  <si>
    <t>慈生会 野村病院</t>
    <phoneticPr fontId="2"/>
  </si>
  <si>
    <t>日野市立病院</t>
    <phoneticPr fontId="2"/>
  </si>
  <si>
    <t>日野市</t>
    <rPh sb="0" eb="1">
      <t>ヒ</t>
    </rPh>
    <phoneticPr fontId="5"/>
  </si>
  <si>
    <t>啓仁会 吉祥寺南病院</t>
    <phoneticPr fontId="2"/>
  </si>
  <si>
    <t>武蔵野市</t>
    <rPh sb="0" eb="4">
      <t>ムサシノシ</t>
    </rPh>
    <phoneticPr fontId="5"/>
  </si>
  <si>
    <t>正志会 南町田病院</t>
    <phoneticPr fontId="2"/>
  </si>
  <si>
    <t>町田市</t>
    <rPh sb="0" eb="3">
      <t>マチダシ</t>
    </rPh>
    <phoneticPr fontId="5"/>
  </si>
  <si>
    <t>町田市民病院</t>
    <phoneticPr fontId="2"/>
  </si>
  <si>
    <t>立川相互病院</t>
    <phoneticPr fontId="2"/>
  </si>
  <si>
    <t>国公共済 立川病院</t>
    <phoneticPr fontId="2"/>
  </si>
  <si>
    <t>徳成会 八王子山王病院</t>
    <phoneticPr fontId="2"/>
  </si>
  <si>
    <t>八王子市</t>
    <rPh sb="0" eb="4">
      <t>ハチオウジシ</t>
    </rPh>
    <phoneticPr fontId="5"/>
  </si>
  <si>
    <t>永生会 南多摩病院</t>
    <phoneticPr fontId="2"/>
  </si>
  <si>
    <t>東海大学八王子病院</t>
    <phoneticPr fontId="2"/>
  </si>
  <si>
    <t>八王子市</t>
    <rPh sb="0" eb="3">
      <t>ハチオウジ</t>
    </rPh>
    <rPh sb="3" eb="4">
      <t>シ</t>
    </rPh>
    <phoneticPr fontId="5"/>
  </si>
  <si>
    <t>仁成会 高木病院</t>
    <phoneticPr fontId="2"/>
  </si>
  <si>
    <t>青梅市</t>
    <phoneticPr fontId="5"/>
  </si>
  <si>
    <t>多摩北部医療センター</t>
    <phoneticPr fontId="2"/>
  </si>
  <si>
    <t>東村山市</t>
    <phoneticPr fontId="5"/>
  </si>
  <si>
    <t>結核予防会 新山手病院</t>
    <phoneticPr fontId="2"/>
  </si>
  <si>
    <t>森山医会 森山記念病院</t>
    <phoneticPr fontId="2"/>
  </si>
  <si>
    <t>江戸川区</t>
    <rPh sb="0" eb="4">
      <t>エドガワク</t>
    </rPh>
    <phoneticPr fontId="5"/>
  </si>
  <si>
    <t>区東部</t>
    <phoneticPr fontId="5"/>
  </si>
  <si>
    <t>東京臨海病院</t>
    <phoneticPr fontId="2"/>
  </si>
  <si>
    <t>昌医会 葛西昌医会病院</t>
    <phoneticPr fontId="2"/>
  </si>
  <si>
    <t>仁生社 江戸川病院</t>
    <phoneticPr fontId="2"/>
  </si>
  <si>
    <t>日赤 東京かつしか母子医療C</t>
    <rPh sb="0" eb="2">
      <t>ニッセキ</t>
    </rPh>
    <rPh sb="3" eb="5">
      <t>トウキョウ</t>
    </rPh>
    <rPh sb="9" eb="11">
      <t>ボシ</t>
    </rPh>
    <rPh sb="11" eb="13">
      <t>イリョウ</t>
    </rPh>
    <phoneticPr fontId="2"/>
  </si>
  <si>
    <t>葛飾区</t>
    <phoneticPr fontId="5"/>
  </si>
  <si>
    <t>区東北部</t>
    <rPh sb="0" eb="1">
      <t>ク</t>
    </rPh>
    <rPh sb="1" eb="4">
      <t>トウホクブ</t>
    </rPh>
    <phoneticPr fontId="5"/>
  </si>
  <si>
    <t>イムス東京葛飾総合病院</t>
    <phoneticPr fontId="2"/>
  </si>
  <si>
    <t>イムス葛飾ハートセンター</t>
    <phoneticPr fontId="2"/>
  </si>
  <si>
    <t>区東北部</t>
    <phoneticPr fontId="5"/>
  </si>
  <si>
    <t>直和会 平成立石病院</t>
    <phoneticPr fontId="2"/>
  </si>
  <si>
    <t>都保医公社 東部地域病院</t>
    <rPh sb="4" eb="5">
      <t>シャ</t>
    </rPh>
    <phoneticPr fontId="2"/>
  </si>
  <si>
    <t>慈恵医大 葛飾医療センター</t>
    <phoneticPr fontId="2"/>
  </si>
  <si>
    <t>綾瀬循環器病院</t>
    <phoneticPr fontId="2"/>
  </si>
  <si>
    <t>足立区</t>
    <rPh sb="0" eb="3">
      <t>アダチク</t>
    </rPh>
    <phoneticPr fontId="5"/>
  </si>
  <si>
    <t>苑田会 苑田第一病院</t>
    <rPh sb="2" eb="3">
      <t>カイ</t>
    </rPh>
    <phoneticPr fontId="2"/>
  </si>
  <si>
    <t>けいせい会 東京北部病院</t>
    <phoneticPr fontId="2"/>
  </si>
  <si>
    <t>慈生会 等潤病院</t>
    <phoneticPr fontId="2"/>
  </si>
  <si>
    <t>博慈会記念総合病院</t>
    <phoneticPr fontId="2"/>
  </si>
  <si>
    <t>練馬光が丘病院</t>
    <phoneticPr fontId="2"/>
  </si>
  <si>
    <t>練馬区</t>
    <phoneticPr fontId="5"/>
  </si>
  <si>
    <t>区西北部</t>
    <rPh sb="0" eb="1">
      <t>ク</t>
    </rPh>
    <rPh sb="1" eb="3">
      <t>セイホク</t>
    </rPh>
    <rPh sb="3" eb="4">
      <t>ブ</t>
    </rPh>
    <phoneticPr fontId="5"/>
  </si>
  <si>
    <t>都医保協会 練馬総合病院</t>
    <rPh sb="1" eb="2">
      <t>イ</t>
    </rPh>
    <phoneticPr fontId="2"/>
  </si>
  <si>
    <t>練馬区</t>
    <rPh sb="0" eb="3">
      <t>ネリマク</t>
    </rPh>
    <phoneticPr fontId="5"/>
  </si>
  <si>
    <t>区西北部</t>
    <phoneticPr fontId="5"/>
  </si>
  <si>
    <t>順天堂大 練馬病院</t>
    <phoneticPr fontId="2"/>
  </si>
  <si>
    <t>明芳会 高島平中央総合病院</t>
    <phoneticPr fontId="2"/>
  </si>
  <si>
    <t>板橋区</t>
    <phoneticPr fontId="5"/>
  </si>
  <si>
    <t>東京腎泌尿器Ｃ 大和病院</t>
    <phoneticPr fontId="2"/>
  </si>
  <si>
    <t>板橋区</t>
    <rPh sb="0" eb="3">
      <t>イタバシク</t>
    </rPh>
    <phoneticPr fontId="5"/>
  </si>
  <si>
    <t>都保医公社 豊島病院</t>
    <phoneticPr fontId="2"/>
  </si>
  <si>
    <t>東京都健康長寿医療センター</t>
    <phoneticPr fontId="2"/>
  </si>
  <si>
    <t>明芳会 イムス記念病院</t>
    <phoneticPr fontId="2"/>
  </si>
  <si>
    <t>明芳会 板橋中央総合病院</t>
    <phoneticPr fontId="2"/>
  </si>
  <si>
    <t>東京女子医科大 東医療Ｃ</t>
    <rPh sb="4" eb="6">
      <t>イカ</t>
    </rPh>
    <phoneticPr fontId="2"/>
  </si>
  <si>
    <t>荒川区</t>
    <phoneticPr fontId="5"/>
  </si>
  <si>
    <t>区東北部</t>
    <rPh sb="0" eb="1">
      <t>ク</t>
    </rPh>
    <rPh sb="1" eb="3">
      <t>トウホク</t>
    </rPh>
    <rPh sb="3" eb="4">
      <t>ブ</t>
    </rPh>
    <phoneticPr fontId="5"/>
  </si>
  <si>
    <t>明理会 明理会中央総合病院</t>
    <phoneticPr fontId="2"/>
  </si>
  <si>
    <t>北区</t>
    <rPh sb="0" eb="2">
      <t>キタク</t>
    </rPh>
    <phoneticPr fontId="5"/>
  </si>
  <si>
    <t>東京北医療センター</t>
    <phoneticPr fontId="2"/>
  </si>
  <si>
    <t>東京都立 大塚病院</t>
    <phoneticPr fontId="2"/>
  </si>
  <si>
    <t>豊島区</t>
    <phoneticPr fontId="5"/>
  </si>
  <si>
    <t>立正佼成会附属 佼成病院</t>
    <phoneticPr fontId="2"/>
  </si>
  <si>
    <t>杉並区</t>
    <rPh sb="0" eb="3">
      <t>スギナミク</t>
    </rPh>
    <phoneticPr fontId="5"/>
  </si>
  <si>
    <t>区西部</t>
    <phoneticPr fontId="5"/>
  </si>
  <si>
    <t>東京衛生アドベンチスト病院</t>
    <phoneticPr fontId="2"/>
  </si>
  <si>
    <t>荻窪病院</t>
    <phoneticPr fontId="2"/>
  </si>
  <si>
    <t>河北総合病院</t>
    <phoneticPr fontId="2"/>
  </si>
  <si>
    <t>健貢会 総合東京病院</t>
    <phoneticPr fontId="2"/>
  </si>
  <si>
    <t>中野区</t>
    <phoneticPr fontId="5"/>
  </si>
  <si>
    <t>東京警察病院</t>
    <phoneticPr fontId="2"/>
  </si>
  <si>
    <t>東京医生協 中野総合病院</t>
    <phoneticPr fontId="2"/>
  </si>
  <si>
    <t>伊藤病院</t>
    <phoneticPr fontId="2"/>
  </si>
  <si>
    <t>渋谷区</t>
    <phoneticPr fontId="5"/>
  </si>
  <si>
    <t>JR東京総合病院</t>
    <phoneticPr fontId="2"/>
  </si>
  <si>
    <t>東京都立広尾病院</t>
    <phoneticPr fontId="2"/>
  </si>
  <si>
    <t>横浜未来ﾍﾙｽｹｱ 奥沢病院</t>
    <rPh sb="2" eb="4">
      <t>ミライ</t>
    </rPh>
    <phoneticPr fontId="2"/>
  </si>
  <si>
    <t>東京明日佳病院</t>
    <phoneticPr fontId="2"/>
  </si>
  <si>
    <t>区西南部</t>
    <rPh sb="1" eb="2">
      <t>ニシ</t>
    </rPh>
    <phoneticPr fontId="5"/>
  </si>
  <si>
    <t>康和会 久我山病院</t>
    <phoneticPr fontId="2"/>
  </si>
  <si>
    <t>公立学校共済 関東中央病院</t>
    <phoneticPr fontId="2"/>
  </si>
  <si>
    <t>日産厚生会 玉川病院</t>
    <phoneticPr fontId="2"/>
  </si>
  <si>
    <t>東急電鉄 東急病院</t>
    <phoneticPr fontId="2"/>
  </si>
  <si>
    <t>都保医公社 荏原病院</t>
    <phoneticPr fontId="2"/>
  </si>
  <si>
    <t>大田区</t>
    <phoneticPr fontId="5"/>
  </si>
  <si>
    <t>松和会 池上総合病院</t>
    <phoneticPr fontId="2"/>
  </si>
  <si>
    <t>城南福祉医療協会 大田病院</t>
    <phoneticPr fontId="2"/>
  </si>
  <si>
    <t>七仁会 田園調布中央病院</t>
    <phoneticPr fontId="2"/>
  </si>
  <si>
    <t>JCHO 東京蒲田医療センター</t>
    <phoneticPr fontId="2"/>
  </si>
  <si>
    <t>日赤 大森赤十字病院</t>
    <rPh sb="0" eb="2">
      <t>ニッセキ</t>
    </rPh>
    <phoneticPr fontId="2"/>
  </si>
  <si>
    <t>東京労災病院</t>
    <phoneticPr fontId="2"/>
  </si>
  <si>
    <t>松井病院</t>
    <phoneticPr fontId="2"/>
  </si>
  <si>
    <t>東邦大学医療センター大橋病院</t>
    <phoneticPr fontId="2"/>
  </si>
  <si>
    <t>目黒区</t>
    <phoneticPr fontId="5"/>
  </si>
  <si>
    <t>総合病院厚生中央病院</t>
    <phoneticPr fontId="2"/>
  </si>
  <si>
    <t>国公共済 三宿病院</t>
    <phoneticPr fontId="2"/>
  </si>
  <si>
    <t>国公共済 東京共済病院</t>
    <phoneticPr fontId="2"/>
  </si>
  <si>
    <t>東京巨樹の会 東京品川病院</t>
    <phoneticPr fontId="2"/>
  </si>
  <si>
    <t>品川区</t>
    <rPh sb="0" eb="3">
      <t>シナガワク</t>
    </rPh>
    <phoneticPr fontId="5"/>
  </si>
  <si>
    <t>昭和大学附属 東病院</t>
    <phoneticPr fontId="2"/>
  </si>
  <si>
    <t>河野臨床医研 第三北品川病院</t>
    <phoneticPr fontId="2"/>
  </si>
  <si>
    <t>昭和大学 江東豊洲病院</t>
    <phoneticPr fontId="2"/>
  </si>
  <si>
    <t>江東区</t>
    <phoneticPr fontId="5"/>
  </si>
  <si>
    <t>区東部</t>
    <rPh sb="0" eb="1">
      <t>ク</t>
    </rPh>
    <rPh sb="1" eb="3">
      <t>トウブ</t>
    </rPh>
    <phoneticPr fontId="5"/>
  </si>
  <si>
    <t>順天堂大 江東高齢者医療Ｃ</t>
    <rPh sb="2" eb="3">
      <t>ドウ</t>
    </rPh>
    <phoneticPr fontId="2"/>
  </si>
  <si>
    <t>江東区</t>
    <rPh sb="0" eb="3">
      <t>コウトウク</t>
    </rPh>
    <phoneticPr fontId="5"/>
  </si>
  <si>
    <t>藤﨑病院</t>
    <phoneticPr fontId="2"/>
  </si>
  <si>
    <t>青藍会 鈴木病院</t>
    <phoneticPr fontId="2"/>
  </si>
  <si>
    <t>JCHO 東京城東病院</t>
    <phoneticPr fontId="2"/>
  </si>
  <si>
    <t>あそか会 あそか病院</t>
    <phoneticPr fontId="2"/>
  </si>
  <si>
    <t>順江会 江東病院</t>
    <phoneticPr fontId="2"/>
  </si>
  <si>
    <t>伯鳳会 東京曳舟病院</t>
    <phoneticPr fontId="2"/>
  </si>
  <si>
    <t>墨田区</t>
    <phoneticPr fontId="5"/>
  </si>
  <si>
    <t>同愛記念病院</t>
    <phoneticPr fontId="2"/>
  </si>
  <si>
    <t>賛育会 賛育会病院</t>
    <phoneticPr fontId="2"/>
  </si>
  <si>
    <t>哺育会 浅草病院</t>
    <phoneticPr fontId="2"/>
  </si>
  <si>
    <t>台東区</t>
    <phoneticPr fontId="5"/>
  </si>
  <si>
    <t>永寿総合病院</t>
    <phoneticPr fontId="2"/>
  </si>
  <si>
    <t>大坪会 東都文京病院</t>
    <phoneticPr fontId="2"/>
  </si>
  <si>
    <t>文京区</t>
    <phoneticPr fontId="5"/>
  </si>
  <si>
    <t>都保医公社 大久保病院</t>
    <phoneticPr fontId="2"/>
  </si>
  <si>
    <t>新宿区</t>
    <phoneticPr fontId="5"/>
  </si>
  <si>
    <t>JCHO 東京山手メディカルＣ</t>
    <phoneticPr fontId="2"/>
  </si>
  <si>
    <t>JCHO 東京新宿メディカルＣ</t>
    <phoneticPr fontId="2"/>
  </si>
  <si>
    <t>聖母会 聖母病院</t>
    <phoneticPr fontId="2"/>
  </si>
  <si>
    <t>北里大学北里研究所病院</t>
    <phoneticPr fontId="2"/>
  </si>
  <si>
    <t>港区</t>
    <phoneticPr fontId="5"/>
  </si>
  <si>
    <t>国際医療福祉大学 三田病院</t>
    <rPh sb="2" eb="4">
      <t>イリョウ</t>
    </rPh>
    <rPh sb="4" eb="6">
      <t>フクシ</t>
    </rPh>
    <rPh sb="6" eb="8">
      <t>ダイガク</t>
    </rPh>
    <phoneticPr fontId="2"/>
  </si>
  <si>
    <t>済生会 東京都済生会中央病院</t>
    <phoneticPr fontId="2"/>
  </si>
  <si>
    <t>JCHO 東京高輪病院</t>
    <phoneticPr fontId="2"/>
  </si>
  <si>
    <t>日本大学病院</t>
    <rPh sb="0" eb="2">
      <t>ニホン</t>
    </rPh>
    <rPh sb="2" eb="4">
      <t>ダイガク</t>
    </rPh>
    <phoneticPr fontId="2"/>
  </si>
  <si>
    <t>都教職員互助会 三楽病院</t>
    <rPh sb="6" eb="7">
      <t>カイ</t>
    </rPh>
    <phoneticPr fontId="2"/>
  </si>
  <si>
    <t>国立 国際医療研究Ｃ 国府台病院</t>
    <phoneticPr fontId="2"/>
  </si>
  <si>
    <t>市川市</t>
    <rPh sb="0" eb="3">
      <t>イチカワシ</t>
    </rPh>
    <phoneticPr fontId="5"/>
  </si>
  <si>
    <t>東葛南部</t>
    <rPh sb="2" eb="3">
      <t>ミナミ</t>
    </rPh>
    <phoneticPr fontId="5"/>
  </si>
  <si>
    <t>12千葉県</t>
  </si>
  <si>
    <t>国立 千葉医療センター</t>
    <phoneticPr fontId="2"/>
  </si>
  <si>
    <t>千葉市中央区</t>
    <phoneticPr fontId="5"/>
  </si>
  <si>
    <t>千葉</t>
    <phoneticPr fontId="5"/>
  </si>
  <si>
    <t>さんむ医療センター</t>
    <phoneticPr fontId="2"/>
  </si>
  <si>
    <t>山武市</t>
    <phoneticPr fontId="5"/>
  </si>
  <si>
    <t>山武長生夷隅</t>
    <phoneticPr fontId="5"/>
  </si>
  <si>
    <t>千葉県立 佐原病院</t>
    <phoneticPr fontId="2"/>
  </si>
  <si>
    <t>香取市</t>
    <rPh sb="0" eb="2">
      <t>カトリ</t>
    </rPh>
    <rPh sb="2" eb="3">
      <t>シ</t>
    </rPh>
    <phoneticPr fontId="5"/>
  </si>
  <si>
    <t>香取海匝</t>
    <phoneticPr fontId="5"/>
  </si>
  <si>
    <t>徳洲会 成田富里徳洲会病院</t>
    <phoneticPr fontId="2"/>
  </si>
  <si>
    <t>富里市</t>
    <phoneticPr fontId="5"/>
  </si>
  <si>
    <t>印旛</t>
    <phoneticPr fontId="5"/>
  </si>
  <si>
    <t>東光会 北総白井病院</t>
    <phoneticPr fontId="2"/>
  </si>
  <si>
    <t>白井市</t>
    <phoneticPr fontId="5"/>
  </si>
  <si>
    <t>沖縄徳洲会 四街道徳洲会病院</t>
    <phoneticPr fontId="2"/>
  </si>
  <si>
    <t>四街道市</t>
    <phoneticPr fontId="5"/>
  </si>
  <si>
    <t>聖隷 佐倉市民病院</t>
    <phoneticPr fontId="2"/>
  </si>
  <si>
    <t>佐倉市</t>
    <phoneticPr fontId="5"/>
  </si>
  <si>
    <t>東邦大学 佐倉病院</t>
    <phoneticPr fontId="2"/>
  </si>
  <si>
    <t>太陽会 安房地域医療センター</t>
    <phoneticPr fontId="2"/>
  </si>
  <si>
    <t>館山市</t>
    <phoneticPr fontId="5"/>
  </si>
  <si>
    <t>安房</t>
    <phoneticPr fontId="5"/>
  </si>
  <si>
    <t>SHIODA塩田記念病院</t>
    <phoneticPr fontId="2"/>
  </si>
  <si>
    <t>長柄町</t>
    <phoneticPr fontId="5"/>
  </si>
  <si>
    <t>沖縄徳洲会 千葉徳洲会病院</t>
    <phoneticPr fontId="2"/>
  </si>
  <si>
    <t>船橋市</t>
    <phoneticPr fontId="5"/>
  </si>
  <si>
    <t>東葛南部</t>
    <phoneticPr fontId="5"/>
  </si>
  <si>
    <t>協友会 船橋総合病院</t>
    <phoneticPr fontId="2"/>
  </si>
  <si>
    <t>紺整会 船橋整形外科病院</t>
    <phoneticPr fontId="2"/>
  </si>
  <si>
    <t>誠馨会 セコメディック病院</t>
    <phoneticPr fontId="2"/>
  </si>
  <si>
    <t>船橋二和病院</t>
    <phoneticPr fontId="2"/>
  </si>
  <si>
    <t>JCHO 船橋中央病院</t>
    <rPh sb="5" eb="7">
      <t>フナバシ</t>
    </rPh>
    <phoneticPr fontId="2"/>
  </si>
  <si>
    <t>明理会 行徳総合病院</t>
    <phoneticPr fontId="2"/>
  </si>
  <si>
    <t>市川市</t>
    <phoneticPr fontId="5"/>
  </si>
  <si>
    <t>木下会 鎌ケ谷総合病院</t>
    <phoneticPr fontId="2"/>
  </si>
  <si>
    <t>鎌ヶ谷市</t>
    <phoneticPr fontId="5"/>
  </si>
  <si>
    <t>聖仁会 我孫子聖仁会病院</t>
    <phoneticPr fontId="2"/>
  </si>
  <si>
    <t>我孫子市</t>
    <phoneticPr fontId="5"/>
  </si>
  <si>
    <t>東葛北部</t>
    <phoneticPr fontId="5"/>
  </si>
  <si>
    <t>創造会 平和台病院</t>
    <phoneticPr fontId="2"/>
  </si>
  <si>
    <t>松戸市立総合医療センター</t>
    <phoneticPr fontId="2"/>
  </si>
  <si>
    <t>松戸市</t>
    <phoneticPr fontId="5"/>
  </si>
  <si>
    <t>誠馨会 新東京病院</t>
    <phoneticPr fontId="2"/>
  </si>
  <si>
    <t>松圓会 東葛クリニック病院</t>
    <phoneticPr fontId="2"/>
  </si>
  <si>
    <t>流山市</t>
    <rPh sb="0" eb="2">
      <t>ナガレヤマ</t>
    </rPh>
    <rPh sb="2" eb="3">
      <t>シ</t>
    </rPh>
    <phoneticPr fontId="5"/>
  </si>
  <si>
    <t>明理会 新松戸中央総合病院</t>
    <phoneticPr fontId="2"/>
  </si>
  <si>
    <t>東葛病院</t>
    <phoneticPr fontId="2"/>
  </si>
  <si>
    <t>流山市</t>
    <phoneticPr fontId="5"/>
  </si>
  <si>
    <t>愛友会 千葉愛友会記念病院</t>
    <rPh sb="0" eb="1">
      <t>アイ</t>
    </rPh>
    <rPh sb="1" eb="2">
      <t>トモ</t>
    </rPh>
    <rPh sb="2" eb="3">
      <t>カイ</t>
    </rPh>
    <phoneticPr fontId="2"/>
  </si>
  <si>
    <t>協友会 柏厚生総合病院</t>
    <phoneticPr fontId="2"/>
  </si>
  <si>
    <t>柏市</t>
    <phoneticPr fontId="5"/>
  </si>
  <si>
    <t>誠高会 おおたかの森病院</t>
    <phoneticPr fontId="2"/>
  </si>
  <si>
    <t>圭春会 小張総合病院</t>
    <phoneticPr fontId="2"/>
  </si>
  <si>
    <t>野田市</t>
    <phoneticPr fontId="5"/>
  </si>
  <si>
    <t>キッコーマン総合病院</t>
    <phoneticPr fontId="2"/>
  </si>
  <si>
    <t>野田市</t>
    <rPh sb="0" eb="3">
      <t>ノダシ</t>
    </rPh>
    <phoneticPr fontId="5"/>
  </si>
  <si>
    <t>国保 君津中央病院</t>
    <phoneticPr fontId="2"/>
  </si>
  <si>
    <t>木更津市</t>
    <phoneticPr fontId="5"/>
  </si>
  <si>
    <t>君津</t>
    <phoneticPr fontId="5"/>
  </si>
  <si>
    <t>東千葉メディカルセンター</t>
    <phoneticPr fontId="2"/>
  </si>
  <si>
    <t>東金市</t>
    <phoneticPr fontId="5"/>
  </si>
  <si>
    <t>帝京大 ちば総合医療センター</t>
    <phoneticPr fontId="2"/>
  </si>
  <si>
    <t>市原市</t>
    <phoneticPr fontId="5"/>
  </si>
  <si>
    <t>市原</t>
    <rPh sb="0" eb="2">
      <t>イチハラ</t>
    </rPh>
    <phoneticPr fontId="5"/>
  </si>
  <si>
    <t>千葉県循環器病センター</t>
    <phoneticPr fontId="2"/>
  </si>
  <si>
    <t>千葉労災病院</t>
    <phoneticPr fontId="2"/>
  </si>
  <si>
    <t>市原</t>
    <phoneticPr fontId="5"/>
  </si>
  <si>
    <t>東京女子医大 八千代医療ｾﾝﾀｰ</t>
    <rPh sb="0" eb="2">
      <t>トウキョウ</t>
    </rPh>
    <rPh sb="4" eb="6">
      <t>イダイ</t>
    </rPh>
    <phoneticPr fontId="2"/>
  </si>
  <si>
    <t>八千代市</t>
    <phoneticPr fontId="5"/>
  </si>
  <si>
    <t>済生会 習志野病院</t>
    <phoneticPr fontId="2"/>
  </si>
  <si>
    <t>習志野市</t>
    <phoneticPr fontId="5"/>
  </si>
  <si>
    <t>愛友会 津田沼中央総合病院</t>
    <phoneticPr fontId="2"/>
  </si>
  <si>
    <t>谷津保健病院</t>
    <phoneticPr fontId="2"/>
  </si>
  <si>
    <t>誠馨会 千葉メディカルＣ</t>
    <phoneticPr fontId="2"/>
  </si>
  <si>
    <t>淳英会 おゆみの中央病院</t>
    <phoneticPr fontId="2"/>
  </si>
  <si>
    <t>千葉市緑区</t>
    <phoneticPr fontId="5"/>
  </si>
  <si>
    <t>千葉</t>
    <rPh sb="0" eb="2">
      <t>チバ</t>
    </rPh>
    <phoneticPr fontId="5"/>
  </si>
  <si>
    <t>千葉市立 青葉病院</t>
    <phoneticPr fontId="2"/>
  </si>
  <si>
    <t>創進会 みつわ台総合病院</t>
    <phoneticPr fontId="2"/>
  </si>
  <si>
    <t>千葉市若葉区</t>
    <phoneticPr fontId="5"/>
  </si>
  <si>
    <t>千葉脳神経外科病院</t>
    <phoneticPr fontId="2"/>
  </si>
  <si>
    <t>千葉市稲毛区</t>
    <phoneticPr fontId="5"/>
  </si>
  <si>
    <t>千葉中央メディカルセンター</t>
    <phoneticPr fontId="2"/>
  </si>
  <si>
    <t>翠明会 山王病院</t>
    <phoneticPr fontId="2"/>
  </si>
  <si>
    <t>千葉県こども病院</t>
    <phoneticPr fontId="2"/>
  </si>
  <si>
    <t>千葉市立 海浜病院</t>
    <phoneticPr fontId="2"/>
  </si>
  <si>
    <t>千葉市美浜区</t>
    <phoneticPr fontId="5"/>
  </si>
  <si>
    <t>JCHO 千葉病院</t>
    <phoneticPr fontId="2"/>
  </si>
  <si>
    <t>普照会 井上記念病院</t>
    <phoneticPr fontId="2"/>
  </si>
  <si>
    <t>11埼玉県</t>
  </si>
  <si>
    <t>越谷市</t>
    <phoneticPr fontId="5"/>
  </si>
  <si>
    <t>国立 渋川医療センター</t>
    <rPh sb="3" eb="5">
      <t>シブカワ</t>
    </rPh>
    <rPh sb="5" eb="7">
      <t>イリョウ</t>
    </rPh>
    <phoneticPr fontId="2"/>
  </si>
  <si>
    <t>渋川市</t>
    <phoneticPr fontId="5"/>
  </si>
  <si>
    <t>渋川</t>
    <phoneticPr fontId="5"/>
  </si>
  <si>
    <t>10群馬県</t>
  </si>
  <si>
    <t>国立 沼田病院</t>
    <phoneticPr fontId="2"/>
  </si>
  <si>
    <t>沼田市</t>
    <phoneticPr fontId="5"/>
  </si>
  <si>
    <t>沼田</t>
    <phoneticPr fontId="5"/>
  </si>
  <si>
    <t>群馬県立 小児医療センター</t>
    <phoneticPr fontId="2"/>
  </si>
  <si>
    <t>渋川市</t>
    <rPh sb="0" eb="3">
      <t>シブカワシ</t>
    </rPh>
    <phoneticPr fontId="5"/>
  </si>
  <si>
    <t>群馬県立がんセンター</t>
    <phoneticPr fontId="2"/>
  </si>
  <si>
    <t>太田市</t>
    <phoneticPr fontId="5"/>
  </si>
  <si>
    <t>太田・館林</t>
    <phoneticPr fontId="5"/>
  </si>
  <si>
    <t>群馬県立心臓血管センター</t>
    <phoneticPr fontId="2"/>
  </si>
  <si>
    <t>前橋市</t>
    <phoneticPr fontId="5"/>
  </si>
  <si>
    <t>前橋</t>
    <phoneticPr fontId="5"/>
  </si>
  <si>
    <t>東郷会 恵愛堂病院</t>
    <phoneticPr fontId="2"/>
  </si>
  <si>
    <t>みどり市</t>
    <rPh sb="3" eb="4">
      <t>シ</t>
    </rPh>
    <phoneticPr fontId="5"/>
  </si>
  <si>
    <t>桐生</t>
    <phoneticPr fontId="5"/>
  </si>
  <si>
    <t>三思会 東邦病院</t>
    <phoneticPr fontId="2"/>
  </si>
  <si>
    <t>みどり市</t>
    <phoneticPr fontId="5"/>
  </si>
  <si>
    <t>桐生</t>
    <rPh sb="0" eb="2">
      <t>キリュウ</t>
    </rPh>
    <phoneticPr fontId="5"/>
  </si>
  <si>
    <t>公立 館林厚生病院</t>
    <rPh sb="0" eb="2">
      <t>コウリツ</t>
    </rPh>
    <phoneticPr fontId="2"/>
  </si>
  <si>
    <t>館林市</t>
    <phoneticPr fontId="5"/>
  </si>
  <si>
    <t>イムス太田中央総合病院</t>
    <phoneticPr fontId="2"/>
  </si>
  <si>
    <t>桐生厚生総合病院</t>
    <phoneticPr fontId="2"/>
  </si>
  <si>
    <t>桐生市</t>
    <phoneticPr fontId="5"/>
  </si>
  <si>
    <t>西吾妻福祉病院</t>
    <phoneticPr fontId="2"/>
  </si>
  <si>
    <t>長野原町</t>
    <rPh sb="0" eb="2">
      <t>ナガノ</t>
    </rPh>
    <rPh sb="2" eb="3">
      <t>ハラ</t>
    </rPh>
    <phoneticPr fontId="5"/>
  </si>
  <si>
    <t>吾妻</t>
    <phoneticPr fontId="5"/>
  </si>
  <si>
    <t>公立 富岡総合病院</t>
    <phoneticPr fontId="2"/>
  </si>
  <si>
    <t>富岡市</t>
    <phoneticPr fontId="5"/>
  </si>
  <si>
    <t>富岡</t>
    <phoneticPr fontId="5"/>
  </si>
  <si>
    <t>公立 藤岡総合病院</t>
    <phoneticPr fontId="2"/>
  </si>
  <si>
    <t>藤岡市</t>
    <phoneticPr fontId="5"/>
  </si>
  <si>
    <t>藤岡</t>
    <phoneticPr fontId="5"/>
  </si>
  <si>
    <t>黒沢病院</t>
    <phoneticPr fontId="2"/>
  </si>
  <si>
    <t>高崎市</t>
    <phoneticPr fontId="5"/>
  </si>
  <si>
    <t>高崎・安中</t>
    <phoneticPr fontId="5"/>
  </si>
  <si>
    <t>日高会 日高病院</t>
    <rPh sb="0" eb="2">
      <t>ヒダカ</t>
    </rPh>
    <rPh sb="2" eb="3">
      <t>カイ</t>
    </rPh>
    <phoneticPr fontId="2"/>
  </si>
  <si>
    <t>北関東循環器病院</t>
    <phoneticPr fontId="2"/>
  </si>
  <si>
    <t>利根中央病院</t>
    <phoneticPr fontId="2"/>
  </si>
  <si>
    <t>沼田脳外循環器病院</t>
    <phoneticPr fontId="2"/>
  </si>
  <si>
    <t>伊勢崎市民病院</t>
    <phoneticPr fontId="2"/>
  </si>
  <si>
    <t>伊勢崎市</t>
    <phoneticPr fontId="5"/>
  </si>
  <si>
    <t>伊勢崎</t>
    <phoneticPr fontId="5"/>
  </si>
  <si>
    <t>美原記念病院</t>
    <phoneticPr fontId="2"/>
  </si>
  <si>
    <t>善衆会 善衆会病院</t>
    <phoneticPr fontId="2"/>
  </si>
  <si>
    <t>前橋市</t>
    <rPh sb="0" eb="3">
      <t>マエバシシ</t>
    </rPh>
    <phoneticPr fontId="5"/>
  </si>
  <si>
    <t>老年病研究所附属病院</t>
    <phoneticPr fontId="2"/>
  </si>
  <si>
    <t>済生会 前橋病院</t>
    <phoneticPr fontId="2"/>
  </si>
  <si>
    <t>JCHO 群馬中央病院</t>
    <phoneticPr fontId="2"/>
  </si>
  <si>
    <t>宇都宮市</t>
    <phoneticPr fontId="5"/>
  </si>
  <si>
    <t>09栃木県</t>
  </si>
  <si>
    <t>国立 霞ヶ浦医療センター</t>
    <phoneticPr fontId="2"/>
  </si>
  <si>
    <t>土浦市</t>
    <rPh sb="0" eb="3">
      <t>ツチウラシ</t>
    </rPh>
    <phoneticPr fontId="5"/>
  </si>
  <si>
    <t>土浦</t>
    <rPh sb="0" eb="2">
      <t>ツチウラ</t>
    </rPh>
    <phoneticPr fontId="5"/>
  </si>
  <si>
    <t>08茨城県</t>
  </si>
  <si>
    <t>茨城西南医療センター病院</t>
    <rPh sb="10" eb="12">
      <t>ビョウイン</t>
    </rPh>
    <phoneticPr fontId="2"/>
  </si>
  <si>
    <t>境町</t>
    <phoneticPr fontId="5"/>
  </si>
  <si>
    <t>古河・坂東</t>
    <rPh sb="0" eb="2">
      <t>コガ</t>
    </rPh>
    <rPh sb="3" eb="5">
      <t>バンドウ</t>
    </rPh>
    <phoneticPr fontId="5"/>
  </si>
  <si>
    <t>東京医科大茨城医療センター</t>
    <phoneticPr fontId="2"/>
  </si>
  <si>
    <t>阿見町</t>
    <phoneticPr fontId="5"/>
  </si>
  <si>
    <t>取手・竜ヶ崎</t>
    <rPh sb="3" eb="4">
      <t>リュウ</t>
    </rPh>
    <phoneticPr fontId="5"/>
  </si>
  <si>
    <t>村立東海病院</t>
    <phoneticPr fontId="2"/>
  </si>
  <si>
    <t>東海村</t>
    <phoneticPr fontId="5"/>
  </si>
  <si>
    <t>常陸太田・ひたちなか</t>
    <rPh sb="0" eb="1">
      <t>ジョウ</t>
    </rPh>
    <rPh sb="1" eb="2">
      <t>リク</t>
    </rPh>
    <rPh sb="2" eb="4">
      <t>オオタ</t>
    </rPh>
    <phoneticPr fontId="5"/>
  </si>
  <si>
    <t>国立 水戸医療センター</t>
    <phoneticPr fontId="2"/>
  </si>
  <si>
    <t>茨城町</t>
    <phoneticPr fontId="5"/>
  </si>
  <si>
    <t>水戸</t>
    <phoneticPr fontId="5"/>
  </si>
  <si>
    <t>済生会 常陸大宮済生会病院</t>
    <rPh sb="0" eb="3">
      <t>サイセイカイ</t>
    </rPh>
    <phoneticPr fontId="2"/>
  </si>
  <si>
    <t>常陸大宮市</t>
    <rPh sb="0" eb="2">
      <t>ヒタチ</t>
    </rPh>
    <rPh sb="2" eb="4">
      <t>オオミヤ</t>
    </rPh>
    <rPh sb="4" eb="5">
      <t>シ</t>
    </rPh>
    <phoneticPr fontId="5"/>
  </si>
  <si>
    <t>博仁会 志村大宮病院</t>
    <phoneticPr fontId="2"/>
  </si>
  <si>
    <t>守谷慶友病院</t>
    <phoneticPr fontId="2"/>
  </si>
  <si>
    <t>守谷市</t>
    <phoneticPr fontId="5"/>
  </si>
  <si>
    <t>光仁会 総合守谷第一病院</t>
    <phoneticPr fontId="2"/>
  </si>
  <si>
    <t>善仁会 小山記念病院</t>
    <phoneticPr fontId="2"/>
  </si>
  <si>
    <t>鹿嶋市</t>
    <phoneticPr fontId="5"/>
  </si>
  <si>
    <t>鹿行</t>
    <rPh sb="0" eb="1">
      <t>シカ</t>
    </rPh>
    <rPh sb="1" eb="2">
      <t>ユ</t>
    </rPh>
    <phoneticPr fontId="5"/>
  </si>
  <si>
    <t>浦川会 勝田病院</t>
    <phoneticPr fontId="2"/>
  </si>
  <si>
    <t>ひたちなか市</t>
    <phoneticPr fontId="5"/>
  </si>
  <si>
    <t>日立製作所ひたちなか総合病院</t>
    <phoneticPr fontId="2"/>
  </si>
  <si>
    <t>筑波記念病院</t>
    <phoneticPr fontId="2"/>
  </si>
  <si>
    <t>つくば市</t>
    <phoneticPr fontId="5"/>
  </si>
  <si>
    <t>つくば</t>
    <phoneticPr fontId="5"/>
  </si>
  <si>
    <t>筑波学園病院</t>
    <phoneticPr fontId="2"/>
  </si>
  <si>
    <t>つくばセントラル病院</t>
    <phoneticPr fontId="2"/>
  </si>
  <si>
    <t>牛久市</t>
    <phoneticPr fontId="5"/>
  </si>
  <si>
    <t>牛久愛和総合病院</t>
    <phoneticPr fontId="2"/>
  </si>
  <si>
    <t>JAとりで総合医療センター</t>
    <phoneticPr fontId="2"/>
  </si>
  <si>
    <t>取手市</t>
    <phoneticPr fontId="5"/>
  </si>
  <si>
    <t>北茨城市民病院</t>
    <rPh sb="3" eb="5">
      <t>シミン</t>
    </rPh>
    <phoneticPr fontId="2"/>
  </si>
  <si>
    <t>北茨城市</t>
    <rPh sb="0" eb="1">
      <t>キタ</t>
    </rPh>
    <rPh sb="1" eb="2">
      <t>イバラ</t>
    </rPh>
    <rPh sb="2" eb="3">
      <t>シロ</t>
    </rPh>
    <rPh sb="3" eb="4">
      <t>シ</t>
    </rPh>
    <phoneticPr fontId="5"/>
  </si>
  <si>
    <t>日立</t>
    <phoneticPr fontId="5"/>
  </si>
  <si>
    <t>済生会 龍ヶ崎済生会病院</t>
    <rPh sb="0" eb="3">
      <t>サイセイカイ</t>
    </rPh>
    <phoneticPr fontId="2"/>
  </si>
  <si>
    <t>龍ヶ崎市</t>
    <phoneticPr fontId="5"/>
  </si>
  <si>
    <t>茨城県西部メディカルセンター</t>
    <phoneticPr fontId="2"/>
  </si>
  <si>
    <t>筑西市</t>
    <rPh sb="0" eb="1">
      <t>チク</t>
    </rPh>
    <rPh sb="1" eb="2">
      <t>ニシ</t>
    </rPh>
    <rPh sb="2" eb="3">
      <t>シ</t>
    </rPh>
    <phoneticPr fontId="5"/>
  </si>
  <si>
    <t>筑西・下妻</t>
    <rPh sb="0" eb="1">
      <t>チク</t>
    </rPh>
    <rPh sb="1" eb="2">
      <t>ニシ</t>
    </rPh>
    <rPh sb="3" eb="5">
      <t>シモツマ</t>
    </rPh>
    <phoneticPr fontId="5"/>
  </si>
  <si>
    <t>石岡第一病院</t>
    <phoneticPr fontId="2"/>
  </si>
  <si>
    <t>石岡市</t>
    <phoneticPr fontId="5"/>
  </si>
  <si>
    <t>土浦</t>
    <phoneticPr fontId="5"/>
  </si>
  <si>
    <t>徳洲会 古河総合病院</t>
    <phoneticPr fontId="2"/>
  </si>
  <si>
    <t>古河市</t>
    <phoneticPr fontId="5"/>
  </si>
  <si>
    <t>日赤 古河赤十字病院</t>
    <rPh sb="0" eb="2">
      <t>ニッセキ</t>
    </rPh>
    <phoneticPr fontId="2"/>
  </si>
  <si>
    <t>友愛記念病院</t>
    <phoneticPr fontId="2"/>
  </si>
  <si>
    <t>聖麗メモリアル病院</t>
    <phoneticPr fontId="2"/>
  </si>
  <si>
    <t>日立市</t>
    <phoneticPr fontId="5"/>
  </si>
  <si>
    <t>愛宣会 ひたち医療センター</t>
    <phoneticPr fontId="2"/>
  </si>
  <si>
    <t>水戸ブレインハートセンター</t>
    <phoneticPr fontId="2"/>
  </si>
  <si>
    <t>水戸市</t>
    <rPh sb="0" eb="3">
      <t>ミトシ</t>
    </rPh>
    <phoneticPr fontId="5"/>
  </si>
  <si>
    <t>KKR水府病院</t>
    <phoneticPr fontId="2"/>
  </si>
  <si>
    <t>総合病院水戸協同病院</t>
    <phoneticPr fontId="2"/>
  </si>
  <si>
    <t>茨城県立 こども病院</t>
    <phoneticPr fontId="2"/>
  </si>
  <si>
    <t>済生会 水戸済生会総合病院</t>
    <rPh sb="0" eb="3">
      <t>サイセイカイ</t>
    </rPh>
    <phoneticPr fontId="2"/>
  </si>
  <si>
    <t>日赤 水戸赤十字病院</t>
    <rPh sb="0" eb="2">
      <t>ニッセキ</t>
    </rPh>
    <phoneticPr fontId="2"/>
  </si>
  <si>
    <t>07福島県</t>
  </si>
  <si>
    <t>いわき市</t>
    <phoneticPr fontId="5"/>
  </si>
  <si>
    <t>郡山市</t>
    <phoneticPr fontId="5"/>
  </si>
  <si>
    <t>福島市</t>
    <phoneticPr fontId="5"/>
  </si>
  <si>
    <t>徳洲会 庄内余目病院</t>
    <phoneticPr fontId="2"/>
  </si>
  <si>
    <t>庄内町</t>
    <rPh sb="0" eb="3">
      <t>ショウナイマチ</t>
    </rPh>
    <phoneticPr fontId="5"/>
  </si>
  <si>
    <t>庄内</t>
    <phoneticPr fontId="5"/>
  </si>
  <si>
    <t>06山形県</t>
  </si>
  <si>
    <t>公立 置賜総合病院</t>
    <phoneticPr fontId="2"/>
  </si>
  <si>
    <t>川西町</t>
    <rPh sb="0" eb="2">
      <t>カワニシ</t>
    </rPh>
    <phoneticPr fontId="5"/>
  </si>
  <si>
    <t>置賜</t>
    <phoneticPr fontId="5"/>
  </si>
  <si>
    <t>山形県立 河北病院</t>
    <phoneticPr fontId="2"/>
  </si>
  <si>
    <t>河北町</t>
    <phoneticPr fontId="5"/>
  </si>
  <si>
    <t>村山</t>
    <phoneticPr fontId="5"/>
  </si>
  <si>
    <t>山形県立 新庄病院</t>
    <phoneticPr fontId="2"/>
  </si>
  <si>
    <t>新庄市</t>
    <phoneticPr fontId="5"/>
  </si>
  <si>
    <t>最上</t>
    <phoneticPr fontId="5"/>
  </si>
  <si>
    <t>鶴岡市立荘内病院</t>
    <phoneticPr fontId="2"/>
  </si>
  <si>
    <t>鶴岡市</t>
    <phoneticPr fontId="5"/>
  </si>
  <si>
    <t>米沢市立病院</t>
    <phoneticPr fontId="2"/>
  </si>
  <si>
    <t>米沢市</t>
    <phoneticPr fontId="5"/>
  </si>
  <si>
    <t>三友堂病院</t>
    <phoneticPr fontId="2"/>
  </si>
  <si>
    <t>済生会 山形済生病院</t>
    <phoneticPr fontId="2"/>
  </si>
  <si>
    <t>山形市</t>
    <rPh sb="0" eb="3">
      <t>ヤマガタシ</t>
    </rPh>
    <phoneticPr fontId="5"/>
  </si>
  <si>
    <t>学校共済 東北中央病院</t>
    <phoneticPr fontId="2"/>
  </si>
  <si>
    <t>山形市立病院済生館</t>
    <phoneticPr fontId="2"/>
  </si>
  <si>
    <t>北秋田市民病院</t>
    <phoneticPr fontId="2"/>
  </si>
  <si>
    <t>北秋田市</t>
    <rPh sb="0" eb="1">
      <t>キタ</t>
    </rPh>
    <rPh sb="1" eb="3">
      <t>アキタ</t>
    </rPh>
    <rPh sb="3" eb="4">
      <t>シ</t>
    </rPh>
    <phoneticPr fontId="5"/>
  </si>
  <si>
    <t>北秋田</t>
    <rPh sb="0" eb="3">
      <t>キタアキタ</t>
    </rPh>
    <phoneticPr fontId="5"/>
  </si>
  <si>
    <t>05秋田県</t>
  </si>
  <si>
    <t>藤原記念病院</t>
    <phoneticPr fontId="2"/>
  </si>
  <si>
    <t>潟上市</t>
    <rPh sb="0" eb="1">
      <t>ガタ</t>
    </rPh>
    <rPh sb="1" eb="2">
      <t>ウエ</t>
    </rPh>
    <rPh sb="2" eb="3">
      <t>シ</t>
    </rPh>
    <phoneticPr fontId="5"/>
  </si>
  <si>
    <t>秋田周辺</t>
    <phoneticPr fontId="5"/>
  </si>
  <si>
    <t>かづの厚生病院</t>
    <phoneticPr fontId="2"/>
  </si>
  <si>
    <t>鹿角市</t>
    <rPh sb="0" eb="1">
      <t>シカ</t>
    </rPh>
    <rPh sb="1" eb="2">
      <t>カク</t>
    </rPh>
    <rPh sb="2" eb="3">
      <t>シ</t>
    </rPh>
    <phoneticPr fontId="5"/>
  </si>
  <si>
    <t>大館・鹿角</t>
    <phoneticPr fontId="5"/>
  </si>
  <si>
    <t>大曲厚生医療センター</t>
    <phoneticPr fontId="2"/>
  </si>
  <si>
    <t>大仙市</t>
    <rPh sb="0" eb="1">
      <t>オオ</t>
    </rPh>
    <rPh sb="1" eb="2">
      <t>セン</t>
    </rPh>
    <rPh sb="2" eb="3">
      <t>シ</t>
    </rPh>
    <phoneticPr fontId="5"/>
  </si>
  <si>
    <t>大仙・仙北</t>
    <rPh sb="1" eb="2">
      <t>セン</t>
    </rPh>
    <phoneticPr fontId="5"/>
  </si>
  <si>
    <t>雄勝中央病院</t>
    <phoneticPr fontId="2"/>
  </si>
  <si>
    <t>湯沢市</t>
    <rPh sb="0" eb="3">
      <t>ユザワシ</t>
    </rPh>
    <phoneticPr fontId="5"/>
  </si>
  <si>
    <t>湯沢・雄勝</t>
    <phoneticPr fontId="5"/>
  </si>
  <si>
    <t>由利組合総合病院</t>
    <phoneticPr fontId="2"/>
  </si>
  <si>
    <t>由利本庄市</t>
    <rPh sb="0" eb="2">
      <t>ユリ</t>
    </rPh>
    <rPh sb="2" eb="4">
      <t>ホンジョウ</t>
    </rPh>
    <rPh sb="4" eb="5">
      <t>シ</t>
    </rPh>
    <phoneticPr fontId="5"/>
  </si>
  <si>
    <t>由利本荘・にかほ</t>
    <phoneticPr fontId="5"/>
  </si>
  <si>
    <t>本荘第一病院</t>
    <phoneticPr fontId="2"/>
  </si>
  <si>
    <t>大館市立総合病院</t>
    <phoneticPr fontId="2"/>
  </si>
  <si>
    <t>大館市</t>
    <rPh sb="0" eb="1">
      <t>オオ</t>
    </rPh>
    <rPh sb="1" eb="2">
      <t>カン</t>
    </rPh>
    <rPh sb="2" eb="3">
      <t>シ</t>
    </rPh>
    <phoneticPr fontId="5"/>
  </si>
  <si>
    <t>平鹿総合病院</t>
    <phoneticPr fontId="2"/>
  </si>
  <si>
    <t>横手市</t>
    <phoneticPr fontId="5"/>
  </si>
  <si>
    <t>横手</t>
    <phoneticPr fontId="5"/>
  </si>
  <si>
    <t>市立 横手病院</t>
    <phoneticPr fontId="2"/>
  </si>
  <si>
    <t>JCHO 秋田病院</t>
    <phoneticPr fontId="2"/>
  </si>
  <si>
    <t>能代市</t>
    <phoneticPr fontId="5"/>
  </si>
  <si>
    <t>能代・山本</t>
    <phoneticPr fontId="5"/>
  </si>
  <si>
    <t>能代厚生医療センター</t>
    <phoneticPr fontId="2"/>
  </si>
  <si>
    <t>能代山本医師会病院</t>
    <phoneticPr fontId="2"/>
  </si>
  <si>
    <t>能代市</t>
    <rPh sb="0" eb="3">
      <t>ノシロシ</t>
    </rPh>
    <phoneticPr fontId="5"/>
  </si>
  <si>
    <t>市立 秋田総合病院</t>
    <phoneticPr fontId="2"/>
  </si>
  <si>
    <t>秋田市</t>
    <rPh sb="0" eb="3">
      <t>アキタシ</t>
    </rPh>
    <phoneticPr fontId="5"/>
  </si>
  <si>
    <t>秋田厚生医療センター</t>
    <phoneticPr fontId="2"/>
  </si>
  <si>
    <t>日赤 秋田赤十字病院</t>
    <rPh sb="0" eb="2">
      <t>ニッセキ</t>
    </rPh>
    <phoneticPr fontId="2"/>
  </si>
  <si>
    <t>明和会 中通総合病院</t>
    <phoneticPr fontId="2"/>
  </si>
  <si>
    <t>国立 仙台医療センター</t>
    <phoneticPr fontId="2"/>
  </si>
  <si>
    <t>仙台市宮城野区</t>
    <phoneticPr fontId="5"/>
  </si>
  <si>
    <t>仙台</t>
    <phoneticPr fontId="5"/>
  </si>
  <si>
    <t>04宮城県</t>
    <rPh sb="4" eb="5">
      <t>ケン</t>
    </rPh>
    <phoneticPr fontId="5"/>
  </si>
  <si>
    <t>国立 仙台西多賀病院</t>
    <phoneticPr fontId="2"/>
  </si>
  <si>
    <t>仙台市太白区</t>
    <phoneticPr fontId="5"/>
  </si>
  <si>
    <t>仙台循環器病センター</t>
    <phoneticPr fontId="2"/>
  </si>
  <si>
    <t>仙台市泉区</t>
    <rPh sb="0" eb="3">
      <t>センダイシ</t>
    </rPh>
    <rPh sb="3" eb="4">
      <t>イズミ</t>
    </rPh>
    <rPh sb="4" eb="5">
      <t>ク</t>
    </rPh>
    <phoneticPr fontId="5"/>
  </si>
  <si>
    <t>松田会 松田病院</t>
    <phoneticPr fontId="2"/>
  </si>
  <si>
    <t>徳洲会 仙台徳洲会病院</t>
    <phoneticPr fontId="2"/>
  </si>
  <si>
    <t>仙台市立病院</t>
    <phoneticPr fontId="2"/>
  </si>
  <si>
    <t>仙台市太白区</t>
    <rPh sb="0" eb="3">
      <t>センダイシ</t>
    </rPh>
    <rPh sb="3" eb="5">
      <t>タイハク</t>
    </rPh>
    <rPh sb="5" eb="6">
      <t>ク</t>
    </rPh>
    <phoneticPr fontId="5"/>
  </si>
  <si>
    <t>日赤 仙台赤十字病院</t>
    <rPh sb="0" eb="2">
      <t>ニッセキ</t>
    </rPh>
    <phoneticPr fontId="2"/>
  </si>
  <si>
    <t>JCHO 仙台南病院</t>
    <phoneticPr fontId="2"/>
  </si>
  <si>
    <t>中嶋病院</t>
    <phoneticPr fontId="2"/>
  </si>
  <si>
    <t>仙台市宮城野区</t>
    <rPh sb="0" eb="3">
      <t>センダイシ</t>
    </rPh>
    <rPh sb="3" eb="6">
      <t>ミヤギノ</t>
    </rPh>
    <rPh sb="6" eb="7">
      <t>ク</t>
    </rPh>
    <phoneticPr fontId="5"/>
  </si>
  <si>
    <t>仙台オープン病院</t>
    <phoneticPr fontId="2"/>
  </si>
  <si>
    <t>イムス明理会仙台総合病院</t>
    <phoneticPr fontId="2"/>
  </si>
  <si>
    <t>仙台市青葉区</t>
    <rPh sb="0" eb="3">
      <t>センダイシ</t>
    </rPh>
    <rPh sb="3" eb="6">
      <t>アオバク</t>
    </rPh>
    <phoneticPr fontId="5"/>
  </si>
  <si>
    <t>宮城県立 こども病院</t>
    <phoneticPr fontId="2"/>
  </si>
  <si>
    <t>JR仙台病院</t>
    <phoneticPr fontId="2"/>
  </si>
  <si>
    <t>東北労災病院</t>
    <phoneticPr fontId="2"/>
  </si>
  <si>
    <t>国公共済 東北公済病院</t>
    <phoneticPr fontId="2"/>
  </si>
  <si>
    <t>厚生会 仙台厚生病院</t>
    <phoneticPr fontId="2"/>
  </si>
  <si>
    <t>公立 黒川病院</t>
    <phoneticPr fontId="2"/>
  </si>
  <si>
    <t>大和町</t>
    <phoneticPr fontId="5"/>
  </si>
  <si>
    <t>みやぎ県南中核病院</t>
    <phoneticPr fontId="2"/>
  </si>
  <si>
    <t>大河原町</t>
    <rPh sb="0" eb="1">
      <t>ダイ</t>
    </rPh>
    <rPh sb="1" eb="4">
      <t>カワラマチ</t>
    </rPh>
    <phoneticPr fontId="5"/>
  </si>
  <si>
    <t>仙南</t>
    <phoneticPr fontId="5"/>
  </si>
  <si>
    <t>栗原市立 栗原中央病院</t>
    <phoneticPr fontId="2"/>
  </si>
  <si>
    <t>栗原市</t>
    <rPh sb="0" eb="2">
      <t>クリハラ</t>
    </rPh>
    <rPh sb="2" eb="3">
      <t>シ</t>
    </rPh>
    <phoneticPr fontId="5"/>
  </si>
  <si>
    <t>大崎・栗原</t>
    <rPh sb="0" eb="2">
      <t>オオサキ</t>
    </rPh>
    <rPh sb="3" eb="5">
      <t>クリハラ</t>
    </rPh>
    <phoneticPr fontId="5"/>
  </si>
  <si>
    <t>総合南東北病院</t>
    <phoneticPr fontId="2"/>
  </si>
  <si>
    <t>岩沼市</t>
    <phoneticPr fontId="5"/>
  </si>
  <si>
    <t>宮城県立 がんセンター</t>
    <phoneticPr fontId="2"/>
  </si>
  <si>
    <t>名取市</t>
    <phoneticPr fontId="5"/>
  </si>
  <si>
    <t>公立 刈田綜合病院</t>
    <phoneticPr fontId="2"/>
  </si>
  <si>
    <t>白石市</t>
    <phoneticPr fontId="5"/>
  </si>
  <si>
    <t>気仙沼市立病院</t>
    <phoneticPr fontId="2"/>
  </si>
  <si>
    <t>気仙沼市</t>
    <rPh sb="0" eb="4">
      <t>ケセンヌマシ</t>
    </rPh>
    <phoneticPr fontId="5"/>
  </si>
  <si>
    <t>石巻・登米・気仙沼</t>
    <rPh sb="0" eb="2">
      <t>イシノマキ</t>
    </rPh>
    <rPh sb="3" eb="4">
      <t>ノボル</t>
    </rPh>
    <rPh sb="4" eb="5">
      <t>コメ</t>
    </rPh>
    <rPh sb="6" eb="9">
      <t>ケセンヌマ</t>
    </rPh>
    <phoneticPr fontId="5"/>
  </si>
  <si>
    <t>宮城厚生協会 坂総合病院</t>
    <phoneticPr fontId="2"/>
  </si>
  <si>
    <t>塩竈市</t>
    <phoneticPr fontId="5"/>
  </si>
  <si>
    <t>国立 弘前病院</t>
    <phoneticPr fontId="2"/>
  </si>
  <si>
    <t>弘前市</t>
    <phoneticPr fontId="5"/>
  </si>
  <si>
    <t>津軽地域</t>
    <phoneticPr fontId="5"/>
  </si>
  <si>
    <t>02青森県</t>
    <phoneticPr fontId="5"/>
  </si>
  <si>
    <t>下北医療Ｃ むつ総合病院</t>
    <phoneticPr fontId="2"/>
  </si>
  <si>
    <t>むつ市</t>
    <phoneticPr fontId="5"/>
  </si>
  <si>
    <t>下北地域</t>
    <rPh sb="0" eb="2">
      <t>シモキタ</t>
    </rPh>
    <rPh sb="2" eb="4">
      <t>チイキ</t>
    </rPh>
    <phoneticPr fontId="5"/>
  </si>
  <si>
    <t>十和田市立中央病院</t>
    <phoneticPr fontId="2"/>
  </si>
  <si>
    <t>十和田市</t>
    <phoneticPr fontId="5"/>
  </si>
  <si>
    <t>上十三地域</t>
    <phoneticPr fontId="5"/>
  </si>
  <si>
    <t>つがる総合病院</t>
    <phoneticPr fontId="2"/>
  </si>
  <si>
    <t>五所川原市</t>
    <rPh sb="0" eb="5">
      <t>ゴショガワラシ</t>
    </rPh>
    <phoneticPr fontId="5"/>
  </si>
  <si>
    <t>西北五地域</t>
    <phoneticPr fontId="5"/>
  </si>
  <si>
    <t>国保 黒石病院</t>
    <phoneticPr fontId="2"/>
  </si>
  <si>
    <t>黒石市</t>
    <rPh sb="0" eb="3">
      <t>クロイシシ</t>
    </rPh>
    <phoneticPr fontId="5"/>
  </si>
  <si>
    <t>八戸市立市民病院</t>
    <phoneticPr fontId="2"/>
  </si>
  <si>
    <t>八戸市</t>
    <phoneticPr fontId="5"/>
  </si>
  <si>
    <t>八戸地域</t>
    <phoneticPr fontId="5"/>
  </si>
  <si>
    <t>八戸平和病院</t>
    <phoneticPr fontId="2"/>
  </si>
  <si>
    <t>日赤 八戸赤十字病院</t>
    <rPh sb="0" eb="2">
      <t>ニッセキ</t>
    </rPh>
    <phoneticPr fontId="2"/>
  </si>
  <si>
    <t>青森労災病院</t>
    <phoneticPr fontId="2"/>
  </si>
  <si>
    <t>津軽保健生協 健生病院</t>
    <rPh sb="2" eb="4">
      <t>ホケン</t>
    </rPh>
    <phoneticPr fontId="2"/>
  </si>
  <si>
    <t>清明会 弘前中央病院</t>
    <phoneticPr fontId="2"/>
  </si>
  <si>
    <t>弘前市</t>
    <rPh sb="0" eb="3">
      <t>ヒロサキシ</t>
    </rPh>
    <phoneticPr fontId="5"/>
  </si>
  <si>
    <t>清明会 鳴海病院</t>
    <phoneticPr fontId="2"/>
  </si>
  <si>
    <t>雄心会青森新都市病院</t>
    <phoneticPr fontId="2"/>
  </si>
  <si>
    <t>青森市</t>
    <rPh sb="0" eb="3">
      <t>アオモリシ</t>
    </rPh>
    <phoneticPr fontId="5"/>
  </si>
  <si>
    <t>02青森県</t>
  </si>
  <si>
    <t>あおもり協立病院</t>
    <phoneticPr fontId="2"/>
  </si>
  <si>
    <t>青森地域</t>
    <phoneticPr fontId="5"/>
  </si>
  <si>
    <t>慈恵会 青森慈恵会病院</t>
    <phoneticPr fontId="2"/>
  </si>
  <si>
    <t>青森市民病院</t>
    <phoneticPr fontId="2"/>
  </si>
  <si>
    <t>国立 帯広病院</t>
    <phoneticPr fontId="2"/>
  </si>
  <si>
    <t>帯広市</t>
    <phoneticPr fontId="5"/>
  </si>
  <si>
    <t>十勝</t>
    <rPh sb="0" eb="2">
      <t>トカチ</t>
    </rPh>
    <phoneticPr fontId="5"/>
  </si>
  <si>
    <t>01北海道</t>
  </si>
  <si>
    <t>国立 旭川医療センター</t>
    <phoneticPr fontId="2"/>
  </si>
  <si>
    <t>旭川市</t>
    <rPh sb="0" eb="2">
      <t>アサヒカワ</t>
    </rPh>
    <rPh sb="2" eb="3">
      <t>シ</t>
    </rPh>
    <phoneticPr fontId="5"/>
  </si>
  <si>
    <t>上川中部</t>
    <phoneticPr fontId="5"/>
  </si>
  <si>
    <t>国立 北海道がんセンター</t>
    <rPh sb="0" eb="2">
      <t>コクリツ</t>
    </rPh>
    <rPh sb="3" eb="6">
      <t>ホッカイドウ</t>
    </rPh>
    <phoneticPr fontId="2"/>
  </si>
  <si>
    <t>札幌市白石区</t>
    <rPh sb="0" eb="3">
      <t>サッポロシ</t>
    </rPh>
    <rPh sb="3" eb="5">
      <t>シライシ</t>
    </rPh>
    <rPh sb="5" eb="6">
      <t>ク</t>
    </rPh>
    <phoneticPr fontId="5"/>
  </si>
  <si>
    <t>札幌</t>
    <phoneticPr fontId="5"/>
  </si>
  <si>
    <t>滝川市立病院</t>
    <phoneticPr fontId="2"/>
  </si>
  <si>
    <t>滝川市</t>
    <phoneticPr fontId="5"/>
  </si>
  <si>
    <t>中空知</t>
    <phoneticPr fontId="5"/>
  </si>
  <si>
    <t>深川市立病院</t>
    <phoneticPr fontId="2"/>
  </si>
  <si>
    <t>深川市</t>
    <rPh sb="0" eb="3">
      <t>フカガワシ</t>
    </rPh>
    <phoneticPr fontId="5"/>
  </si>
  <si>
    <t>北空知</t>
    <rPh sb="0" eb="1">
      <t>キタ</t>
    </rPh>
    <rPh sb="1" eb="3">
      <t>ソラチ</t>
    </rPh>
    <phoneticPr fontId="5"/>
  </si>
  <si>
    <t>砂川市立病院</t>
    <phoneticPr fontId="2"/>
  </si>
  <si>
    <t>砂川市</t>
    <phoneticPr fontId="5"/>
  </si>
  <si>
    <t>市立 稚内病院</t>
    <phoneticPr fontId="2"/>
  </si>
  <si>
    <t>稚内市</t>
    <phoneticPr fontId="5"/>
  </si>
  <si>
    <t>宗谷</t>
    <phoneticPr fontId="5"/>
  </si>
  <si>
    <t>留萌市立病院</t>
    <phoneticPr fontId="2"/>
  </si>
  <si>
    <t>留萌市</t>
    <phoneticPr fontId="5"/>
  </si>
  <si>
    <t>留萌</t>
    <phoneticPr fontId="5"/>
  </si>
  <si>
    <t>岩見沢市立総合病院</t>
    <phoneticPr fontId="2"/>
  </si>
  <si>
    <t>岩見沢市</t>
    <rPh sb="0" eb="4">
      <t>イワミザワシ</t>
    </rPh>
    <phoneticPr fontId="5"/>
  </si>
  <si>
    <t>南空知</t>
    <phoneticPr fontId="5"/>
  </si>
  <si>
    <t>北海道中央労災病院</t>
    <phoneticPr fontId="2"/>
  </si>
  <si>
    <t>厚生連 遠軽厚生病院</t>
    <phoneticPr fontId="2"/>
  </si>
  <si>
    <t>遠軽町</t>
    <phoneticPr fontId="5"/>
  </si>
  <si>
    <t>遠紋</t>
    <phoneticPr fontId="5"/>
  </si>
  <si>
    <t>厚生連 網走厚生病院</t>
    <phoneticPr fontId="2"/>
  </si>
  <si>
    <t>網走市</t>
    <phoneticPr fontId="5"/>
  </si>
  <si>
    <t>北網</t>
    <phoneticPr fontId="5"/>
  </si>
  <si>
    <t>美幌町立 国民健康保険病院</t>
    <phoneticPr fontId="2"/>
  </si>
  <si>
    <t>美幌町</t>
    <phoneticPr fontId="5"/>
  </si>
  <si>
    <t>日赤 北見赤十字病院</t>
    <rPh sb="0" eb="2">
      <t>ニッセキ</t>
    </rPh>
    <phoneticPr fontId="2"/>
  </si>
  <si>
    <t>北見市</t>
    <rPh sb="0" eb="2">
      <t>キタミ</t>
    </rPh>
    <rPh sb="2" eb="3">
      <t>シ</t>
    </rPh>
    <phoneticPr fontId="5"/>
  </si>
  <si>
    <t>徳洲会 帯広徳洲会病院</t>
    <phoneticPr fontId="2"/>
  </si>
  <si>
    <t>音更町</t>
    <phoneticPr fontId="5"/>
  </si>
  <si>
    <t>十勝</t>
    <phoneticPr fontId="5"/>
  </si>
  <si>
    <t>帯広中央病院</t>
    <phoneticPr fontId="2"/>
  </si>
  <si>
    <t>帯広市</t>
    <rPh sb="0" eb="3">
      <t>オビヒロシ</t>
    </rPh>
    <phoneticPr fontId="5"/>
  </si>
  <si>
    <t>北海道社事協会 帯広病院</t>
    <rPh sb="6" eb="7">
      <t>カイ</t>
    </rPh>
    <phoneticPr fontId="2"/>
  </si>
  <si>
    <t>博愛会 開西病院</t>
    <phoneticPr fontId="2"/>
  </si>
  <si>
    <t>帯広第一病院</t>
    <phoneticPr fontId="2"/>
  </si>
  <si>
    <t>北斗病院</t>
    <phoneticPr fontId="2"/>
  </si>
  <si>
    <t>釧路孝仁会記念病院</t>
    <phoneticPr fontId="2"/>
  </si>
  <si>
    <t>釧路市</t>
    <phoneticPr fontId="5"/>
  </si>
  <si>
    <t>釧路</t>
    <phoneticPr fontId="5"/>
  </si>
  <si>
    <t>市立 釧路総合病院</t>
    <phoneticPr fontId="2"/>
  </si>
  <si>
    <t>釧路労災病院</t>
    <phoneticPr fontId="2"/>
  </si>
  <si>
    <t>日赤 釧路赤十字病院</t>
    <rPh sb="0" eb="2">
      <t>ニッセキ</t>
    </rPh>
    <phoneticPr fontId="2"/>
  </si>
  <si>
    <t>日赤 伊達赤十字病院</t>
    <rPh sb="0" eb="2">
      <t>ニッセキ</t>
    </rPh>
    <phoneticPr fontId="2"/>
  </si>
  <si>
    <t>伊達市</t>
    <phoneticPr fontId="5"/>
  </si>
  <si>
    <t>西胆振</t>
    <phoneticPr fontId="5"/>
  </si>
  <si>
    <t>苫小牧市立病院</t>
    <phoneticPr fontId="2"/>
  </si>
  <si>
    <t>苫小牧市</t>
    <phoneticPr fontId="5"/>
  </si>
  <si>
    <t>東胆振</t>
    <phoneticPr fontId="5"/>
  </si>
  <si>
    <t>王子総合病院</t>
    <phoneticPr fontId="2"/>
  </si>
  <si>
    <t>平成醫塾 苫小牧東病院</t>
    <phoneticPr fontId="2"/>
  </si>
  <si>
    <t>市立 室蘭総合病院</t>
    <phoneticPr fontId="2"/>
  </si>
  <si>
    <t>室蘭市</t>
    <phoneticPr fontId="5"/>
  </si>
  <si>
    <t>母恋日鋼記念病院</t>
    <phoneticPr fontId="2"/>
  </si>
  <si>
    <t>名寄市立総合病院</t>
    <phoneticPr fontId="2"/>
  </si>
  <si>
    <t>名寄市</t>
    <phoneticPr fontId="5"/>
  </si>
  <si>
    <t>上川北部</t>
    <phoneticPr fontId="5"/>
  </si>
  <si>
    <t>北海道社事協会 富良野病院</t>
    <rPh sb="6" eb="7">
      <t>カイ</t>
    </rPh>
    <phoneticPr fontId="2"/>
  </si>
  <si>
    <t>富良野市</t>
    <phoneticPr fontId="5"/>
  </si>
  <si>
    <t>富良野</t>
    <phoneticPr fontId="5"/>
  </si>
  <si>
    <t>慶友会 吉田病院</t>
    <phoneticPr fontId="2"/>
  </si>
  <si>
    <t>厚生連 旭川厚生病院</t>
    <phoneticPr fontId="2"/>
  </si>
  <si>
    <t>市立 旭川病院</t>
    <phoneticPr fontId="2"/>
  </si>
  <si>
    <t>北海道社事協会 余市病院</t>
    <phoneticPr fontId="2"/>
  </si>
  <si>
    <t>余市町</t>
    <phoneticPr fontId="5"/>
  </si>
  <si>
    <t>後志</t>
    <phoneticPr fontId="5"/>
  </si>
  <si>
    <t>厚生連 倶知安厚生病院</t>
    <phoneticPr fontId="2"/>
  </si>
  <si>
    <t>倶知安町</t>
    <phoneticPr fontId="5"/>
  </si>
  <si>
    <t>小樽掖済会病院</t>
    <phoneticPr fontId="2"/>
  </si>
  <si>
    <t>小樽市</t>
    <phoneticPr fontId="5"/>
  </si>
  <si>
    <t>小樽市立病院</t>
    <phoneticPr fontId="2"/>
  </si>
  <si>
    <t>済生会 小樽病院</t>
    <phoneticPr fontId="2"/>
  </si>
  <si>
    <t>小樽市</t>
    <rPh sb="0" eb="3">
      <t>オタルシ</t>
    </rPh>
    <phoneticPr fontId="5"/>
  </si>
  <si>
    <t>北海道社事協会 小樽病院</t>
    <phoneticPr fontId="2"/>
  </si>
  <si>
    <t>共愛会病院</t>
    <phoneticPr fontId="2"/>
  </si>
  <si>
    <t>函館市</t>
    <rPh sb="0" eb="3">
      <t>ハコダテシ</t>
    </rPh>
    <phoneticPr fontId="5"/>
  </si>
  <si>
    <t>南渡島</t>
    <phoneticPr fontId="5"/>
  </si>
  <si>
    <t>市立 函館病院</t>
    <phoneticPr fontId="2"/>
  </si>
  <si>
    <t>雄心会 函館新都市病院</t>
    <phoneticPr fontId="2"/>
  </si>
  <si>
    <t>函館脳神経外科病院</t>
    <phoneticPr fontId="2"/>
  </si>
  <si>
    <t>01北海道</t>
    <phoneticPr fontId="2"/>
  </si>
  <si>
    <t>函館市医師会病院</t>
    <phoneticPr fontId="2"/>
  </si>
  <si>
    <t>函館中央病院</t>
    <phoneticPr fontId="2"/>
  </si>
  <si>
    <t>函館厚生院 函館五稜郭病院</t>
    <phoneticPr fontId="2"/>
  </si>
  <si>
    <t>即仁会 北広島病院</t>
    <phoneticPr fontId="2"/>
  </si>
  <si>
    <t>北広島市</t>
    <phoneticPr fontId="5"/>
  </si>
  <si>
    <t>我汝会 えにわ病院</t>
    <phoneticPr fontId="2"/>
  </si>
  <si>
    <t>恵庭市</t>
    <rPh sb="0" eb="2">
      <t>エニワ</t>
    </rPh>
    <rPh sb="2" eb="3">
      <t>シ</t>
    </rPh>
    <phoneticPr fontId="5"/>
  </si>
  <si>
    <t>北晨会 恵み野病院</t>
    <phoneticPr fontId="2"/>
  </si>
  <si>
    <t>市立 千歳市民病院</t>
    <phoneticPr fontId="2"/>
  </si>
  <si>
    <t>千歳市</t>
    <phoneticPr fontId="5"/>
  </si>
  <si>
    <t>渓和会 江別病院</t>
    <phoneticPr fontId="2"/>
  </si>
  <si>
    <t>江別市</t>
    <phoneticPr fontId="5"/>
  </si>
  <si>
    <t>江別市立病院</t>
    <rPh sb="0" eb="2">
      <t>エベツ</t>
    </rPh>
    <rPh sb="2" eb="4">
      <t>シリツ</t>
    </rPh>
    <rPh sb="4" eb="6">
      <t>ビョウイン</t>
    </rPh>
    <phoneticPr fontId="2"/>
  </si>
  <si>
    <t>江別市</t>
    <rPh sb="0" eb="3">
      <t>エベツシ</t>
    </rPh>
    <phoneticPr fontId="5"/>
  </si>
  <si>
    <t>耳鼻咽喉科 麻生病院</t>
    <phoneticPr fontId="2"/>
  </si>
  <si>
    <t>札幌市東区</t>
    <rPh sb="0" eb="3">
      <t>サッポロシ</t>
    </rPh>
    <rPh sb="3" eb="4">
      <t>ヒガシ</t>
    </rPh>
    <rPh sb="4" eb="5">
      <t>ク</t>
    </rPh>
    <phoneticPr fontId="5"/>
  </si>
  <si>
    <t>国公共済連合会 斗南病院</t>
    <phoneticPr fontId="2"/>
  </si>
  <si>
    <t>札幌市中央区</t>
    <rPh sb="0" eb="3">
      <t>サッポロシ</t>
    </rPh>
    <rPh sb="3" eb="6">
      <t>チュウオウク</t>
    </rPh>
    <phoneticPr fontId="5"/>
  </si>
  <si>
    <t>徳洲会 札幌徳洲会病院</t>
    <phoneticPr fontId="2"/>
  </si>
  <si>
    <t>札幌市厚別区</t>
    <rPh sb="0" eb="3">
      <t>サッポロシ</t>
    </rPh>
    <rPh sb="3" eb="5">
      <t>アツベツ</t>
    </rPh>
    <rPh sb="5" eb="6">
      <t>ク</t>
    </rPh>
    <phoneticPr fontId="5"/>
  </si>
  <si>
    <t>医翔会 札幌白石記念病院</t>
    <phoneticPr fontId="2"/>
  </si>
  <si>
    <t>大地 札幌真駒内病院</t>
    <rPh sb="0" eb="2">
      <t>ダイチキネン</t>
    </rPh>
    <phoneticPr fontId="2"/>
  </si>
  <si>
    <t>札幌市南区</t>
    <rPh sb="0" eb="3">
      <t>サッポロシ</t>
    </rPh>
    <rPh sb="3" eb="4">
      <t>ミナミ</t>
    </rPh>
    <rPh sb="4" eb="5">
      <t>ク</t>
    </rPh>
    <phoneticPr fontId="5"/>
  </si>
  <si>
    <t>北腎会 坂泌尿器科病院</t>
    <phoneticPr fontId="2"/>
  </si>
  <si>
    <t>札幌市北区</t>
    <rPh sb="0" eb="3">
      <t>サッポロシ</t>
    </rPh>
    <rPh sb="3" eb="4">
      <t>キタ</t>
    </rPh>
    <rPh sb="4" eb="5">
      <t>ク</t>
    </rPh>
    <phoneticPr fontId="5"/>
  </si>
  <si>
    <t>北海道大野記念病院</t>
    <rPh sb="5" eb="7">
      <t>キネン</t>
    </rPh>
    <phoneticPr fontId="2"/>
  </si>
  <si>
    <t>札幌市西区</t>
    <rPh sb="0" eb="3">
      <t>サッポロシ</t>
    </rPh>
    <rPh sb="3" eb="4">
      <t>ニシ</t>
    </rPh>
    <rPh sb="4" eb="5">
      <t>ク</t>
    </rPh>
    <phoneticPr fontId="5"/>
  </si>
  <si>
    <t>イムス札幌消化器中央総合病院</t>
    <phoneticPr fontId="2"/>
  </si>
  <si>
    <t>康和会 札幌しらかば台病院</t>
    <phoneticPr fontId="2"/>
  </si>
  <si>
    <t>札幌市豊平区</t>
    <rPh sb="0" eb="3">
      <t>サッポロシ</t>
    </rPh>
    <rPh sb="3" eb="5">
      <t>トヨヒラ</t>
    </rPh>
    <rPh sb="5" eb="6">
      <t>ク</t>
    </rPh>
    <phoneticPr fontId="5"/>
  </si>
  <si>
    <t>北楡会 札幌北楡病院</t>
    <phoneticPr fontId="2"/>
  </si>
  <si>
    <t>JCHO 札幌北辰病院</t>
    <phoneticPr fontId="2"/>
  </si>
  <si>
    <t>北海道整形外科記念病院</t>
    <phoneticPr fontId="2"/>
  </si>
  <si>
    <t>ｴｽ･ｴｽ･ｼﾞｪｲ 札幌整形循環器病院</t>
    <phoneticPr fontId="2"/>
  </si>
  <si>
    <t>札幌市清田区</t>
    <rPh sb="0" eb="3">
      <t>サッポロシ</t>
    </rPh>
    <rPh sb="3" eb="5">
      <t>キヨタ</t>
    </rPh>
    <rPh sb="5" eb="6">
      <t>ク</t>
    </rPh>
    <phoneticPr fontId="5"/>
  </si>
  <si>
    <t>新札幌循環器病院</t>
    <phoneticPr fontId="2"/>
  </si>
  <si>
    <t>恵和会 西岡病院</t>
    <phoneticPr fontId="2"/>
  </si>
  <si>
    <t>恵佑会 札幌病院</t>
    <phoneticPr fontId="2"/>
  </si>
  <si>
    <t>柏葉脳神経外科病院</t>
    <phoneticPr fontId="2"/>
  </si>
  <si>
    <t>JCHO 北海道病院</t>
    <rPh sb="5" eb="8">
      <t>ホッカイドウ</t>
    </rPh>
    <phoneticPr fontId="2"/>
  </si>
  <si>
    <t>KKR 札幌医療センター</t>
    <phoneticPr fontId="2"/>
  </si>
  <si>
    <t>勤医協 中央病院</t>
    <phoneticPr fontId="2"/>
  </si>
  <si>
    <t>札幌市東区</t>
    <rPh sb="0" eb="3">
      <t>サッポロシ</t>
    </rPh>
    <rPh sb="3" eb="4">
      <t>トウ</t>
    </rPh>
    <rPh sb="4" eb="5">
      <t>ク</t>
    </rPh>
    <phoneticPr fontId="5"/>
  </si>
  <si>
    <t>札幌心臓血管クリニック</t>
    <phoneticPr fontId="2"/>
  </si>
  <si>
    <t>天使病院</t>
    <phoneticPr fontId="2"/>
  </si>
  <si>
    <t>愛心館 愛心メモリアル病院</t>
    <phoneticPr fontId="2"/>
  </si>
  <si>
    <t>北光記念病院</t>
    <phoneticPr fontId="2"/>
  </si>
  <si>
    <t>時計台記念病院</t>
    <rPh sb="0" eb="3">
      <t>トケイダイ</t>
    </rPh>
    <rPh sb="3" eb="5">
      <t>キネン</t>
    </rPh>
    <rPh sb="5" eb="7">
      <t>ビョウイン</t>
    </rPh>
    <phoneticPr fontId="2"/>
  </si>
  <si>
    <t>札幌南三条病院</t>
    <phoneticPr fontId="2"/>
  </si>
  <si>
    <t>厚生連 札幌厚生病院</t>
    <phoneticPr fontId="2"/>
  </si>
  <si>
    <t>医仁会 中村記念病院</t>
    <phoneticPr fontId="2"/>
  </si>
  <si>
    <t>北海道循環器病院</t>
    <phoneticPr fontId="2"/>
  </si>
  <si>
    <t>JR札幌病院</t>
    <phoneticPr fontId="2"/>
  </si>
  <si>
    <t>NTT東日本札幌病院</t>
    <phoneticPr fontId="2"/>
  </si>
  <si>
    <t>特定病院の中央値</t>
    <rPh sb="0" eb="4">
      <t>トクテイビョウイン</t>
    </rPh>
    <rPh sb="5" eb="8">
      <t>チュウオウチ</t>
    </rPh>
    <phoneticPr fontId="2"/>
  </si>
  <si>
    <t>特</t>
    <rPh sb="0" eb="1">
      <t>トク</t>
    </rPh>
    <phoneticPr fontId="2"/>
  </si>
  <si>
    <t>仁愛会 浦添総合病院</t>
    <phoneticPr fontId="2"/>
  </si>
  <si>
    <t>20181</t>
  </si>
  <si>
    <t>敬愛会 中頭病院</t>
    <phoneticPr fontId="2"/>
  </si>
  <si>
    <t>20180</t>
  </si>
  <si>
    <t>国立 鹿児島医療センター</t>
    <phoneticPr fontId="2"/>
  </si>
  <si>
    <t>20179</t>
  </si>
  <si>
    <t>済生会 熊本病院</t>
    <phoneticPr fontId="2"/>
  </si>
  <si>
    <t>20178</t>
  </si>
  <si>
    <t>日赤 熊本赤十字病院</t>
    <rPh sb="0" eb="2">
      <t>ニッセキ</t>
    </rPh>
    <phoneticPr fontId="2"/>
  </si>
  <si>
    <t>20177</t>
  </si>
  <si>
    <t>国立 熊本医療センター</t>
    <phoneticPr fontId="2"/>
  </si>
  <si>
    <t>20176</t>
  </si>
  <si>
    <t>日赤 長崎原爆病院</t>
    <rPh sb="0" eb="2">
      <t>ニッセキ</t>
    </rPh>
    <rPh sb="3" eb="5">
      <t>ナガサキ</t>
    </rPh>
    <phoneticPr fontId="2"/>
  </si>
  <si>
    <t>20175</t>
  </si>
  <si>
    <t>国立 長崎医療センター</t>
    <phoneticPr fontId="2"/>
  </si>
  <si>
    <t>20174</t>
  </si>
  <si>
    <t>国立 九州医療センター</t>
    <phoneticPr fontId="2"/>
  </si>
  <si>
    <t>20173</t>
  </si>
  <si>
    <t>JCHO 九州病院</t>
    <phoneticPr fontId="2"/>
  </si>
  <si>
    <t>北九州市八幡西区</t>
    <rPh sb="0" eb="4">
      <t>キタキュウシュウシ</t>
    </rPh>
    <rPh sb="4" eb="6">
      <t>ハチマン</t>
    </rPh>
    <rPh sb="6" eb="7">
      <t>ニシ</t>
    </rPh>
    <rPh sb="7" eb="8">
      <t>ク</t>
    </rPh>
    <phoneticPr fontId="5"/>
  </si>
  <si>
    <t>20172</t>
  </si>
  <si>
    <t>飯塚病院</t>
    <phoneticPr fontId="2"/>
  </si>
  <si>
    <t>飯塚市</t>
    <phoneticPr fontId="5"/>
  </si>
  <si>
    <t>20171</t>
  </si>
  <si>
    <t>天神会 新古賀病院</t>
    <phoneticPr fontId="2"/>
  </si>
  <si>
    <t>20170</t>
  </si>
  <si>
    <t>日赤 福岡赤十字病院</t>
    <rPh sb="0" eb="2">
      <t>ニッセキ</t>
    </rPh>
    <phoneticPr fontId="2"/>
  </si>
  <si>
    <t>20169</t>
  </si>
  <si>
    <t>済生会 福岡総合病院</t>
    <phoneticPr fontId="2"/>
  </si>
  <si>
    <t>20168</t>
  </si>
  <si>
    <t>福岡和白病院</t>
    <phoneticPr fontId="2"/>
  </si>
  <si>
    <t>20167</t>
  </si>
  <si>
    <t>日赤 高知赤十字病院</t>
    <rPh sb="0" eb="2">
      <t>ニッセキ</t>
    </rPh>
    <phoneticPr fontId="2"/>
  </si>
  <si>
    <t>20166</t>
  </si>
  <si>
    <t>企業団立 高知医療センター</t>
    <rPh sb="0" eb="2">
      <t>キギョウ</t>
    </rPh>
    <rPh sb="2" eb="3">
      <t>ダン</t>
    </rPh>
    <rPh sb="3" eb="4">
      <t>リツ</t>
    </rPh>
    <phoneticPr fontId="2"/>
  </si>
  <si>
    <t>高知市</t>
    <phoneticPr fontId="5"/>
  </si>
  <si>
    <t>20165</t>
  </si>
  <si>
    <t>近森会 近森病院</t>
    <phoneticPr fontId="2"/>
  </si>
  <si>
    <t>20164</t>
  </si>
  <si>
    <t>愛媛県立 中央病院</t>
    <phoneticPr fontId="2"/>
  </si>
  <si>
    <t>20163</t>
  </si>
  <si>
    <t>日赤 松山赤十字病院</t>
    <rPh sb="0" eb="2">
      <t>ニッセキ</t>
    </rPh>
    <phoneticPr fontId="2"/>
  </si>
  <si>
    <t>20162</t>
  </si>
  <si>
    <t>香川県立 中央病院</t>
    <phoneticPr fontId="2"/>
  </si>
  <si>
    <t>20161</t>
  </si>
  <si>
    <t>日赤 高松赤十字病院</t>
    <rPh sb="0" eb="2">
      <t>ニッセキ</t>
    </rPh>
    <phoneticPr fontId="2"/>
  </si>
  <si>
    <t>20160</t>
  </si>
  <si>
    <t>日赤 徳島赤十字病院</t>
    <rPh sb="0" eb="2">
      <t>ニッセキ</t>
    </rPh>
    <phoneticPr fontId="2"/>
  </si>
  <si>
    <t>小松島市</t>
    <phoneticPr fontId="5"/>
  </si>
  <si>
    <t>20159</t>
  </si>
  <si>
    <t>徳島県立中央病院</t>
    <phoneticPr fontId="24"/>
  </si>
  <si>
    <t>20158</t>
  </si>
  <si>
    <t>岩国市</t>
    <phoneticPr fontId="5"/>
  </si>
  <si>
    <t>20157</t>
  </si>
  <si>
    <t>20156</t>
  </si>
  <si>
    <t>広島市安佐北区</t>
    <phoneticPr fontId="5"/>
  </si>
  <si>
    <t>市立 広島市民病院</t>
    <phoneticPr fontId="60"/>
  </si>
  <si>
    <t>県立 広島病院</t>
    <phoneticPr fontId="60"/>
  </si>
  <si>
    <t>日赤 和歌山医療センター</t>
    <phoneticPr fontId="2"/>
  </si>
  <si>
    <t>天理よろづ相談所病院</t>
    <phoneticPr fontId="60"/>
  </si>
  <si>
    <t>天理市</t>
    <phoneticPr fontId="5"/>
  </si>
  <si>
    <t>市立 西神戸医療センター</t>
    <rPh sb="0" eb="2">
      <t>シリツ</t>
    </rPh>
    <phoneticPr fontId="60"/>
  </si>
  <si>
    <t>神戸市西区</t>
    <phoneticPr fontId="5"/>
  </si>
  <si>
    <t>市立 中央市民病院</t>
    <phoneticPr fontId="60"/>
  </si>
  <si>
    <t>神鋼記念病院</t>
    <rPh sb="2" eb="4">
      <t>キネン</t>
    </rPh>
    <phoneticPr fontId="24"/>
  </si>
  <si>
    <t>日赤 姫路赤十字病院</t>
    <rPh sb="0" eb="2">
      <t>ニッセキ</t>
    </rPh>
    <phoneticPr fontId="60"/>
  </si>
  <si>
    <t>中播磨</t>
    <rPh sb="0" eb="1">
      <t>ナカ</t>
    </rPh>
    <phoneticPr fontId="2"/>
  </si>
  <si>
    <t>県立 尼崎総合医療センター</t>
    <rPh sb="0" eb="2">
      <t>ケンリツ</t>
    </rPh>
    <phoneticPr fontId="5"/>
  </si>
  <si>
    <t>関西労災病院</t>
    <phoneticPr fontId="60"/>
  </si>
  <si>
    <t>東播磨</t>
    <rPh sb="0" eb="1">
      <t>ヒガシ</t>
    </rPh>
    <phoneticPr fontId="2"/>
  </si>
  <si>
    <t>県立 淡路医療センター</t>
    <phoneticPr fontId="60"/>
  </si>
  <si>
    <t>洲本市</t>
    <phoneticPr fontId="5"/>
  </si>
  <si>
    <t>淡路</t>
    <phoneticPr fontId="2"/>
  </si>
  <si>
    <t>国立 循環器病研究センター</t>
    <rPh sb="7" eb="9">
      <t>ケンキュウ</t>
    </rPh>
    <phoneticPr fontId="60"/>
  </si>
  <si>
    <t>大阪市東部</t>
    <phoneticPr fontId="5"/>
  </si>
  <si>
    <t>堺市立 総合医療センター</t>
    <phoneticPr fontId="3"/>
  </si>
  <si>
    <t>大阪市都島区</t>
    <rPh sb="0" eb="3">
      <t>オオサカシ</t>
    </rPh>
    <phoneticPr fontId="5"/>
  </si>
  <si>
    <t>田附興風会 北野病院</t>
    <phoneticPr fontId="3"/>
  </si>
  <si>
    <t>関西医大 総合医療センター</t>
  </si>
  <si>
    <t>府立大阪急性期総合医療センター</t>
    <rPh sb="2" eb="4">
      <t>オオサカ</t>
    </rPh>
    <phoneticPr fontId="3"/>
  </si>
  <si>
    <t>大東市</t>
    <phoneticPr fontId="5"/>
  </si>
  <si>
    <t>大阪警察病院</t>
    <phoneticPr fontId="60"/>
  </si>
  <si>
    <t>日赤 大阪赤十字病院</t>
    <rPh sb="0" eb="2">
      <t>ニッセキ</t>
    </rPh>
    <phoneticPr fontId="60"/>
  </si>
  <si>
    <t>大阪市東部</t>
    <rPh sb="3" eb="5">
      <t>トウブ</t>
    </rPh>
    <phoneticPr fontId="2"/>
  </si>
  <si>
    <t>徳洲会 岸和田徳洲会病院</t>
    <phoneticPr fontId="5"/>
  </si>
  <si>
    <t>泉州</t>
    <phoneticPr fontId="2"/>
  </si>
  <si>
    <t>日赤 京都第一赤十字病院</t>
    <rPh sb="0" eb="2">
      <t>ニッセキ</t>
    </rPh>
    <phoneticPr fontId="60"/>
  </si>
  <si>
    <t>京都市東山区</t>
    <rPh sb="0" eb="3">
      <t>キョウトシ</t>
    </rPh>
    <rPh sb="3" eb="6">
      <t>ヒガシヤマク</t>
    </rPh>
    <phoneticPr fontId="5"/>
  </si>
  <si>
    <t>京都・乙訓</t>
    <phoneticPr fontId="2"/>
  </si>
  <si>
    <t>日赤 京都第二赤十字病院</t>
    <rPh sb="0" eb="2">
      <t>ニッセキ</t>
    </rPh>
    <phoneticPr fontId="60"/>
  </si>
  <si>
    <t>京都市上京区</t>
    <rPh sb="0" eb="3">
      <t>キョウトシ</t>
    </rPh>
    <rPh sb="3" eb="6">
      <t>カミギョウク</t>
    </rPh>
    <phoneticPr fontId="5"/>
  </si>
  <si>
    <t>洛和会 音羽病院</t>
    <phoneticPr fontId="60"/>
  </si>
  <si>
    <t>近江八幡市</t>
    <phoneticPr fontId="5"/>
  </si>
  <si>
    <t>日赤 大津赤十字病院</t>
    <rPh sb="0" eb="2">
      <t>ニッセキ</t>
    </rPh>
    <phoneticPr fontId="60"/>
  </si>
  <si>
    <t>日赤 伊勢赤十字病院</t>
    <rPh sb="0" eb="2">
      <t>ニッセキ</t>
    </rPh>
    <phoneticPr fontId="2"/>
  </si>
  <si>
    <t>国立 名古屋医療センター</t>
    <phoneticPr fontId="2"/>
  </si>
  <si>
    <t>弥富市</t>
    <phoneticPr fontId="5"/>
  </si>
  <si>
    <t>小牧市民病院</t>
    <phoneticPr fontId="2"/>
  </si>
  <si>
    <t>小牧市</t>
    <phoneticPr fontId="5"/>
  </si>
  <si>
    <t>厚生連 江南厚生病院</t>
    <rPh sb="0" eb="2">
      <t>コウセイ</t>
    </rPh>
    <rPh sb="2" eb="3">
      <t>レン</t>
    </rPh>
    <phoneticPr fontId="60"/>
  </si>
  <si>
    <t>江南市</t>
    <phoneticPr fontId="5"/>
  </si>
  <si>
    <t>厚生連 安城更生病院</t>
    <phoneticPr fontId="2"/>
  </si>
  <si>
    <t>一宮市立市民病院</t>
    <phoneticPr fontId="60"/>
  </si>
  <si>
    <t>豊橋市民病院</t>
    <phoneticPr fontId="60"/>
  </si>
  <si>
    <t>名古屋</t>
    <phoneticPr fontId="2"/>
  </si>
  <si>
    <t>日赤 名古屋第二赤十字病院</t>
    <rPh sb="0" eb="2">
      <t>ニッセキ</t>
    </rPh>
    <phoneticPr fontId="60"/>
  </si>
  <si>
    <t>日赤 名古屋第一赤十字病院</t>
    <rPh sb="0" eb="2">
      <t>ニッセキ</t>
    </rPh>
    <phoneticPr fontId="60"/>
  </si>
  <si>
    <t>総合病院聖隷三方原病院</t>
  </si>
  <si>
    <t>浜松市北区</t>
    <rPh sb="0" eb="3">
      <t>ハママツシ</t>
    </rPh>
    <rPh sb="3" eb="5">
      <t>キタク</t>
    </rPh>
    <phoneticPr fontId="5"/>
  </si>
  <si>
    <t>総合病院聖隷浜松病院</t>
  </si>
  <si>
    <t>静岡市立 静岡病院</t>
    <phoneticPr fontId="60"/>
  </si>
  <si>
    <t>静岡県立 総合病院</t>
  </si>
  <si>
    <t>静岡県立 静岡がんセンター</t>
    <rPh sb="0" eb="2">
      <t>シズオカ</t>
    </rPh>
    <phoneticPr fontId="3"/>
  </si>
  <si>
    <t>長泉町</t>
    <phoneticPr fontId="5"/>
  </si>
  <si>
    <t>順天堂大学附属 静岡病院</t>
    <rPh sb="3" eb="5">
      <t>ダイガク</t>
    </rPh>
    <rPh sb="5" eb="7">
      <t>フゾク</t>
    </rPh>
    <phoneticPr fontId="3"/>
  </si>
  <si>
    <t>伊豆の国市</t>
    <phoneticPr fontId="5"/>
  </si>
  <si>
    <t>岐阜県立 多治見病院</t>
  </si>
  <si>
    <t>岐阜県総合医療センター</t>
    <phoneticPr fontId="3"/>
  </si>
  <si>
    <t>岐阜</t>
    <phoneticPr fontId="2"/>
  </si>
  <si>
    <t>岐阜市民病院</t>
    <phoneticPr fontId="60"/>
  </si>
  <si>
    <t>厚生連 佐久総合 佐久医療センター</t>
    <rPh sb="0" eb="2">
      <t>コウセイ</t>
    </rPh>
    <rPh sb="2" eb="3">
      <t>レン</t>
    </rPh>
    <phoneticPr fontId="60"/>
  </si>
  <si>
    <t>佐久</t>
    <phoneticPr fontId="2"/>
  </si>
  <si>
    <t>日赤 諏訪赤十字病院</t>
    <rPh sb="0" eb="2">
      <t>ニッセキ</t>
    </rPh>
    <phoneticPr fontId="60"/>
  </si>
  <si>
    <t>諏訪市</t>
    <phoneticPr fontId="5"/>
  </si>
  <si>
    <t>長野市</t>
    <phoneticPr fontId="5"/>
  </si>
  <si>
    <t>日赤 長野赤十字病院</t>
    <rPh sb="0" eb="2">
      <t>ニッセキ</t>
    </rPh>
    <phoneticPr fontId="60"/>
  </si>
  <si>
    <t>山梨県立 中央病院</t>
    <phoneticPr fontId="2"/>
  </si>
  <si>
    <t>済生会 福井県済生会病院</t>
    <rPh sb="0" eb="1">
      <t>スミ</t>
    </rPh>
    <rPh sb="1" eb="2">
      <t>ショウ</t>
    </rPh>
    <rPh sb="2" eb="3">
      <t>カイ</t>
    </rPh>
    <rPh sb="4" eb="6">
      <t>フクイ</t>
    </rPh>
    <phoneticPr fontId="2"/>
  </si>
  <si>
    <t>日赤 福井赤十字病院</t>
    <rPh sb="0" eb="2">
      <t>ニッセキ</t>
    </rPh>
    <phoneticPr fontId="60"/>
  </si>
  <si>
    <t>石川県立 中央病院</t>
    <phoneticPr fontId="2"/>
  </si>
  <si>
    <t>富山県立 中央病院</t>
    <phoneticPr fontId="5"/>
  </si>
  <si>
    <t>富山市</t>
    <phoneticPr fontId="5"/>
  </si>
  <si>
    <t>厚生連 長岡中央綜合</t>
    <phoneticPr fontId="60"/>
  </si>
  <si>
    <t>長岡市</t>
    <phoneticPr fontId="5"/>
  </si>
  <si>
    <t>新潟市民病院</t>
    <phoneticPr fontId="60"/>
  </si>
  <si>
    <t>横浜市立市民病院</t>
    <phoneticPr fontId="2"/>
  </si>
  <si>
    <t>帝京大学附属 溝口病院</t>
  </si>
  <si>
    <t>昭和大学 藤が丘病院</t>
    <phoneticPr fontId="2"/>
  </si>
  <si>
    <t>横浜市港南区</t>
    <rPh sb="0" eb="3">
      <t>ヨコハマシ</t>
    </rPh>
    <rPh sb="3" eb="5">
      <t>コウナン</t>
    </rPh>
    <rPh sb="5" eb="6">
      <t>ク</t>
    </rPh>
    <phoneticPr fontId="5"/>
  </si>
  <si>
    <t>厚生連 相模原協同病院</t>
    <rPh sb="0" eb="2">
      <t>コウセイ</t>
    </rPh>
    <rPh sb="2" eb="3">
      <t>レン</t>
    </rPh>
    <phoneticPr fontId="60"/>
  </si>
  <si>
    <t>相模原市緑区</t>
    <phoneticPr fontId="5"/>
  </si>
  <si>
    <t>横浜市立大 市民総合医センター</t>
    <rPh sb="3" eb="4">
      <t>リツ</t>
    </rPh>
    <rPh sb="6" eb="8">
      <t>シミン</t>
    </rPh>
    <phoneticPr fontId="60"/>
  </si>
  <si>
    <t>済生会 横浜市東部病院</t>
    <rPh sb="6" eb="7">
      <t>シ</t>
    </rPh>
    <phoneticPr fontId="3"/>
  </si>
  <si>
    <t>国立 がん研究センター 中央病院</t>
    <rPh sb="5" eb="7">
      <t>ケンキュウ</t>
    </rPh>
    <phoneticPr fontId="3"/>
  </si>
  <si>
    <t>中央区</t>
    <phoneticPr fontId="5"/>
  </si>
  <si>
    <t>国立 国際医療研究センター病院</t>
    <rPh sb="7" eb="9">
      <t>ケンキュウ</t>
    </rPh>
    <phoneticPr fontId="5"/>
  </si>
  <si>
    <t>公立 昭和病院</t>
    <phoneticPr fontId="2"/>
  </si>
  <si>
    <t>小平市</t>
    <phoneticPr fontId="5"/>
  </si>
  <si>
    <t>都立多摩総合医療センター</t>
    <phoneticPr fontId="2"/>
  </si>
  <si>
    <t>府中市</t>
    <phoneticPr fontId="5"/>
  </si>
  <si>
    <t>日赤 武蔵野赤十字病院</t>
    <rPh sb="0" eb="2">
      <t>ニッセキ</t>
    </rPh>
    <phoneticPr fontId="60"/>
  </si>
  <si>
    <t>武蔵野市</t>
    <phoneticPr fontId="5"/>
  </si>
  <si>
    <t>東京医科大学八王子医療ｾﾝﾀｰ</t>
    <phoneticPr fontId="5"/>
  </si>
  <si>
    <t>八王子市</t>
    <phoneticPr fontId="5"/>
  </si>
  <si>
    <t>日赤 日本赤十字社医療センター</t>
    <rPh sb="0" eb="2">
      <t>ニッセキ</t>
    </rPh>
    <rPh sb="3" eb="5">
      <t>ニホン</t>
    </rPh>
    <rPh sb="5" eb="8">
      <t>セキジュウジ</t>
    </rPh>
    <rPh sb="8" eb="9">
      <t>シャ</t>
    </rPh>
    <phoneticPr fontId="60"/>
  </si>
  <si>
    <t>NTT東日本関東病院</t>
    <phoneticPr fontId="60"/>
  </si>
  <si>
    <t>品川区</t>
    <phoneticPr fontId="5"/>
  </si>
  <si>
    <t>がん研究会 有明病院</t>
  </si>
  <si>
    <t>東京都立墨東病院</t>
    <phoneticPr fontId="60"/>
  </si>
  <si>
    <t>東京都立 駒込病院</t>
  </si>
  <si>
    <t>国立 がん研究センター 東病院</t>
    <rPh sb="5" eb="7">
      <t>ケンキュウ</t>
    </rPh>
    <phoneticPr fontId="3"/>
  </si>
  <si>
    <t>日赤 成田赤十字病院</t>
    <rPh sb="0" eb="2">
      <t>ニッセキ</t>
    </rPh>
    <phoneticPr fontId="60"/>
  </si>
  <si>
    <t>成田市</t>
    <phoneticPr fontId="5"/>
  </si>
  <si>
    <t>日本医科大 千葉北総病院</t>
    <rPh sb="2" eb="4">
      <t>イカ</t>
    </rPh>
    <phoneticPr fontId="3"/>
  </si>
  <si>
    <t>印西市</t>
    <rPh sb="0" eb="3">
      <t>インザイシ</t>
    </rPh>
    <phoneticPr fontId="5"/>
  </si>
  <si>
    <t>鉄蕉会 亀田総合病院</t>
    <phoneticPr fontId="2"/>
  </si>
  <si>
    <t>鴨川市</t>
    <phoneticPr fontId="5"/>
  </si>
  <si>
    <t>東京歯科大 市川総合病院</t>
    <phoneticPr fontId="3"/>
  </si>
  <si>
    <t>徳洲会 千葉西総合病院</t>
    <rPh sb="0" eb="3">
      <t>トクシュウカイ</t>
    </rPh>
    <phoneticPr fontId="2"/>
  </si>
  <si>
    <t>東京ベイ・浦安市川医療センター</t>
  </si>
  <si>
    <t>浦安市</t>
    <phoneticPr fontId="5"/>
  </si>
  <si>
    <t>旭市</t>
    <phoneticPr fontId="5"/>
  </si>
  <si>
    <t>千葉県がんセンター</t>
    <phoneticPr fontId="60"/>
  </si>
  <si>
    <t>日赤 さいたま赤十字病院</t>
    <rPh sb="0" eb="2">
      <t>ニッセキ</t>
    </rPh>
    <phoneticPr fontId="60"/>
  </si>
  <si>
    <t>さいたま市中央区</t>
    <phoneticPr fontId="5"/>
  </si>
  <si>
    <t>石心会 埼玉石心会病院</t>
    <phoneticPr fontId="60"/>
  </si>
  <si>
    <t>狭山市</t>
    <rPh sb="0" eb="1">
      <t>キョウ</t>
    </rPh>
    <rPh sb="1" eb="2">
      <t>ヤマ</t>
    </rPh>
    <rPh sb="2" eb="3">
      <t>シ</t>
    </rPh>
    <phoneticPr fontId="5"/>
  </si>
  <si>
    <t>獨協医大 埼玉医療センター</t>
    <phoneticPr fontId="5"/>
  </si>
  <si>
    <t>埼玉医科大 総合医療センター</t>
    <rPh sb="2" eb="4">
      <t>イカ</t>
    </rPh>
    <phoneticPr fontId="60"/>
  </si>
  <si>
    <t>川越市</t>
    <phoneticPr fontId="5"/>
  </si>
  <si>
    <t>川越比企</t>
    <phoneticPr fontId="5"/>
  </si>
  <si>
    <t>自治医大 さいたま医療センター</t>
    <rPh sb="9" eb="11">
      <t>イリョウ</t>
    </rPh>
    <phoneticPr fontId="5"/>
  </si>
  <si>
    <t>さいたま市大宮区</t>
    <phoneticPr fontId="5"/>
  </si>
  <si>
    <t>国立 高崎総合医療センター</t>
    <phoneticPr fontId="60"/>
  </si>
  <si>
    <t>日赤 前橋赤十字病院</t>
    <rPh sb="0" eb="2">
      <t>ニッセキ</t>
    </rPh>
    <phoneticPr fontId="60"/>
  </si>
  <si>
    <t>済生会 宇都宮病院</t>
    <phoneticPr fontId="60"/>
  </si>
  <si>
    <t>宇都宮</t>
  </si>
  <si>
    <t>筑波メディカルセンター病院</t>
    <phoneticPr fontId="60"/>
  </si>
  <si>
    <t>茨城県立 中央病院</t>
  </si>
  <si>
    <t>笠間市</t>
    <phoneticPr fontId="5"/>
  </si>
  <si>
    <t>土浦市</t>
    <phoneticPr fontId="5"/>
  </si>
  <si>
    <t>いわき市医療センター</t>
  </si>
  <si>
    <t>脳神経疾患総合南東北病院</t>
    <rPh sb="0" eb="5">
      <t>ノウシンケイシッカン</t>
    </rPh>
    <phoneticPr fontId="2"/>
  </si>
  <si>
    <t>日本海総合病院</t>
    <phoneticPr fontId="60"/>
  </si>
  <si>
    <t>酒田市</t>
    <phoneticPr fontId="5"/>
  </si>
  <si>
    <t>仙台</t>
    <phoneticPr fontId="2"/>
  </si>
  <si>
    <t>大崎市</t>
    <rPh sb="0" eb="2">
      <t>オオサキ</t>
    </rPh>
    <rPh sb="2" eb="3">
      <t>シ</t>
    </rPh>
    <phoneticPr fontId="5"/>
  </si>
  <si>
    <t>日赤 石巻赤十字病院</t>
    <rPh sb="0" eb="2">
      <t>ニッセキ</t>
    </rPh>
    <phoneticPr fontId="60"/>
  </si>
  <si>
    <t>石巻市</t>
    <phoneticPr fontId="5"/>
  </si>
  <si>
    <t>岩手県立 中央病院</t>
  </si>
  <si>
    <t>盛岡市</t>
    <phoneticPr fontId="5"/>
  </si>
  <si>
    <t>03岩手県</t>
  </si>
  <si>
    <t>青森県立 中央病院</t>
  </si>
  <si>
    <t>青森市</t>
    <phoneticPr fontId="5"/>
  </si>
  <si>
    <t>製鉄記念 室蘭病院</t>
    <phoneticPr fontId="60"/>
  </si>
  <si>
    <t>日赤 旭川赤十字病院</t>
    <rPh sb="0" eb="2">
      <t>ニッセキ</t>
    </rPh>
    <phoneticPr fontId="60"/>
  </si>
  <si>
    <t>札幌市手稲区</t>
    <rPh sb="0" eb="3">
      <t>サッポロシ</t>
    </rPh>
    <rPh sb="3" eb="6">
      <t>テイネク</t>
    </rPh>
    <phoneticPr fontId="5"/>
  </si>
  <si>
    <t>市立 札幌病院</t>
    <phoneticPr fontId="24"/>
  </si>
  <si>
    <t>大学病院の中央値</t>
    <rPh sb="0" eb="4">
      <t>ダイガクビョウイン</t>
    </rPh>
    <rPh sb="5" eb="8">
      <t>チュウオウチ</t>
    </rPh>
    <phoneticPr fontId="2"/>
  </si>
  <si>
    <t>大分大学医学部附属病院</t>
  </si>
  <si>
    <t>熊本大学病院</t>
    <phoneticPr fontId="2"/>
  </si>
  <si>
    <t>佐賀大学医学部附属病院</t>
  </si>
  <si>
    <t>高松</t>
    <phoneticPr fontId="2"/>
  </si>
  <si>
    <t>和歌山県立医大 附属病院</t>
    <phoneticPr fontId="3"/>
  </si>
  <si>
    <t>阪神南</t>
    <phoneticPr fontId="2"/>
  </si>
  <si>
    <t>近畿大学病院</t>
    <phoneticPr fontId="2"/>
  </si>
  <si>
    <t>関西医科大学附属病院</t>
  </si>
  <si>
    <t>大阪市立大学医学部附属病院</t>
  </si>
  <si>
    <t>京都大学医学部附属病院</t>
    <phoneticPr fontId="3"/>
  </si>
  <si>
    <t>三重大学医学部附属病院</t>
    <phoneticPr fontId="3"/>
  </si>
  <si>
    <t>藤田医科大学病院</t>
  </si>
  <si>
    <t>名古屋市瑞穂区</t>
    <rPh sb="0" eb="4">
      <t>ナゴヤシ</t>
    </rPh>
    <rPh sb="4" eb="7">
      <t>ミズホク</t>
    </rPh>
    <phoneticPr fontId="5"/>
  </si>
  <si>
    <t>岐阜大学医学部附属病院</t>
  </si>
  <si>
    <t>信州大学医学部附属病院</t>
    <phoneticPr fontId="3"/>
  </si>
  <si>
    <t>金沢大学附属病院</t>
    <phoneticPr fontId="3"/>
  </si>
  <si>
    <t>富山大学附属病院</t>
    <phoneticPr fontId="3"/>
  </si>
  <si>
    <t>川崎市宮前区</t>
    <rPh sb="0" eb="3">
      <t>カワサキシ</t>
    </rPh>
    <rPh sb="3" eb="6">
      <t>ミヤマエク</t>
    </rPh>
    <phoneticPr fontId="5"/>
  </si>
  <si>
    <t>横浜市立大学附属病院</t>
    <phoneticPr fontId="3"/>
  </si>
  <si>
    <t>東京医科歯科大 附属病院</t>
    <phoneticPr fontId="3"/>
  </si>
  <si>
    <t>帝京大学医学部附属病院</t>
  </si>
  <si>
    <t>日本大学医学部附属板橋病院</t>
  </si>
  <si>
    <t>東邦大学医療センター大森病院</t>
  </si>
  <si>
    <t>順天堂大学医学部附属順天堂医院</t>
  </si>
  <si>
    <t>千葉大学医学部附属病院</t>
    <phoneticPr fontId="3"/>
  </si>
  <si>
    <t>群馬大学医学部附属病院</t>
    <phoneticPr fontId="3"/>
  </si>
  <si>
    <t>那須塩原市</t>
    <rPh sb="0" eb="2">
      <t>ナス</t>
    </rPh>
    <rPh sb="2" eb="3">
      <t>シオ</t>
    </rPh>
    <rPh sb="3" eb="4">
      <t>ハラ</t>
    </rPh>
    <rPh sb="4" eb="5">
      <t>シ</t>
    </rPh>
    <phoneticPr fontId="5"/>
  </si>
  <si>
    <t>福島県立医科大学附属病院</t>
    <phoneticPr fontId="3"/>
  </si>
  <si>
    <t>山形大学医学部附属病院</t>
    <phoneticPr fontId="5"/>
  </si>
  <si>
    <t>秋田大学医学部附属病院</t>
    <phoneticPr fontId="5"/>
  </si>
  <si>
    <t>岩手医科大学附属病院</t>
  </si>
  <si>
    <t>弘前大学医学部附属病院</t>
  </si>
  <si>
    <t>札幌医科大学附属病院</t>
  </si>
  <si>
    <t>感染症</t>
    <rPh sb="0" eb="3">
      <t>カンセンショウ</t>
    </rPh>
    <phoneticPr fontId="24"/>
  </si>
  <si>
    <t>秋田市</t>
    <phoneticPr fontId="5"/>
  </si>
  <si>
    <t>下野市</t>
    <phoneticPr fontId="5"/>
  </si>
  <si>
    <t>毛呂山町</t>
    <phoneticPr fontId="5"/>
  </si>
  <si>
    <t>内灘町</t>
    <phoneticPr fontId="5"/>
  </si>
  <si>
    <t>永平寺町</t>
    <phoneticPr fontId="5"/>
  </si>
  <si>
    <t>松本市</t>
    <phoneticPr fontId="5"/>
  </si>
  <si>
    <t>豊明市</t>
    <phoneticPr fontId="5"/>
  </si>
  <si>
    <t>東温市</t>
    <phoneticPr fontId="5"/>
  </si>
  <si>
    <t>佐賀市</t>
    <phoneticPr fontId="5"/>
  </si>
  <si>
    <t>西原町</t>
    <phoneticPr fontId="5"/>
  </si>
  <si>
    <t>感染症</t>
    <rPh sb="0" eb="3">
      <t>カンセンショウ</t>
    </rPh>
    <phoneticPr fontId="2"/>
  </si>
  <si>
    <t>大</t>
    <rPh sb="0" eb="1">
      <t>ダイ</t>
    </rPh>
    <phoneticPr fontId="2"/>
  </si>
  <si>
    <t>特</t>
    <rPh sb="0" eb="1">
      <t>トク</t>
    </rPh>
    <phoneticPr fontId="2"/>
  </si>
  <si>
    <t>標</t>
    <rPh sb="0" eb="1">
      <t>ヒョウ</t>
    </rPh>
    <phoneticPr fontId="2"/>
  </si>
  <si>
    <r>
      <t>地域医療指数（体制評価指数）内訳の 施設別比較　</t>
    </r>
    <r>
      <rPr>
        <b/>
        <sz val="16"/>
        <color indexed="10"/>
        <rFont val="HG丸ｺﾞｼｯｸM-PRO"/>
        <family val="3"/>
        <charset val="128"/>
      </rPr>
      <t>大学病院本院群</t>
    </r>
    <rPh sb="0" eb="2">
      <t>チイキ</t>
    </rPh>
    <rPh sb="2" eb="4">
      <t>イリョウ</t>
    </rPh>
    <rPh sb="4" eb="6">
      <t>シスウ</t>
    </rPh>
    <rPh sb="7" eb="9">
      <t>タイセイ</t>
    </rPh>
    <rPh sb="9" eb="11">
      <t>ヒョウカ</t>
    </rPh>
    <rPh sb="11" eb="13">
      <t>シスウ</t>
    </rPh>
    <rPh sb="14" eb="16">
      <t>ウチワケ</t>
    </rPh>
    <rPh sb="18" eb="20">
      <t>シセツ</t>
    </rPh>
    <rPh sb="20" eb="21">
      <t>ベツ</t>
    </rPh>
    <rPh sb="21" eb="23">
      <t>ヒカク</t>
    </rPh>
    <rPh sb="24" eb="26">
      <t>ダイガク</t>
    </rPh>
    <rPh sb="26" eb="28">
      <t>ビョウイン</t>
    </rPh>
    <rPh sb="28" eb="30">
      <t>ホンイン</t>
    </rPh>
    <rPh sb="30" eb="31">
      <t>グン</t>
    </rPh>
    <phoneticPr fontId="3"/>
  </si>
  <si>
    <t>2022年 6月 厚労省　　　　　　　　　　DPC分科会資料より</t>
    <rPh sb="4" eb="5">
      <t>ネン</t>
    </rPh>
    <rPh sb="7" eb="8">
      <t>ゲツ</t>
    </rPh>
    <rPh sb="9" eb="12">
      <t>コウロウショウ</t>
    </rPh>
    <rPh sb="25" eb="28">
      <t>ブンカカイ</t>
    </rPh>
    <rPh sb="28" eb="30">
      <t>シリョウ</t>
    </rPh>
    <phoneticPr fontId="3"/>
  </si>
  <si>
    <t>都道　　　　　　府県</t>
    <rPh sb="0" eb="2">
      <t>トドウ</t>
    </rPh>
    <rPh sb="8" eb="10">
      <t>フケン</t>
    </rPh>
    <phoneticPr fontId="3"/>
  </si>
  <si>
    <r>
      <rPr>
        <b/>
        <sz val="16"/>
        <rFont val="HG丸ｺﾞｼｯｸM-PRO"/>
        <family val="3"/>
        <charset val="128"/>
      </rPr>
      <t>地域医療指数（体制評価指数）内訳の 施設別比較</t>
    </r>
    <r>
      <rPr>
        <b/>
        <sz val="16"/>
        <color rgb="FF0033CC"/>
        <rFont val="HG丸ｺﾞｼｯｸM-PRO"/>
        <family val="3"/>
        <charset val="128"/>
      </rPr>
      <t>　</t>
    </r>
    <r>
      <rPr>
        <b/>
        <sz val="16"/>
        <color rgb="FF009900"/>
        <rFont val="HG丸ｺﾞｼｯｸM-PRO"/>
        <family val="3"/>
        <charset val="128"/>
      </rPr>
      <t>（標準病院群 ）</t>
    </r>
    <rPh sb="0" eb="2">
      <t>チイキ</t>
    </rPh>
    <rPh sb="2" eb="4">
      <t>イリョウ</t>
    </rPh>
    <rPh sb="4" eb="6">
      <t>シスウ</t>
    </rPh>
    <rPh sb="7" eb="9">
      <t>タイセイ</t>
    </rPh>
    <rPh sb="9" eb="11">
      <t>ヒョウカ</t>
    </rPh>
    <rPh sb="11" eb="13">
      <t>シスウ</t>
    </rPh>
    <rPh sb="14" eb="16">
      <t>ウチワケ</t>
    </rPh>
    <rPh sb="18" eb="20">
      <t>シセツ</t>
    </rPh>
    <rPh sb="20" eb="21">
      <t>ベツ</t>
    </rPh>
    <rPh sb="21" eb="23">
      <t>ヒカク</t>
    </rPh>
    <rPh sb="25" eb="27">
      <t>ヒョウジュン</t>
    </rPh>
    <rPh sb="27" eb="29">
      <t>ビョウイン</t>
    </rPh>
    <rPh sb="29" eb="30">
      <t>グン</t>
    </rPh>
    <phoneticPr fontId="3"/>
  </si>
  <si>
    <t>作成・著作 （株）Msync</t>
    <rPh sb="0" eb="2">
      <t>サクセイ</t>
    </rPh>
    <rPh sb="3" eb="5">
      <t>チョサク</t>
    </rPh>
    <rPh sb="6" eb="9">
      <t>カブ</t>
    </rPh>
    <phoneticPr fontId="2"/>
  </si>
  <si>
    <t xml:space="preserve">地域医療指数（体制評価指数）の内訳（医療機関別）     2022年4月1日現在   </t>
    <rPh sb="0" eb="2">
      <t>チイキ</t>
    </rPh>
    <rPh sb="2" eb="4">
      <t>イリョウ</t>
    </rPh>
    <rPh sb="4" eb="6">
      <t>シスウ</t>
    </rPh>
    <rPh sb="7" eb="9">
      <t>タイセイ</t>
    </rPh>
    <rPh sb="9" eb="11">
      <t>ヒョウカ</t>
    </rPh>
    <rPh sb="11" eb="13">
      <t>シスウ</t>
    </rPh>
    <rPh sb="15" eb="17">
      <t>ウチワケ</t>
    </rPh>
    <rPh sb="18" eb="20">
      <t>イリョウ</t>
    </rPh>
    <rPh sb="20" eb="22">
      <t>キカン</t>
    </rPh>
    <rPh sb="22" eb="23">
      <t>ベツ</t>
    </rPh>
    <rPh sb="33" eb="34">
      <t>ネン</t>
    </rPh>
    <rPh sb="35" eb="36">
      <t>ゲツ</t>
    </rPh>
    <rPh sb="37" eb="38">
      <t>ヒ</t>
    </rPh>
    <rPh sb="38" eb="40">
      <t>ゲンザイ</t>
    </rPh>
    <phoneticPr fontId="24"/>
  </si>
  <si>
    <t>厚労省DPC分科会資料 2022年06月開示</t>
    <rPh sb="16" eb="17">
      <t>ネン</t>
    </rPh>
    <rPh sb="20" eb="22">
      <t>カイジ</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</si>
</sst>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0_ "/>
    <numFmt numFmtId="177" formatCode="0.0000_ "/>
    <numFmt numFmtId="178" formatCode="0.00_);[Red]\(0.00\)"/>
    <numFmt numFmtId="179" formatCode="#,##0.0000"/>
    <numFmt numFmtId="180" formatCode="0.0_ "/>
    <numFmt numFmtId="181" formatCode="0.0_);[Red]\(0.0\)"/>
  </numFmts>
  <fonts count="75" x14ac:knownFonts="1">
    <font>
      <sz val="11"/>
      <color theme="1"/>
      <name val="ＭＳ Ｐゴシック"/>
      <family val="2"/>
      <charset val="128"/>
      <scheme val="minor"/>
    </font>
    <font>
      <sz val="11"/>
      <color rgb="FF9C0006"/>
      <name val="ＭＳ Ｐゴシック"/>
      <family val="2"/>
      <charset val="128"/>
      <scheme val="minor"/>
    </font>
    <font>
      <sz val="6"/>
      <name val="ＭＳ Ｐゴシック"/>
      <family val="2"/>
      <charset val="128"/>
      <scheme val="minor"/>
    </font>
    <font>
      <sz val="6"/>
      <name val="ＭＳ Ｐゴシック"/>
      <family val="3"/>
      <charset val="128"/>
    </font>
    <font>
      <sz val="11"/>
      <color indexed="9"/>
      <name val="ＭＳ Ｐゴシック"/>
      <family val="3"/>
      <charset val="128"/>
    </font>
    <font>
      <sz val="11"/>
      <name val="ＭＳ Ｐゴシック"/>
      <family val="3"/>
      <charset val="128"/>
    </font>
    <font>
      <sz val="11"/>
      <color theme="1"/>
      <name val="ＭＳ Ｐゴシック"/>
      <family val="3"/>
      <charset val="128"/>
      <scheme val="minor"/>
    </font>
    <font>
      <b/>
      <sz val="14"/>
      <color rgb="FFFF0000"/>
      <name val="HG丸ｺﾞｼｯｸM-PRO"/>
      <family val="3"/>
      <charset val="128"/>
    </font>
    <font>
      <sz val="9"/>
      <color theme="1"/>
      <name val="HG丸ｺﾞｼｯｸM-PRO"/>
      <family val="3"/>
      <charset val="128"/>
    </font>
    <font>
      <sz val="11"/>
      <color indexed="10"/>
      <name val="ＭＳ Ｐゴシック"/>
      <family val="3"/>
      <charset val="128"/>
    </font>
    <font>
      <sz val="10"/>
      <color rgb="FFFF0000"/>
      <name val="HGPｺﾞｼｯｸM"/>
      <family val="3"/>
      <charset val="128"/>
    </font>
    <font>
      <sz val="11"/>
      <color rgb="FFFF0000"/>
      <name val="ＭＳ Ｐゴシック"/>
      <family val="3"/>
      <charset val="128"/>
      <scheme val="minor"/>
    </font>
    <font>
      <sz val="10"/>
      <color theme="1"/>
      <name val="HGPｺﾞｼｯｸM"/>
      <family val="3"/>
      <charset val="128"/>
    </font>
    <font>
      <b/>
      <sz val="20"/>
      <color rgb="FF0000FF"/>
      <name val="HG丸ｺﾞｼｯｸM-PRO"/>
      <family val="3"/>
      <charset val="128"/>
    </font>
    <font>
      <b/>
      <sz val="16"/>
      <color indexed="10"/>
      <name val="HG丸ｺﾞｼｯｸM-PRO"/>
      <family val="3"/>
      <charset val="128"/>
    </font>
    <font>
      <sz val="8"/>
      <color theme="1"/>
      <name val="HG丸ｺﾞｼｯｸM-PRO"/>
      <family val="3"/>
      <charset val="128"/>
    </font>
    <font>
      <b/>
      <sz val="16"/>
      <name val="HG丸ｺﾞｼｯｸM-PRO"/>
      <family val="3"/>
      <charset val="128"/>
    </font>
    <font>
      <sz val="10"/>
      <name val="Arial"/>
      <family val="2"/>
    </font>
    <font>
      <sz val="10"/>
      <color rgb="FF0000FF"/>
      <name val="HG丸ｺﾞｼｯｸM-PRO"/>
      <family val="3"/>
      <charset val="128"/>
    </font>
    <font>
      <b/>
      <sz val="11"/>
      <color theme="1"/>
      <name val="ＭＳ Ｐゴシック"/>
      <family val="3"/>
      <charset val="128"/>
      <scheme val="minor"/>
    </font>
    <font>
      <sz val="11"/>
      <color theme="1"/>
      <name val="ＭＳ Ｐゴシック"/>
      <family val="2"/>
      <charset val="128"/>
      <scheme val="minor"/>
    </font>
    <font>
      <sz val="11"/>
      <color rgb="FF006100"/>
      <name val="ＭＳ Ｐゴシック"/>
      <family val="2"/>
      <charset val="128"/>
      <scheme val="minor"/>
    </font>
    <font>
      <sz val="11"/>
      <color rgb="FF9C6500"/>
      <name val="ＭＳ Ｐゴシック"/>
      <family val="2"/>
      <charset val="128"/>
      <scheme val="minor"/>
    </font>
    <font>
      <sz val="11"/>
      <color theme="1"/>
      <name val="メイリオ"/>
      <family val="2"/>
      <charset val="128"/>
    </font>
    <font>
      <sz val="6"/>
      <name val="メイリオ"/>
      <family val="2"/>
      <charset val="128"/>
    </font>
    <font>
      <sz val="12"/>
      <color theme="1"/>
      <name val="HGPｺﾞｼｯｸM"/>
      <family val="3"/>
      <charset val="128"/>
    </font>
    <font>
      <sz val="16"/>
      <color theme="1"/>
      <name val="HGPｺﾞｼｯｸM"/>
      <family val="3"/>
      <charset val="128"/>
    </font>
    <font>
      <sz val="9"/>
      <color theme="1"/>
      <name val="メイリオ"/>
      <family val="2"/>
      <charset val="128"/>
    </font>
    <font>
      <sz val="11"/>
      <color indexed="8"/>
      <name val="ＭＳ Ｐゴシック"/>
      <family val="3"/>
      <charset val="128"/>
    </font>
    <font>
      <u/>
      <sz val="11"/>
      <color indexed="12"/>
      <name val="ＭＳ Ｐゴシック"/>
      <family val="3"/>
      <charset val="128"/>
    </font>
    <font>
      <sz val="10"/>
      <name val="ＭＳ Ｐゴシック"/>
      <family val="3"/>
      <charset val="128"/>
    </font>
    <font>
      <sz val="9"/>
      <name val="HG丸ｺﾞｼｯｸM-PRO"/>
      <family val="3"/>
      <charset val="128"/>
    </font>
    <font>
      <sz val="9"/>
      <color rgb="FFFF0000"/>
      <name val="HG丸ｺﾞｼｯｸM-PRO"/>
      <family val="3"/>
      <charset val="128"/>
    </font>
    <font>
      <sz val="9"/>
      <name val="メイリオ"/>
      <family val="3"/>
      <charset val="128"/>
    </font>
    <font>
      <sz val="9"/>
      <name val="HGPｺﾞｼｯｸM"/>
      <family val="3"/>
      <charset val="128"/>
    </font>
    <font>
      <sz val="10"/>
      <name val="HGPｺﾞｼｯｸM"/>
      <family val="3"/>
      <charset val="128"/>
    </font>
    <font>
      <b/>
      <sz val="10"/>
      <color rgb="FFFF0000"/>
      <name val="HG丸ｺﾞｼｯｸM-PRO"/>
      <family val="3"/>
      <charset val="128"/>
    </font>
    <font>
      <sz val="10"/>
      <color indexed="12"/>
      <name val="HG丸ｺﾞｼｯｸM-PRO"/>
      <family val="3"/>
      <charset val="128"/>
    </font>
    <font>
      <sz val="10"/>
      <name val="HG丸ｺﾞｼｯｸM-PRO"/>
      <family val="3"/>
      <charset val="128"/>
    </font>
    <font>
      <sz val="10"/>
      <color theme="1"/>
      <name val="HG丸ｺﾞｼｯｸM-PRO"/>
      <family val="3"/>
      <charset val="128"/>
    </font>
    <font>
      <sz val="10"/>
      <color rgb="FFFF0000"/>
      <name val="HG丸ｺﾞｼｯｸM-PRO"/>
      <family val="3"/>
      <charset val="128"/>
    </font>
    <font>
      <b/>
      <sz val="14"/>
      <color rgb="FF0033CC"/>
      <name val="HG丸ｺﾞｼｯｸM-PRO"/>
      <family val="3"/>
      <charset val="128"/>
    </font>
    <font>
      <sz val="10"/>
      <color rgb="FF0033CC"/>
      <name val="HG丸ｺﾞｼｯｸM-PRO"/>
      <family val="3"/>
      <charset val="128"/>
    </font>
    <font>
      <sz val="10"/>
      <color rgb="FFC00000"/>
      <name val="HG丸ｺﾞｼｯｸM-PRO"/>
      <family val="3"/>
      <charset val="128"/>
    </font>
    <font>
      <sz val="8"/>
      <color rgb="FFFF0000"/>
      <name val="HG丸ｺﾞｼｯｸM-PRO"/>
      <family val="3"/>
      <charset val="128"/>
    </font>
    <font>
      <sz val="8"/>
      <name val="HG丸ｺﾞｼｯｸM-PRO"/>
      <family val="3"/>
      <charset val="128"/>
    </font>
    <font>
      <b/>
      <sz val="16"/>
      <color rgb="FF0000FF"/>
      <name val="HG丸ｺﾞｼｯｸM-PRO"/>
      <family val="3"/>
      <charset val="128"/>
    </font>
    <font>
      <sz val="9"/>
      <color rgb="FFFF0000"/>
      <name val="HGPｺﾞｼｯｸM"/>
      <family val="3"/>
      <charset val="128"/>
    </font>
    <font>
      <b/>
      <sz val="12"/>
      <color rgb="FFFF0000"/>
      <name val="HG丸ｺﾞｼｯｸM-PRO"/>
      <family val="3"/>
      <charset val="128"/>
    </font>
    <font>
      <b/>
      <sz val="16"/>
      <color rgb="FF0033CC"/>
      <name val="HG丸ｺﾞｼｯｸM-PRO"/>
      <family val="3"/>
      <charset val="128"/>
    </font>
    <font>
      <sz val="9"/>
      <color rgb="FF0033CC"/>
      <name val="HGPｺﾞｼｯｸM"/>
      <family val="3"/>
      <charset val="128"/>
    </font>
    <font>
      <b/>
      <sz val="16"/>
      <color theme="0"/>
      <name val="HG丸ｺﾞｼｯｸM-PRO"/>
      <family val="3"/>
      <charset val="128"/>
    </font>
    <font>
      <sz val="11"/>
      <color theme="0"/>
      <name val="ＭＳ Ｐゴシック"/>
      <family val="3"/>
      <charset val="128"/>
      <scheme val="minor"/>
    </font>
    <font>
      <sz val="11"/>
      <color rgb="FFFF0000"/>
      <name val="ＭＳ Ｐゴシック"/>
      <family val="2"/>
      <charset val="128"/>
      <scheme val="minor"/>
    </font>
    <font>
      <sz val="11"/>
      <color theme="1"/>
      <name val="HG丸ｺﾞｼｯｸM-PRO"/>
      <family val="3"/>
      <charset val="128"/>
    </font>
    <font>
      <sz val="9"/>
      <color theme="1"/>
      <name val="ＭＳ Ｐゴシック"/>
      <family val="2"/>
      <charset val="128"/>
      <scheme val="minor"/>
    </font>
    <font>
      <sz val="9"/>
      <color rgb="FF009900"/>
      <name val="HG丸ｺﾞｼｯｸM-PRO"/>
      <family val="3"/>
      <charset val="128"/>
    </font>
    <font>
      <sz val="10"/>
      <color theme="1"/>
      <name val="ＭＳ ゴシック"/>
      <family val="3"/>
      <charset val="128"/>
    </font>
    <font>
      <sz val="9"/>
      <color theme="1"/>
      <name val="HGｺﾞｼｯｸM"/>
      <family val="3"/>
      <charset val="128"/>
    </font>
    <font>
      <sz val="9"/>
      <color rgb="FFFF0000"/>
      <name val="メイリオ"/>
      <family val="3"/>
      <charset val="128"/>
    </font>
    <font>
      <sz val="9"/>
      <color indexed="12"/>
      <name val="ＭＳ Ｐゴシック"/>
      <family val="3"/>
      <charset val="128"/>
    </font>
    <font>
      <sz val="9"/>
      <color rgb="FF0033CC"/>
      <name val="HG丸ｺﾞｼｯｸM-PRO"/>
      <family val="3"/>
      <charset val="128"/>
    </font>
    <font>
      <sz val="9"/>
      <color rgb="FFFF0000"/>
      <name val="HGｺﾞｼｯｸM"/>
      <family val="3"/>
      <charset val="128"/>
    </font>
    <font>
      <sz val="10"/>
      <color rgb="FF0033CC"/>
      <name val="HGPｺﾞｼｯｸM"/>
      <family val="3"/>
      <charset val="128"/>
    </font>
    <font>
      <sz val="9"/>
      <color rgb="FF009900"/>
      <name val="HGPｺﾞｼｯｸM"/>
      <family val="3"/>
      <charset val="128"/>
    </font>
    <font>
      <sz val="10"/>
      <color rgb="FF009900"/>
      <name val="HGPｺﾞｼｯｸM"/>
      <family val="3"/>
      <charset val="128"/>
    </font>
    <font>
      <sz val="11"/>
      <color rgb="FF009900"/>
      <name val="ＭＳ Ｐゴシック"/>
      <family val="3"/>
      <charset val="128"/>
      <scheme val="minor"/>
    </font>
    <font>
      <b/>
      <sz val="14"/>
      <color rgb="FF009900"/>
      <name val="HG丸ｺﾞｼｯｸM-PRO"/>
      <family val="3"/>
      <charset val="128"/>
    </font>
    <font>
      <sz val="8"/>
      <color rgb="FFFF0000"/>
      <name val="HGPｺﾞｼｯｸM"/>
      <family val="3"/>
      <charset val="128"/>
    </font>
    <font>
      <sz val="8"/>
      <name val="HGPｺﾞｼｯｸM"/>
      <family val="3"/>
      <charset val="128"/>
    </font>
    <font>
      <b/>
      <sz val="12"/>
      <name val="HG丸ｺﾞｼｯｸM-PRO"/>
      <family val="3"/>
      <charset val="128"/>
    </font>
    <font>
      <sz val="9"/>
      <color rgb="FF0000FF"/>
      <name val="HGPｺﾞｼｯｸM"/>
      <family val="3"/>
      <charset val="128"/>
    </font>
    <font>
      <b/>
      <sz val="16"/>
      <color rgb="FF009900"/>
      <name val="HG丸ｺﾞｼｯｸM-PRO"/>
      <family val="3"/>
      <charset val="128"/>
    </font>
    <font>
      <b/>
      <sz val="12"/>
      <color theme="0"/>
      <name val="HGPｺﾞｼｯｸM"/>
      <family val="3"/>
      <charset val="128"/>
    </font>
    <font>
      <sz val="11"/>
      <color theme="1"/>
      <name val="HGPｺﾞｼｯｸM"/>
      <family val="3"/>
      <charset val="128"/>
    </font>
  </fonts>
  <fills count="17">
    <fill>
      <patternFill patternType="none"/>
    </fill>
    <fill>
      <patternFill patternType="gray125"/>
    </fill>
    <fill>
      <patternFill patternType="solid">
        <fgColor theme="3" tint="0.79998168889431442"/>
        <bgColor indexed="64"/>
      </patternFill>
    </fill>
    <fill>
      <patternFill patternType="solid">
        <fgColor theme="0"/>
        <bgColor indexed="64"/>
      </patternFill>
    </fill>
    <fill>
      <patternFill patternType="solid">
        <fgColor rgb="FFFFFF99"/>
        <bgColor indexed="64"/>
      </patternFill>
    </fill>
    <fill>
      <patternFill patternType="solid">
        <fgColor rgb="FF66FFFF"/>
        <bgColor indexed="64"/>
      </patternFill>
    </fill>
    <fill>
      <patternFill patternType="solid">
        <fgColor rgb="FF0000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FFCC"/>
      </patternFill>
    </fill>
    <fill>
      <patternFill patternType="solid">
        <fgColor rgb="FFCCFFFF"/>
        <bgColor indexed="64"/>
      </patternFill>
    </fill>
    <fill>
      <patternFill patternType="solid">
        <fgColor theme="1"/>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FCCFF"/>
        <bgColor indexed="64"/>
      </patternFill>
    </fill>
    <fill>
      <patternFill patternType="solid">
        <fgColor rgb="FFCCFF99"/>
        <bgColor indexed="64"/>
      </patternFill>
    </fill>
  </fills>
  <borders count="41">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rgb="FFB2B2B2"/>
      </left>
      <right style="thin">
        <color rgb="FFB2B2B2"/>
      </right>
      <top style="thin">
        <color rgb="FFB2B2B2"/>
      </top>
      <bottom style="thin">
        <color rgb="FFB2B2B2"/>
      </bottom>
      <diagonal/>
    </border>
    <border>
      <left/>
      <right/>
      <top/>
      <bottom style="thin">
        <color indexed="64"/>
      </bottom>
      <diagonal/>
    </border>
    <border>
      <left style="thick">
        <color rgb="FFFF0000"/>
      </left>
      <right style="thin">
        <color indexed="64"/>
      </right>
      <top style="thick">
        <color rgb="FFFF0000"/>
      </top>
      <bottom style="thin">
        <color indexed="64"/>
      </bottom>
      <diagonal/>
    </border>
    <border>
      <left style="thick">
        <color rgb="FFFF0000"/>
      </left>
      <right style="thin">
        <color indexed="64"/>
      </right>
      <top style="thin">
        <color auto="1"/>
      </top>
      <bottom style="thin">
        <color auto="1"/>
      </bottom>
      <diagonal/>
    </border>
    <border>
      <left style="thin">
        <color indexed="64"/>
      </left>
      <right style="thin">
        <color indexed="64"/>
      </right>
      <top style="thin">
        <color indexed="64"/>
      </top>
      <bottom style="thick">
        <color rgb="FFFF0000"/>
      </bottom>
      <diagonal/>
    </border>
    <border>
      <left style="thin">
        <color indexed="64"/>
      </left>
      <right/>
      <top style="thin">
        <color indexed="64"/>
      </top>
      <bottom style="thick">
        <color rgb="FFFF0000"/>
      </bottom>
      <diagonal/>
    </border>
    <border>
      <left style="thick">
        <color rgb="FFFF0000"/>
      </left>
      <right/>
      <top/>
      <bottom/>
      <diagonal/>
    </border>
    <border>
      <left/>
      <right/>
      <top style="thick">
        <color rgb="FFFF0000"/>
      </top>
      <bottom/>
      <diagonal/>
    </border>
    <border>
      <left style="medium">
        <color indexed="64"/>
      </left>
      <right style="thin">
        <color indexed="64"/>
      </right>
      <top style="thin">
        <color indexed="64"/>
      </top>
      <bottom style="thick">
        <color rgb="FFFF0000"/>
      </bottom>
      <diagonal/>
    </border>
    <border>
      <left/>
      <right style="medium">
        <color rgb="FFFF0000"/>
      </right>
      <top/>
      <bottom/>
      <diagonal/>
    </border>
    <border>
      <left style="medium">
        <color indexed="64"/>
      </left>
      <right/>
      <top style="thin">
        <color indexed="64"/>
      </top>
      <bottom style="thick">
        <color rgb="FFFF0000"/>
      </bottom>
      <diagonal/>
    </border>
    <border>
      <left/>
      <right style="thin">
        <color indexed="64"/>
      </right>
      <top style="thin">
        <color indexed="64"/>
      </top>
      <bottom style="thick">
        <color rgb="FFFF0000"/>
      </bottom>
      <diagonal/>
    </border>
    <border>
      <left/>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style="thin">
        <color indexed="64"/>
      </top>
      <bottom style="thick">
        <color rgb="FFFF0000"/>
      </bottom>
      <diagonal/>
    </border>
    <border>
      <left style="thin">
        <color indexed="64"/>
      </left>
      <right style="thick">
        <color rgb="FFFF0000"/>
      </right>
      <top style="thin">
        <color indexed="64"/>
      </top>
      <bottom style="thin">
        <color indexed="64"/>
      </bottom>
      <diagonal/>
    </border>
    <border>
      <left style="thin">
        <color indexed="64"/>
      </left>
      <right style="thick">
        <color rgb="FFFF0000"/>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top style="thick">
        <color rgb="FFFF0000"/>
      </top>
      <bottom style="thin">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style="thin">
        <color indexed="64"/>
      </bottom>
      <diagonal/>
    </border>
    <border>
      <left/>
      <right style="thick">
        <color auto="1"/>
      </right>
      <top/>
      <bottom style="thin">
        <color indexed="64"/>
      </bottom>
      <diagonal/>
    </border>
    <border>
      <left style="thick">
        <color auto="1"/>
      </left>
      <right style="thin">
        <color indexed="64"/>
      </right>
      <top style="thin">
        <color indexed="64"/>
      </top>
      <bottom style="thick">
        <color rgb="FFFF0000"/>
      </bottom>
      <diagonal/>
    </border>
    <border>
      <left style="thin">
        <color indexed="64"/>
      </left>
      <right style="thick">
        <color auto="1"/>
      </right>
      <top style="thin">
        <color indexed="64"/>
      </top>
      <bottom style="thick">
        <color rgb="FFFF0000"/>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22">
    <xf numFmtId="0" fontId="0" fillId="0" borderId="0">
      <alignment vertical="center"/>
    </xf>
    <xf numFmtId="0" fontId="5" fillId="0" borderId="0"/>
    <xf numFmtId="0" fontId="6" fillId="0" borderId="0">
      <alignment vertical="center"/>
    </xf>
    <xf numFmtId="0" fontId="6" fillId="0" borderId="0">
      <alignment vertical="center"/>
    </xf>
    <xf numFmtId="38" fontId="6" fillId="0" borderId="0" applyFont="0" applyFill="0" applyBorder="0" applyAlignment="0" applyProtection="0">
      <alignment vertical="center"/>
    </xf>
    <xf numFmtId="38" fontId="5" fillId="0" borderId="0" applyFont="0" applyFill="0" applyBorder="0" applyAlignment="0" applyProtection="0">
      <alignment vertical="center"/>
    </xf>
    <xf numFmtId="0" fontId="6" fillId="0" borderId="0">
      <alignment vertical="center"/>
    </xf>
    <xf numFmtId="0" fontId="17" fillId="0" borderId="0" applyNumberFormat="0" applyFill="0" applyBorder="0" applyAlignment="0" applyProtection="0"/>
    <xf numFmtId="0" fontId="23" fillId="0" borderId="0">
      <alignment vertical="center"/>
    </xf>
    <xf numFmtId="0" fontId="17" fillId="0" borderId="0" applyNumberFormat="0" applyFill="0" applyBorder="0" applyAlignment="0" applyProtection="0"/>
    <xf numFmtId="0" fontId="23" fillId="0" borderId="0">
      <alignment vertical="center"/>
    </xf>
    <xf numFmtId="38" fontId="5" fillId="0" borderId="0"/>
    <xf numFmtId="0" fontId="28" fillId="0" borderId="0">
      <alignment vertical="center"/>
    </xf>
    <xf numFmtId="0" fontId="28" fillId="0" borderId="0">
      <alignment vertical="center"/>
    </xf>
    <xf numFmtId="0" fontId="28" fillId="0" borderId="0">
      <alignment vertical="center"/>
    </xf>
    <xf numFmtId="0" fontId="22" fillId="9" borderId="0" applyNumberFormat="0" applyBorder="0" applyAlignment="0" applyProtection="0">
      <alignment vertical="center"/>
    </xf>
    <xf numFmtId="0" fontId="22" fillId="9" borderId="0" applyNumberFormat="0" applyBorder="0" applyAlignment="0" applyProtection="0">
      <alignment vertical="center"/>
    </xf>
    <xf numFmtId="179" fontId="17" fillId="0" borderId="0" applyFill="0" applyBorder="0" applyAlignment="0" applyProtection="0"/>
    <xf numFmtId="179" fontId="17" fillId="0" borderId="0" applyFill="0" applyBorder="0" applyAlignment="0" applyProtection="0"/>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0" fontId="29" fillId="0" borderId="0" applyNumberFormat="0" applyFill="0" applyBorder="0" applyAlignment="0" applyProtection="0">
      <alignment vertical="top"/>
      <protection locked="0"/>
    </xf>
    <xf numFmtId="0" fontId="17" fillId="10" borderId="13" applyNumberFormat="0" applyFont="0" applyAlignment="0" applyProtection="0">
      <alignment vertical="center"/>
    </xf>
    <xf numFmtId="0" fontId="1" fillId="8" borderId="0" applyNumberFormat="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17" fillId="0" borderId="0" applyFont="0" applyFill="0" applyBorder="0" applyAlignment="0" applyProtection="0">
      <alignment vertical="center"/>
    </xf>
    <xf numFmtId="38" fontId="28" fillId="0" borderId="0" applyFont="0" applyFill="0" applyBorder="0" applyAlignment="0" applyProtection="0">
      <alignment vertical="center"/>
    </xf>
    <xf numFmtId="38" fontId="6" fillId="0" borderId="0" applyFont="0" applyFill="0" applyBorder="0" applyAlignment="0" applyProtection="0">
      <alignment vertical="center"/>
    </xf>
    <xf numFmtId="38" fontId="28" fillId="0" borderId="0" applyFont="0" applyFill="0" applyBorder="0" applyAlignment="0" applyProtection="0">
      <alignment vertical="center"/>
    </xf>
    <xf numFmtId="38" fontId="28" fillId="0" borderId="0" applyFont="0" applyFill="0" applyBorder="0" applyAlignment="0" applyProtection="0">
      <alignment vertical="center"/>
    </xf>
    <xf numFmtId="38" fontId="6" fillId="0" borderId="0" applyFont="0" applyFill="0" applyBorder="0" applyAlignment="0" applyProtection="0">
      <alignment vertical="center"/>
    </xf>
    <xf numFmtId="38" fontId="28" fillId="0" borderId="0" applyFont="0" applyFill="0" applyBorder="0" applyAlignment="0" applyProtection="0">
      <alignment vertical="center"/>
    </xf>
    <xf numFmtId="38" fontId="6" fillId="0" borderId="0" applyFont="0" applyFill="0" applyBorder="0" applyAlignment="0" applyProtection="0">
      <alignment vertical="center"/>
    </xf>
    <xf numFmtId="38" fontId="28"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5" fillId="0" borderId="0" applyFont="0" applyFill="0" applyBorder="0" applyAlignment="0" applyProtection="0">
      <alignment vertical="center"/>
    </xf>
    <xf numFmtId="38" fontId="6" fillId="0" borderId="0" applyFont="0" applyFill="0" applyBorder="0" applyAlignment="0" applyProtection="0">
      <alignment vertical="center"/>
    </xf>
    <xf numFmtId="4" fontId="17" fillId="0" borderId="0" applyFill="0" applyBorder="0" applyAlignment="0" applyProtection="0"/>
    <xf numFmtId="38" fontId="6"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6" fillId="0" borderId="0" applyFont="0" applyFill="0" applyBorder="0" applyAlignment="0" applyProtection="0">
      <alignment vertical="center"/>
    </xf>
    <xf numFmtId="38" fontId="5" fillId="0" borderId="0" applyFont="0" applyFill="0" applyBorder="0" applyAlignment="0" applyProtection="0"/>
    <xf numFmtId="4" fontId="17" fillId="0" borderId="0" applyFill="0" applyBorder="0" applyAlignment="0" applyProtection="0"/>
    <xf numFmtId="4" fontId="17" fillId="0" borderId="0" applyFill="0" applyBorder="0" applyAlignment="0" applyProtection="0"/>
    <xf numFmtId="4" fontId="17" fillId="0" borderId="0" applyFill="0" applyBorder="0" applyAlignment="0" applyProtection="0"/>
    <xf numFmtId="38" fontId="20" fillId="0" borderId="0" applyFont="0" applyFill="0" applyBorder="0" applyAlignment="0" applyProtection="0">
      <alignment vertical="center"/>
    </xf>
    <xf numFmtId="38" fontId="17"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0" fontId="20" fillId="0" borderId="0">
      <alignment vertical="center"/>
    </xf>
    <xf numFmtId="0" fontId="20" fillId="0" borderId="0">
      <alignment vertical="center"/>
    </xf>
    <xf numFmtId="0" fontId="20" fillId="0" borderId="0">
      <alignment vertical="center"/>
    </xf>
    <xf numFmtId="0" fontId="6" fillId="0" borderId="0">
      <alignment vertical="center"/>
    </xf>
    <xf numFmtId="0" fontId="30" fillId="0" borderId="0"/>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6" fillId="0" borderId="0">
      <alignment vertical="center"/>
    </xf>
    <xf numFmtId="0" fontId="28" fillId="0" borderId="0">
      <alignment vertical="center"/>
    </xf>
    <xf numFmtId="0" fontId="6" fillId="0" borderId="0">
      <alignment vertical="center"/>
    </xf>
    <xf numFmtId="0" fontId="28" fillId="0" borderId="0">
      <alignment vertical="center"/>
    </xf>
    <xf numFmtId="0" fontId="6" fillId="0" borderId="0">
      <alignment vertical="center"/>
    </xf>
    <xf numFmtId="0" fontId="6" fillId="0" borderId="0">
      <alignment vertical="center"/>
    </xf>
    <xf numFmtId="0" fontId="28" fillId="0" borderId="0">
      <alignment vertical="center"/>
    </xf>
    <xf numFmtId="0" fontId="5" fillId="0" borderId="0">
      <alignment vertical="center"/>
    </xf>
    <xf numFmtId="0" fontId="5" fillId="0" borderId="0"/>
    <xf numFmtId="0" fontId="5" fillId="0" borderId="0">
      <alignment vertical="center"/>
    </xf>
    <xf numFmtId="0" fontId="5" fillId="0" borderId="0"/>
    <xf numFmtId="0" fontId="30" fillId="0" borderId="0"/>
    <xf numFmtId="0" fontId="5" fillId="0" borderId="0"/>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17" fillId="0" borderId="0" applyNumberFormat="0" applyFill="0" applyBorder="0" applyAlignment="0" applyProtection="0"/>
    <xf numFmtId="0" fontId="5" fillId="0" borderId="0"/>
    <xf numFmtId="0" fontId="5" fillId="0" borderId="0"/>
    <xf numFmtId="0" fontId="6"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6" fillId="0" borderId="0">
      <alignment vertical="center"/>
    </xf>
    <xf numFmtId="0" fontId="6"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17" fillId="0" borderId="0" applyNumberFormat="0" applyFill="0" applyBorder="0" applyAlignment="0" applyProtection="0"/>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17" fillId="0" borderId="0" applyNumberFormat="0" applyFill="0" applyBorder="0" applyAlignment="0" applyProtection="0"/>
    <xf numFmtId="0" fontId="20" fillId="0" borderId="0">
      <alignment vertical="center"/>
    </xf>
    <xf numFmtId="0" fontId="20" fillId="0" borderId="0">
      <alignment vertical="center"/>
    </xf>
    <xf numFmtId="0" fontId="20" fillId="0" borderId="0">
      <alignment vertical="center"/>
    </xf>
    <xf numFmtId="0" fontId="17" fillId="0" borderId="0" applyNumberFormat="0" applyFill="0" applyBorder="0" applyAlignment="0" applyProtection="0"/>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6"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20" fillId="0" borderId="0">
      <alignment vertical="center"/>
    </xf>
    <xf numFmtId="0" fontId="5" fillId="0" borderId="0"/>
    <xf numFmtId="0" fontId="20" fillId="0" borderId="0">
      <alignment vertical="center"/>
    </xf>
    <xf numFmtId="0" fontId="17" fillId="0" borderId="0" applyNumberFormat="0" applyFill="0" applyBorder="0" applyAlignment="0" applyProtection="0"/>
    <xf numFmtId="0" fontId="21" fillId="7" borderId="0" applyNumberFormat="0" applyBorder="0" applyAlignment="0" applyProtection="0">
      <alignment vertical="center"/>
    </xf>
    <xf numFmtId="0" fontId="57" fillId="0" borderId="0">
      <alignment vertical="center"/>
    </xf>
  </cellStyleXfs>
  <cellXfs count="180">
    <xf numFmtId="0" fontId="0" fillId="0" borderId="0" xfId="0">
      <alignment vertical="center"/>
    </xf>
    <xf numFmtId="0" fontId="6" fillId="2" borderId="0" xfId="2" applyFill="1">
      <alignment vertical="center"/>
    </xf>
    <xf numFmtId="0" fontId="6" fillId="0" borderId="0" xfId="2">
      <alignment vertical="center"/>
    </xf>
    <xf numFmtId="0" fontId="6" fillId="2" borderId="0" xfId="2" applyFill="1" applyAlignment="1">
      <alignment horizontal="left" vertical="center"/>
    </xf>
    <xf numFmtId="0" fontId="6" fillId="2" borderId="0" xfId="2" applyFill="1" applyAlignment="1">
      <alignment horizontal="center" vertical="center"/>
    </xf>
    <xf numFmtId="0" fontId="6" fillId="3" borderId="0" xfId="2" applyFill="1">
      <alignment vertical="center"/>
    </xf>
    <xf numFmtId="0" fontId="6" fillId="3" borderId="0" xfId="2" applyFill="1" applyAlignment="1">
      <alignment horizontal="left" vertical="center"/>
    </xf>
    <xf numFmtId="0" fontId="13" fillId="3" borderId="0" xfId="2" applyFont="1" applyFill="1" applyAlignment="1">
      <alignment vertical="center"/>
    </xf>
    <xf numFmtId="0" fontId="6" fillId="0" borderId="0" xfId="2" applyAlignment="1">
      <alignment horizontal="left" vertical="center"/>
    </xf>
    <xf numFmtId="0" fontId="19" fillId="3" borderId="0" xfId="2" applyFont="1" applyFill="1" applyAlignment="1">
      <alignment horizontal="center" vertical="center"/>
    </xf>
    <xf numFmtId="0" fontId="23" fillId="0" borderId="0" xfId="8">
      <alignment vertical="center"/>
    </xf>
    <xf numFmtId="0" fontId="25" fillId="0" borderId="0" xfId="8" applyFont="1" applyAlignment="1">
      <alignment horizontal="right" vertical="center"/>
    </xf>
    <xf numFmtId="0" fontId="26" fillId="0" borderId="0" xfId="8" applyFont="1">
      <alignment vertical="center"/>
    </xf>
    <xf numFmtId="49" fontId="35" fillId="5" borderId="17" xfId="1" applyNumberFormat="1" applyFont="1" applyFill="1" applyBorder="1" applyAlignment="1">
      <alignment horizontal="center" vertical="center" wrapText="1"/>
    </xf>
    <xf numFmtId="0" fontId="12" fillId="4" borderId="18" xfId="8" applyFont="1" applyFill="1" applyBorder="1" applyAlignment="1">
      <alignment vertical="center" wrapText="1"/>
    </xf>
    <xf numFmtId="0" fontId="8" fillId="0" borderId="6" xfId="0" applyFont="1" applyFill="1" applyBorder="1" applyAlignment="1">
      <alignment horizontal="center" vertical="center" wrapText="1"/>
    </xf>
    <xf numFmtId="0" fontId="6" fillId="2" borderId="22" xfId="2" applyFill="1" applyBorder="1">
      <alignment vertical="center"/>
    </xf>
    <xf numFmtId="0" fontId="6" fillId="2" borderId="19" xfId="2" applyFill="1" applyBorder="1">
      <alignment vertical="center"/>
    </xf>
    <xf numFmtId="0" fontId="6" fillId="2" borderId="20" xfId="2" applyFill="1" applyBorder="1">
      <alignment vertical="center"/>
    </xf>
    <xf numFmtId="0" fontId="11" fillId="0" borderId="1" xfId="2" applyFont="1" applyFill="1" applyBorder="1">
      <alignment vertical="center"/>
    </xf>
    <xf numFmtId="0" fontId="7" fillId="0" borderId="2" xfId="2" applyFont="1" applyFill="1" applyBorder="1" applyAlignment="1">
      <alignment horizontal="center" vertical="center"/>
    </xf>
    <xf numFmtId="0" fontId="7" fillId="0" borderId="2" xfId="2" applyFont="1" applyFill="1" applyBorder="1" applyAlignment="1">
      <alignment horizontal="left" vertical="center"/>
    </xf>
    <xf numFmtId="0" fontId="10" fillId="4" borderId="17" xfId="2" applyFont="1" applyFill="1" applyBorder="1" applyAlignment="1">
      <alignment horizontal="left" vertical="center"/>
    </xf>
    <xf numFmtId="0" fontId="10" fillId="4" borderId="17" xfId="2" applyFont="1" applyFill="1" applyBorder="1" applyAlignment="1">
      <alignment horizontal="center" vertical="center"/>
    </xf>
    <xf numFmtId="178" fontId="10" fillId="4" borderId="17" xfId="2" applyNumberFormat="1" applyFont="1" applyFill="1" applyBorder="1" applyAlignment="1">
      <alignment horizontal="center" vertical="center"/>
    </xf>
    <xf numFmtId="0" fontId="10" fillId="11" borderId="17" xfId="2" applyFont="1" applyFill="1" applyBorder="1" applyAlignment="1">
      <alignment horizontal="left" vertical="center"/>
    </xf>
    <xf numFmtId="0" fontId="10" fillId="11" borderId="17" xfId="2" applyFont="1" applyFill="1" applyBorder="1" applyAlignment="1">
      <alignment horizontal="center" vertical="center"/>
    </xf>
    <xf numFmtId="0" fontId="8" fillId="3" borderId="4" xfId="2" applyFont="1" applyFill="1" applyBorder="1" applyAlignment="1">
      <alignment horizontal="center" vertical="center" wrapText="1"/>
    </xf>
    <xf numFmtId="0" fontId="8" fillId="3" borderId="5" xfId="2" applyFont="1" applyFill="1" applyBorder="1" applyAlignment="1">
      <alignment horizontal="center" vertical="center" wrapText="1"/>
    </xf>
    <xf numFmtId="0" fontId="44" fillId="11" borderId="7" xfId="0" applyFont="1" applyFill="1" applyBorder="1" applyAlignment="1">
      <alignment vertical="center" wrapText="1"/>
    </xf>
    <xf numFmtId="0" fontId="46" fillId="3" borderId="0" xfId="2" applyFont="1" applyFill="1" applyAlignment="1">
      <alignment vertical="center"/>
    </xf>
    <xf numFmtId="0" fontId="48" fillId="11" borderId="2" xfId="2" applyFont="1" applyFill="1" applyBorder="1" applyAlignment="1">
      <alignment vertical="center"/>
    </xf>
    <xf numFmtId="0" fontId="48" fillId="11" borderId="3" xfId="2" applyFont="1" applyFill="1" applyBorder="1" applyAlignment="1">
      <alignment vertical="center"/>
    </xf>
    <xf numFmtId="0" fontId="32" fillId="11" borderId="17" xfId="2" applyFont="1" applyFill="1" applyBorder="1" applyAlignment="1">
      <alignment vertical="center"/>
    </xf>
    <xf numFmtId="178" fontId="32" fillId="4" borderId="17" xfId="2" applyNumberFormat="1" applyFont="1" applyFill="1" applyBorder="1" applyAlignment="1">
      <alignment horizontal="left" vertical="center"/>
    </xf>
    <xf numFmtId="178" fontId="32" fillId="4" borderId="17" xfId="2" applyNumberFormat="1" applyFont="1" applyFill="1" applyBorder="1" applyAlignment="1">
      <alignment horizontal="center" vertical="center"/>
    </xf>
    <xf numFmtId="0" fontId="27" fillId="0" borderId="0" xfId="0" applyFont="1">
      <alignment vertical="center"/>
    </xf>
    <xf numFmtId="0" fontId="0" fillId="0" borderId="0" xfId="0" applyAlignment="1">
      <alignment horizontal="center" vertical="center"/>
    </xf>
    <xf numFmtId="0" fontId="54" fillId="0" borderId="0" xfId="0" applyFont="1" applyAlignment="1">
      <alignment vertical="center" wrapText="1"/>
    </xf>
    <xf numFmtId="0" fontId="54" fillId="0" borderId="0" xfId="0" applyFont="1">
      <alignment vertical="center"/>
    </xf>
    <xf numFmtId="49" fontId="55" fillId="0" borderId="0" xfId="0" applyNumberFormat="1" applyFont="1">
      <alignment vertical="center"/>
    </xf>
    <xf numFmtId="0" fontId="53" fillId="0" borderId="17" xfId="0" applyFont="1" applyBorder="1" applyAlignment="1">
      <alignment horizontal="center" vertical="center"/>
    </xf>
    <xf numFmtId="49" fontId="32" fillId="0" borderId="17" xfId="9" applyNumberFormat="1" applyFont="1" applyFill="1" applyBorder="1" applyAlignment="1">
      <alignment vertical="center"/>
    </xf>
    <xf numFmtId="0" fontId="54" fillId="0" borderId="17" xfId="0" applyFont="1" applyBorder="1">
      <alignment vertical="center"/>
    </xf>
    <xf numFmtId="49" fontId="55" fillId="0" borderId="27" xfId="0" applyNumberFormat="1" applyFont="1" applyBorder="1">
      <alignment vertical="center"/>
    </xf>
    <xf numFmtId="49" fontId="31" fillId="0" borderId="6" xfId="9" applyNumberFormat="1" applyFont="1" applyFill="1" applyBorder="1" applyAlignment="1">
      <alignment vertical="center"/>
    </xf>
    <xf numFmtId="49" fontId="45" fillId="0" borderId="6" xfId="9" applyNumberFormat="1" applyFont="1" applyFill="1" applyBorder="1" applyAlignment="1">
      <alignment horizontal="left" vertical="center"/>
    </xf>
    <xf numFmtId="49" fontId="45" fillId="0" borderId="6" xfId="9" applyNumberFormat="1" applyFont="1" applyFill="1" applyBorder="1" applyAlignment="1">
      <alignment vertical="center"/>
    </xf>
    <xf numFmtId="49" fontId="58" fillId="0" borderId="16" xfId="321" applyNumberFormat="1" applyFont="1" applyBorder="1" applyAlignment="1">
      <alignment horizontal="right" vertical="center"/>
    </xf>
    <xf numFmtId="176" fontId="33" fillId="0" borderId="28" xfId="0" applyNumberFormat="1" applyFont="1" applyBorder="1">
      <alignment vertical="center"/>
    </xf>
    <xf numFmtId="176" fontId="33" fillId="0" borderId="6" xfId="0" applyNumberFormat="1" applyFont="1" applyBorder="1">
      <alignment vertical="center"/>
    </xf>
    <xf numFmtId="180" fontId="33" fillId="0" borderId="6" xfId="0" applyNumberFormat="1" applyFont="1" applyBorder="1">
      <alignment vertical="center"/>
    </xf>
    <xf numFmtId="49" fontId="56" fillId="13" borderId="9" xfId="321" applyNumberFormat="1" applyFont="1" applyFill="1" applyBorder="1" applyAlignment="1">
      <alignment horizontal="center" vertical="center" shrinkToFit="1"/>
    </xf>
    <xf numFmtId="49" fontId="45" fillId="13" borderId="6" xfId="9" applyNumberFormat="1" applyFont="1" applyFill="1" applyBorder="1" applyAlignment="1">
      <alignment horizontal="left" vertical="center"/>
    </xf>
    <xf numFmtId="49" fontId="45" fillId="13" borderId="6" xfId="9" applyNumberFormat="1" applyFont="1" applyFill="1" applyBorder="1" applyAlignment="1">
      <alignment vertical="center"/>
    </xf>
    <xf numFmtId="49" fontId="58" fillId="13" borderId="16" xfId="321" applyNumberFormat="1" applyFont="1" applyFill="1" applyBorder="1" applyAlignment="1">
      <alignment horizontal="right" vertical="center"/>
    </xf>
    <xf numFmtId="176" fontId="59" fillId="0" borderId="28" xfId="0" applyNumberFormat="1" applyFont="1" applyBorder="1">
      <alignment vertical="center"/>
    </xf>
    <xf numFmtId="176" fontId="59" fillId="0" borderId="6" xfId="0" applyNumberFormat="1" applyFont="1" applyBorder="1">
      <alignment vertical="center"/>
    </xf>
    <xf numFmtId="49" fontId="32" fillId="3" borderId="9" xfId="321" applyNumberFormat="1" applyFont="1" applyFill="1" applyBorder="1" applyAlignment="1">
      <alignment horizontal="center" vertical="center" shrinkToFit="1"/>
    </xf>
    <xf numFmtId="49" fontId="45" fillId="3" borderId="6" xfId="9" applyNumberFormat="1" applyFont="1" applyFill="1" applyBorder="1" applyAlignment="1">
      <alignment horizontal="left" vertical="center"/>
    </xf>
    <xf numFmtId="49" fontId="45" fillId="3" borderId="6" xfId="9" applyNumberFormat="1" applyFont="1" applyFill="1" applyBorder="1" applyAlignment="1">
      <alignment vertical="center"/>
    </xf>
    <xf numFmtId="49" fontId="58" fillId="3" borderId="16" xfId="321" applyNumberFormat="1" applyFont="1" applyFill="1" applyBorder="1" applyAlignment="1">
      <alignment horizontal="right" vertical="center"/>
    </xf>
    <xf numFmtId="181" fontId="33" fillId="0" borderId="6" xfId="0" applyNumberFormat="1" applyFont="1" applyBorder="1">
      <alignment vertical="center"/>
    </xf>
    <xf numFmtId="49" fontId="32" fillId="3" borderId="0" xfId="321" applyNumberFormat="1" applyFont="1" applyFill="1" applyAlignment="1">
      <alignment horizontal="center" vertical="center" shrinkToFit="1"/>
    </xf>
    <xf numFmtId="49" fontId="32" fillId="3" borderId="0" xfId="9" applyNumberFormat="1" applyFont="1" applyFill="1" applyBorder="1" applyAlignment="1">
      <alignment vertical="center"/>
    </xf>
    <xf numFmtId="49" fontId="32" fillId="13" borderId="9" xfId="321" applyNumberFormat="1" applyFont="1" applyFill="1" applyBorder="1" applyAlignment="1">
      <alignment horizontal="center" vertical="center" shrinkToFit="1"/>
    </xf>
    <xf numFmtId="49" fontId="31" fillId="13" borderId="6" xfId="9" applyNumberFormat="1" applyFont="1" applyFill="1" applyBorder="1" applyAlignment="1">
      <alignment vertical="center"/>
    </xf>
    <xf numFmtId="49" fontId="32" fillId="0" borderId="9" xfId="321" applyNumberFormat="1" applyFont="1" applyBorder="1" applyAlignment="1">
      <alignment horizontal="center" vertical="center" shrinkToFit="1"/>
    </xf>
    <xf numFmtId="176" fontId="33" fillId="0" borderId="29" xfId="0" applyNumberFormat="1" applyFont="1" applyBorder="1">
      <alignment vertical="center"/>
    </xf>
    <xf numFmtId="181" fontId="33" fillId="0" borderId="30" xfId="0" applyNumberFormat="1" applyFont="1" applyBorder="1">
      <alignment vertical="center"/>
    </xf>
    <xf numFmtId="176" fontId="33" fillId="0" borderId="30" xfId="0" applyNumberFormat="1" applyFont="1" applyBorder="1">
      <alignment vertical="center"/>
    </xf>
    <xf numFmtId="180" fontId="33" fillId="0" borderId="30" xfId="0" applyNumberFormat="1" applyFont="1" applyBorder="1">
      <alignment vertical="center"/>
    </xf>
    <xf numFmtId="49" fontId="32" fillId="0" borderId="31" xfId="321" applyNumberFormat="1" applyFont="1" applyBorder="1" applyAlignment="1">
      <alignment horizontal="center" vertical="center" shrinkToFit="1"/>
    </xf>
    <xf numFmtId="49" fontId="8" fillId="0" borderId="31" xfId="321" applyNumberFormat="1" applyFont="1" applyBorder="1" applyAlignment="1">
      <alignment vertical="center" shrinkToFit="1"/>
    </xf>
    <xf numFmtId="49" fontId="45" fillId="0" borderId="30" xfId="9" applyNumberFormat="1" applyFont="1" applyFill="1" applyBorder="1" applyAlignment="1">
      <alignment horizontal="left" vertical="center"/>
    </xf>
    <xf numFmtId="49" fontId="45" fillId="0" borderId="30" xfId="9" applyNumberFormat="1" applyFont="1" applyFill="1" applyBorder="1" applyAlignment="1">
      <alignment vertical="center"/>
    </xf>
    <xf numFmtId="49" fontId="58" fillId="0" borderId="15" xfId="321" applyNumberFormat="1" applyFont="1" applyBorder="1" applyAlignment="1">
      <alignment horizontal="right" vertical="center"/>
    </xf>
    <xf numFmtId="0" fontId="12" fillId="0" borderId="17" xfId="0" applyFont="1" applyBorder="1" applyAlignment="1">
      <alignment horizontal="center" vertical="center" textRotation="255" wrapText="1"/>
    </xf>
    <xf numFmtId="176" fontId="33" fillId="13" borderId="6" xfId="0" applyNumberFormat="1" applyFont="1" applyFill="1" applyBorder="1">
      <alignment vertical="center"/>
    </xf>
    <xf numFmtId="180" fontId="33" fillId="13" borderId="6" xfId="0" applyNumberFormat="1" applyFont="1" applyFill="1" applyBorder="1">
      <alignment vertical="center"/>
    </xf>
    <xf numFmtId="181" fontId="33" fillId="13" borderId="6" xfId="0" applyNumberFormat="1" applyFont="1" applyFill="1" applyBorder="1">
      <alignment vertical="center"/>
    </xf>
    <xf numFmtId="176" fontId="33" fillId="13" borderId="28" xfId="0" applyNumberFormat="1" applyFont="1" applyFill="1" applyBorder="1">
      <alignment vertical="center"/>
    </xf>
    <xf numFmtId="49" fontId="61" fillId="0" borderId="9" xfId="321" applyNumberFormat="1" applyFont="1" applyBorder="1" applyAlignment="1">
      <alignment horizontal="center" vertical="center" shrinkToFit="1"/>
    </xf>
    <xf numFmtId="49" fontId="61" fillId="13" borderId="9" xfId="321" applyNumberFormat="1" applyFont="1" applyFill="1" applyBorder="1" applyAlignment="1">
      <alignment horizontal="center" vertical="center" shrinkToFit="1"/>
    </xf>
    <xf numFmtId="49" fontId="62" fillId="3" borderId="16" xfId="321" applyNumberFormat="1" applyFont="1" applyFill="1" applyBorder="1" applyAlignment="1">
      <alignment horizontal="right" vertical="center"/>
    </xf>
    <xf numFmtId="49" fontId="44" fillId="3" borderId="6" xfId="9" applyNumberFormat="1" applyFont="1" applyFill="1" applyBorder="1" applyAlignment="1">
      <alignment horizontal="left" vertical="center"/>
    </xf>
    <xf numFmtId="49" fontId="44" fillId="3" borderId="6" xfId="9" applyNumberFormat="1" applyFont="1" applyFill="1" applyBorder="1" applyAlignment="1">
      <alignment vertical="center"/>
    </xf>
    <xf numFmtId="49" fontId="32" fillId="3" borderId="6" xfId="9" applyNumberFormat="1" applyFont="1" applyFill="1" applyBorder="1" applyAlignment="1">
      <alignment vertical="center"/>
    </xf>
    <xf numFmtId="176" fontId="59" fillId="3" borderId="6" xfId="0" applyNumberFormat="1" applyFont="1" applyFill="1" applyBorder="1">
      <alignment vertical="center"/>
    </xf>
    <xf numFmtId="180" fontId="59" fillId="3" borderId="6" xfId="0" applyNumberFormat="1" applyFont="1" applyFill="1" applyBorder="1">
      <alignment vertical="center"/>
    </xf>
    <xf numFmtId="181" fontId="59" fillId="3" borderId="6" xfId="0" applyNumberFormat="1" applyFont="1" applyFill="1" applyBorder="1">
      <alignment vertical="center"/>
    </xf>
    <xf numFmtId="176" fontId="59" fillId="3" borderId="28" xfId="0" applyNumberFormat="1" applyFont="1" applyFill="1" applyBorder="1">
      <alignment vertical="center"/>
    </xf>
    <xf numFmtId="49" fontId="56" fillId="0" borderId="9" xfId="321" applyNumberFormat="1" applyFont="1" applyBorder="1" applyAlignment="1">
      <alignment horizontal="center" vertical="center" shrinkToFit="1"/>
    </xf>
    <xf numFmtId="176" fontId="59" fillId="0" borderId="17" xfId="0" applyNumberFormat="1" applyFont="1" applyBorder="1">
      <alignment vertical="center"/>
    </xf>
    <xf numFmtId="176" fontId="59" fillId="0" borderId="26" xfId="0" applyNumberFormat="1" applyFont="1" applyBorder="1">
      <alignment vertical="center"/>
    </xf>
    <xf numFmtId="178" fontId="61" fillId="11" borderId="17" xfId="2" applyNumberFormat="1" applyFont="1" applyFill="1" applyBorder="1" applyAlignment="1">
      <alignment horizontal="left" vertical="center"/>
    </xf>
    <xf numFmtId="178" fontId="61" fillId="11" borderId="17" xfId="2" applyNumberFormat="1" applyFont="1" applyFill="1" applyBorder="1" applyAlignment="1">
      <alignment horizontal="center" vertical="center"/>
    </xf>
    <xf numFmtId="178" fontId="50" fillId="11" borderId="17" xfId="2" applyNumberFormat="1" applyFont="1" applyFill="1" applyBorder="1" applyAlignment="1">
      <alignment horizontal="center" vertical="center"/>
    </xf>
    <xf numFmtId="178" fontId="61" fillId="11" borderId="17" xfId="2" applyNumberFormat="1" applyFont="1" applyFill="1" applyBorder="1" applyAlignment="1">
      <alignment vertical="center"/>
    </xf>
    <xf numFmtId="178" fontId="63" fillId="11" borderId="17" xfId="2" applyNumberFormat="1" applyFont="1" applyFill="1" applyBorder="1" applyAlignment="1">
      <alignment vertical="center"/>
    </xf>
    <xf numFmtId="178" fontId="50" fillId="11" borderId="17" xfId="2" applyNumberFormat="1" applyFont="1" applyFill="1" applyBorder="1" applyAlignment="1">
      <alignment vertical="center"/>
    </xf>
    <xf numFmtId="178" fontId="56" fillId="3" borderId="17" xfId="2" applyNumberFormat="1" applyFont="1" applyFill="1" applyBorder="1" applyAlignment="1">
      <alignment horizontal="left" vertical="center"/>
    </xf>
    <xf numFmtId="178" fontId="56" fillId="3" borderId="17" xfId="2" applyNumberFormat="1" applyFont="1" applyFill="1" applyBorder="1" applyAlignment="1">
      <alignment horizontal="center" vertical="center"/>
    </xf>
    <xf numFmtId="178" fontId="64" fillId="3" borderId="17" xfId="2" applyNumberFormat="1" applyFont="1" applyFill="1" applyBorder="1" applyAlignment="1">
      <alignment vertical="center"/>
    </xf>
    <xf numFmtId="178" fontId="65" fillId="3" borderId="17" xfId="2" applyNumberFormat="1" applyFont="1" applyFill="1" applyBorder="1" applyAlignment="1">
      <alignment horizontal="center" vertical="center"/>
    </xf>
    <xf numFmtId="0" fontId="66" fillId="2" borderId="0" xfId="2" applyFont="1" applyFill="1">
      <alignment vertical="center"/>
    </xf>
    <xf numFmtId="0" fontId="66" fillId="0" borderId="0" xfId="2" applyFont="1">
      <alignment vertical="center"/>
    </xf>
    <xf numFmtId="0" fontId="68" fillId="3" borderId="8" xfId="2" applyFont="1" applyFill="1" applyBorder="1" applyAlignment="1">
      <alignment horizontal="center" vertical="center"/>
    </xf>
    <xf numFmtId="49" fontId="68" fillId="3" borderId="6" xfId="2" applyNumberFormat="1" applyFont="1" applyFill="1" applyBorder="1" applyAlignment="1">
      <alignment horizontal="left" vertical="center"/>
    </xf>
    <xf numFmtId="0" fontId="68" fillId="3" borderId="6" xfId="2" applyFont="1" applyFill="1" applyBorder="1" applyAlignment="1">
      <alignment horizontal="left" vertical="center"/>
    </xf>
    <xf numFmtId="0" fontId="69" fillId="3" borderId="8" xfId="2" applyFont="1" applyFill="1" applyBorder="1" applyAlignment="1">
      <alignment horizontal="center" vertical="center"/>
    </xf>
    <xf numFmtId="0" fontId="69" fillId="3" borderId="6" xfId="2" applyFont="1" applyFill="1" applyBorder="1" applyAlignment="1">
      <alignment horizontal="left" vertical="center"/>
    </xf>
    <xf numFmtId="0" fontId="69" fillId="3" borderId="10" xfId="2" applyFont="1" applyFill="1" applyBorder="1" applyAlignment="1">
      <alignment horizontal="center" vertical="center"/>
    </xf>
    <xf numFmtId="0" fontId="69" fillId="3" borderId="11" xfId="2" applyFont="1" applyFill="1" applyBorder="1" applyAlignment="1">
      <alignment horizontal="left" vertical="center"/>
    </xf>
    <xf numFmtId="0" fontId="47" fillId="3" borderId="6" xfId="2" applyFont="1" applyFill="1" applyBorder="1" applyAlignment="1">
      <alignment horizontal="center" vertical="center"/>
    </xf>
    <xf numFmtId="178" fontId="47" fillId="3" borderId="6" xfId="2" applyNumberFormat="1" applyFont="1" applyFill="1" applyBorder="1" applyAlignment="1">
      <alignment horizontal="center" vertical="center"/>
    </xf>
    <xf numFmtId="0" fontId="34" fillId="3" borderId="6" xfId="2" applyFont="1" applyFill="1" applyBorder="1" applyAlignment="1">
      <alignment horizontal="center" vertical="center"/>
    </xf>
    <xf numFmtId="178" fontId="34" fillId="3" borderId="6" xfId="2" applyNumberFormat="1" applyFont="1" applyFill="1" applyBorder="1" applyAlignment="1">
      <alignment horizontal="center" vertical="center"/>
    </xf>
    <xf numFmtId="178" fontId="47" fillId="3" borderId="7" xfId="2" applyNumberFormat="1" applyFont="1" applyFill="1" applyBorder="1" applyAlignment="1">
      <alignment horizontal="center" vertical="center"/>
    </xf>
    <xf numFmtId="0" fontId="34" fillId="3" borderId="11" xfId="2" applyFont="1" applyFill="1" applyBorder="1" applyAlignment="1">
      <alignment horizontal="center" vertical="center"/>
    </xf>
    <xf numFmtId="178" fontId="34" fillId="3" borderId="11" xfId="2" applyNumberFormat="1" applyFont="1" applyFill="1" applyBorder="1" applyAlignment="1">
      <alignment horizontal="center" vertical="center"/>
    </xf>
    <xf numFmtId="0" fontId="6" fillId="0" borderId="0" xfId="2" applyFill="1" applyBorder="1">
      <alignment vertical="center"/>
    </xf>
    <xf numFmtId="177" fontId="45" fillId="14" borderId="7" xfId="2" applyNumberFormat="1" applyFont="1" applyFill="1" applyBorder="1" applyAlignment="1">
      <alignment horizontal="center" vertical="center" wrapText="1"/>
    </xf>
    <xf numFmtId="178" fontId="35" fillId="3" borderId="0" xfId="2" applyNumberFormat="1" applyFont="1" applyFill="1" applyBorder="1" applyAlignment="1">
      <alignment horizontal="center" vertical="center"/>
    </xf>
    <xf numFmtId="0" fontId="15" fillId="3" borderId="8" xfId="2" applyFont="1" applyFill="1" applyBorder="1" applyAlignment="1">
      <alignment horizontal="center" vertical="center" wrapText="1"/>
    </xf>
    <xf numFmtId="0" fontId="15" fillId="3" borderId="6" xfId="2" applyFont="1" applyFill="1" applyBorder="1" applyAlignment="1">
      <alignment horizontal="center" vertical="center" wrapText="1"/>
    </xf>
    <xf numFmtId="0" fontId="15" fillId="3" borderId="6" xfId="0" applyFont="1" applyFill="1" applyBorder="1" applyAlignment="1">
      <alignment horizontal="center" vertical="center" wrapText="1"/>
    </xf>
    <xf numFmtId="0" fontId="48" fillId="15" borderId="2" xfId="2" applyFont="1" applyFill="1" applyBorder="1" applyAlignment="1">
      <alignment vertical="center"/>
    </xf>
    <xf numFmtId="0" fontId="48" fillId="15" borderId="3" xfId="2" applyFont="1" applyFill="1" applyBorder="1" applyAlignment="1">
      <alignment vertical="center"/>
    </xf>
    <xf numFmtId="0" fontId="48" fillId="16" borderId="2" xfId="2" applyFont="1" applyFill="1" applyBorder="1" applyAlignment="1">
      <alignment vertical="center"/>
    </xf>
    <xf numFmtId="0" fontId="48" fillId="16" borderId="3" xfId="2" applyFont="1" applyFill="1" applyBorder="1" applyAlignment="1">
      <alignment vertical="center"/>
    </xf>
    <xf numFmtId="0" fontId="70" fillId="16" borderId="2" xfId="2" applyFont="1" applyFill="1" applyBorder="1" applyAlignment="1">
      <alignment vertical="center"/>
    </xf>
    <xf numFmtId="0" fontId="70" fillId="16" borderId="3" xfId="2" applyFont="1" applyFill="1" applyBorder="1" applyAlignment="1">
      <alignment vertical="center"/>
    </xf>
    <xf numFmtId="0" fontId="6" fillId="0" borderId="0" xfId="2" applyFill="1">
      <alignment vertical="center"/>
    </xf>
    <xf numFmtId="178" fontId="47" fillId="3" borderId="12" xfId="2" applyNumberFormat="1" applyFont="1" applyFill="1" applyBorder="1" applyAlignment="1">
      <alignment horizontal="center" vertical="center"/>
    </xf>
    <xf numFmtId="0" fontId="71" fillId="3" borderId="6" xfId="2" applyFont="1" applyFill="1" applyBorder="1" applyAlignment="1">
      <alignment horizontal="center" vertical="center"/>
    </xf>
    <xf numFmtId="0" fontId="71" fillId="3" borderId="11" xfId="2" applyFont="1" applyFill="1" applyBorder="1" applyAlignment="1">
      <alignment horizontal="center" vertical="center"/>
    </xf>
    <xf numFmtId="49" fontId="35" fillId="5" borderId="37" xfId="1" applyNumberFormat="1" applyFont="1" applyFill="1" applyBorder="1" applyAlignment="1">
      <alignment horizontal="center" vertical="center" wrapText="1"/>
    </xf>
    <xf numFmtId="0" fontId="44" fillId="11" borderId="38" xfId="0" applyFont="1" applyFill="1" applyBorder="1" applyAlignment="1">
      <alignment vertical="center" wrapText="1"/>
    </xf>
    <xf numFmtId="49" fontId="51" fillId="6" borderId="32" xfId="8" applyNumberFormat="1" applyFont="1" applyFill="1" applyBorder="1" applyAlignment="1">
      <alignment horizontal="center" vertical="center"/>
    </xf>
    <xf numFmtId="49" fontId="51" fillId="6" borderId="33" xfId="8" applyNumberFormat="1" applyFont="1" applyFill="1" applyBorder="1" applyAlignment="1">
      <alignment horizontal="center" vertical="center"/>
    </xf>
    <xf numFmtId="49" fontId="51" fillId="6" borderId="34" xfId="8" applyNumberFormat="1" applyFont="1" applyFill="1" applyBorder="1" applyAlignment="1">
      <alignment horizontal="center" vertical="center"/>
    </xf>
    <xf numFmtId="49" fontId="25" fillId="0" borderId="35" xfId="8" applyNumberFormat="1" applyFont="1" applyBorder="1" applyAlignment="1">
      <alignment horizontal="center" vertical="center" wrapText="1"/>
    </xf>
    <xf numFmtId="49" fontId="25" fillId="0" borderId="14" xfId="8" applyNumberFormat="1" applyFont="1" applyBorder="1" applyAlignment="1">
      <alignment horizontal="center" vertical="center" wrapText="1"/>
    </xf>
    <xf numFmtId="49" fontId="73" fillId="12" borderId="14" xfId="8" applyNumberFormat="1" applyFont="1" applyFill="1" applyBorder="1" applyAlignment="1">
      <alignment horizontal="center" vertical="center" wrapText="1"/>
    </xf>
    <xf numFmtId="49" fontId="73" fillId="12" borderId="36" xfId="8" applyNumberFormat="1" applyFont="1" applyFill="1" applyBorder="1" applyAlignment="1">
      <alignment horizontal="center" vertical="center" wrapText="1"/>
    </xf>
    <xf numFmtId="49" fontId="74" fillId="3" borderId="9" xfId="8" applyNumberFormat="1" applyFont="1" applyFill="1" applyBorder="1" applyAlignment="1">
      <alignment horizontal="center" vertical="center" wrapText="1"/>
    </xf>
    <xf numFmtId="49" fontId="74" fillId="3" borderId="39" xfId="8" applyNumberFormat="1" applyFont="1" applyFill="1" applyBorder="1" applyAlignment="1">
      <alignment horizontal="center" vertical="center" wrapText="1"/>
    </xf>
    <xf numFmtId="49" fontId="74" fillId="3" borderId="40" xfId="8" applyNumberFormat="1" applyFont="1" applyFill="1" applyBorder="1" applyAlignment="1">
      <alignment horizontal="center" vertical="center" wrapText="1"/>
    </xf>
    <xf numFmtId="0" fontId="10" fillId="3" borderId="23" xfId="2" applyFont="1" applyFill="1" applyBorder="1" applyAlignment="1">
      <alignment horizontal="center" vertical="center"/>
    </xf>
    <xf numFmtId="0" fontId="10" fillId="3" borderId="25" xfId="2" applyFont="1" applyFill="1" applyBorder="1" applyAlignment="1">
      <alignment horizontal="center" vertical="center"/>
    </xf>
    <xf numFmtId="0" fontId="10" fillId="3" borderId="24" xfId="2" applyFont="1" applyFill="1" applyBorder="1" applyAlignment="1">
      <alignment horizontal="center" vertical="center"/>
    </xf>
    <xf numFmtId="0" fontId="65" fillId="3" borderId="23" xfId="2" applyFont="1" applyFill="1" applyBorder="1" applyAlignment="1">
      <alignment horizontal="center" vertical="center"/>
    </xf>
    <xf numFmtId="0" fontId="65" fillId="3" borderId="25" xfId="2" applyFont="1" applyFill="1" applyBorder="1" applyAlignment="1">
      <alignment horizontal="center" vertical="center"/>
    </xf>
    <xf numFmtId="0" fontId="65" fillId="3" borderId="24" xfId="2" applyFont="1" applyFill="1" applyBorder="1" applyAlignment="1">
      <alignment horizontal="center" vertical="center"/>
    </xf>
    <xf numFmtId="0" fontId="67" fillId="0" borderId="1" xfId="2" applyFont="1" applyFill="1" applyBorder="1" applyAlignment="1">
      <alignment horizontal="center" vertical="center"/>
    </xf>
    <xf numFmtId="0" fontId="67" fillId="0" borderId="2" xfId="2" applyFont="1" applyFill="1" applyBorder="1" applyAlignment="1">
      <alignment horizontal="center" vertical="center"/>
    </xf>
    <xf numFmtId="0" fontId="36" fillId="0" borderId="2" xfId="2" applyFont="1" applyFill="1" applyBorder="1" applyAlignment="1">
      <alignment horizontal="center" vertical="center"/>
    </xf>
    <xf numFmtId="0" fontId="36" fillId="0" borderId="3" xfId="2" applyFont="1" applyFill="1" applyBorder="1" applyAlignment="1">
      <alignment horizontal="center" vertical="center"/>
    </xf>
    <xf numFmtId="0" fontId="52" fillId="12" borderId="20" xfId="2" applyFont="1" applyFill="1" applyBorder="1" applyAlignment="1">
      <alignment horizontal="center" vertical="center"/>
    </xf>
    <xf numFmtId="0" fontId="36" fillId="3" borderId="2" xfId="2" applyFont="1" applyFill="1" applyBorder="1" applyAlignment="1">
      <alignment horizontal="center" vertical="center"/>
    </xf>
    <xf numFmtId="0" fontId="36" fillId="3" borderId="3" xfId="2" applyFont="1" applyFill="1" applyBorder="1" applyAlignment="1">
      <alignment horizontal="center" vertical="center"/>
    </xf>
    <xf numFmtId="0" fontId="32" fillId="3" borderId="23" xfId="2" applyFont="1" applyFill="1" applyBorder="1" applyAlignment="1">
      <alignment horizontal="center" vertical="center"/>
    </xf>
    <xf numFmtId="0" fontId="32" fillId="3" borderId="25" xfId="2" applyFont="1" applyFill="1" applyBorder="1" applyAlignment="1">
      <alignment horizontal="center" vertical="center"/>
    </xf>
    <xf numFmtId="0" fontId="32" fillId="3" borderId="24" xfId="2" applyFont="1" applyFill="1" applyBorder="1" applyAlignment="1">
      <alignment horizontal="center" vertical="center"/>
    </xf>
    <xf numFmtId="0" fontId="10" fillId="4" borderId="21" xfId="2" applyFont="1" applyFill="1" applyBorder="1" applyAlignment="1">
      <alignment horizontal="center" vertical="center"/>
    </xf>
    <xf numFmtId="0" fontId="10" fillId="4" borderId="17" xfId="2" applyFont="1" applyFill="1" applyBorder="1" applyAlignment="1">
      <alignment horizontal="center" vertical="center"/>
    </xf>
    <xf numFmtId="0" fontId="10" fillId="11" borderId="21" xfId="2" applyFont="1" applyFill="1" applyBorder="1" applyAlignment="1">
      <alignment horizontal="center" vertical="center"/>
    </xf>
    <xf numFmtId="0" fontId="10" fillId="11" borderId="17" xfId="2" applyFont="1" applyFill="1" applyBorder="1" applyAlignment="1">
      <alignment horizontal="center" vertical="center"/>
    </xf>
    <xf numFmtId="0" fontId="32" fillId="11" borderId="21" xfId="2" applyFont="1" applyFill="1" applyBorder="1" applyAlignment="1">
      <alignment vertical="center"/>
    </xf>
    <xf numFmtId="0" fontId="32" fillId="11" borderId="17" xfId="2" applyFont="1" applyFill="1" applyBorder="1" applyAlignment="1">
      <alignment vertical="center"/>
    </xf>
    <xf numFmtId="0" fontId="41" fillId="0" borderId="1" xfId="2" applyFont="1" applyFill="1" applyBorder="1" applyAlignment="1">
      <alignment horizontal="center" vertical="center"/>
    </xf>
    <xf numFmtId="0" fontId="41" fillId="0" borderId="2" xfId="2" applyFont="1" applyFill="1" applyBorder="1" applyAlignment="1">
      <alignment horizontal="center" vertical="center"/>
    </xf>
    <xf numFmtId="0" fontId="70" fillId="15" borderId="1" xfId="2" applyFont="1" applyFill="1" applyBorder="1" applyAlignment="1">
      <alignment horizontal="center" vertical="center"/>
    </xf>
    <xf numFmtId="0" fontId="70" fillId="15" borderId="2" xfId="2" applyFont="1" applyFill="1" applyBorder="1" applyAlignment="1">
      <alignment horizontal="center" vertical="center"/>
    </xf>
    <xf numFmtId="0" fontId="18" fillId="3" borderId="0" xfId="2" applyFont="1" applyFill="1" applyAlignment="1">
      <alignment horizontal="center" vertical="center" wrapText="1"/>
    </xf>
    <xf numFmtId="0" fontId="70" fillId="11" borderId="1" xfId="2" applyFont="1" applyFill="1" applyBorder="1" applyAlignment="1">
      <alignment horizontal="center" vertical="center"/>
    </xf>
    <xf numFmtId="0" fontId="70" fillId="11" borderId="2" xfId="2" applyFont="1" applyFill="1" applyBorder="1" applyAlignment="1">
      <alignment horizontal="center" vertical="center"/>
    </xf>
    <xf numFmtId="0" fontId="70" fillId="16" borderId="1" xfId="2" applyFont="1" applyFill="1" applyBorder="1" applyAlignment="1">
      <alignment horizontal="center" vertical="center"/>
    </xf>
    <xf numFmtId="0" fontId="70" fillId="16" borderId="2" xfId="2" applyFont="1" applyFill="1" applyBorder="1" applyAlignment="1">
      <alignment horizontal="center" vertical="center"/>
    </xf>
  </cellXfs>
  <cellStyles count="322">
    <cellStyle name="Excel Built-in Comma [0]" xfId="11" xr:uid="{00000000-0005-0000-0000-000000000000}"/>
    <cellStyle name="Excel Built-in Normal" xfId="12" xr:uid="{00000000-0005-0000-0000-000001000000}"/>
    <cellStyle name="Excel Built-in Normal 2" xfId="13" xr:uid="{00000000-0005-0000-0000-000002000000}"/>
    <cellStyle name="Excel Built-in Normal_（周産期）14_救急医療等" xfId="14" xr:uid="{00000000-0005-0000-0000-000003000000}"/>
    <cellStyle name="どちらでもない 2" xfId="15" xr:uid="{00000000-0005-0000-0000-000004000000}"/>
    <cellStyle name="どちらでもない 3" xfId="16" xr:uid="{00000000-0005-0000-0000-000005000000}"/>
    <cellStyle name="パーセント 2" xfId="17" xr:uid="{00000000-0005-0000-0000-000006000000}"/>
    <cellStyle name="パーセント 3" xfId="18" xr:uid="{00000000-0005-0000-0000-000007000000}"/>
    <cellStyle name="パーセント 4" xfId="19" xr:uid="{00000000-0005-0000-0000-000008000000}"/>
    <cellStyle name="パーセント 5" xfId="20" xr:uid="{00000000-0005-0000-0000-000009000000}"/>
    <cellStyle name="ハイパーリンク 2" xfId="21" xr:uid="{00000000-0005-0000-0000-00000A000000}"/>
    <cellStyle name="メモ 2" xfId="22" xr:uid="{00000000-0005-0000-0000-00000B000000}"/>
    <cellStyle name="悪い 2" xfId="23" xr:uid="{00000000-0005-0000-0000-00000C000000}"/>
    <cellStyle name="桁区切り 10" xfId="24" xr:uid="{00000000-0005-0000-0000-00000D000000}"/>
    <cellStyle name="桁区切り 10 2" xfId="25" xr:uid="{00000000-0005-0000-0000-00000E000000}"/>
    <cellStyle name="桁区切り 10 2 2" xfId="4" xr:uid="{00000000-0005-0000-0000-00000F000000}"/>
    <cellStyle name="桁区切り 10 2 3" xfId="26" xr:uid="{00000000-0005-0000-0000-000010000000}"/>
    <cellStyle name="桁区切り 10 3" xfId="27" xr:uid="{00000000-0005-0000-0000-000011000000}"/>
    <cellStyle name="桁区切り 10 3 2" xfId="28" xr:uid="{00000000-0005-0000-0000-000012000000}"/>
    <cellStyle name="桁区切り 10 3 3" xfId="29" xr:uid="{00000000-0005-0000-0000-000013000000}"/>
    <cellStyle name="桁区切り 11" xfId="30" xr:uid="{00000000-0005-0000-0000-000014000000}"/>
    <cellStyle name="桁区切り 11 2" xfId="31" xr:uid="{00000000-0005-0000-0000-000015000000}"/>
    <cellStyle name="桁区切り 12" xfId="32" xr:uid="{00000000-0005-0000-0000-000016000000}"/>
    <cellStyle name="桁区切り 12 2" xfId="33" xr:uid="{00000000-0005-0000-0000-000017000000}"/>
    <cellStyle name="桁区切り 13" xfId="34" xr:uid="{00000000-0005-0000-0000-000018000000}"/>
    <cellStyle name="桁区切り 13 2" xfId="35" xr:uid="{00000000-0005-0000-0000-000019000000}"/>
    <cellStyle name="桁区切り 13 2 2" xfId="36" xr:uid="{00000000-0005-0000-0000-00001A000000}"/>
    <cellStyle name="桁区切り 14" xfId="37" xr:uid="{00000000-0005-0000-0000-00001B000000}"/>
    <cellStyle name="桁区切り 14 2" xfId="38" xr:uid="{00000000-0005-0000-0000-00001C000000}"/>
    <cellStyle name="桁区切り 15" xfId="39" xr:uid="{00000000-0005-0000-0000-00001D000000}"/>
    <cellStyle name="桁区切り 2" xfId="5" xr:uid="{00000000-0005-0000-0000-00001E000000}"/>
    <cellStyle name="桁区切り 2 2" xfId="40" xr:uid="{00000000-0005-0000-0000-00001F000000}"/>
    <cellStyle name="桁区切り 2 2 2" xfId="41" xr:uid="{00000000-0005-0000-0000-000020000000}"/>
    <cellStyle name="桁区切り 2 2 2 2" xfId="42" xr:uid="{00000000-0005-0000-0000-000021000000}"/>
    <cellStyle name="桁区切り 2 2 3" xfId="43" xr:uid="{00000000-0005-0000-0000-000022000000}"/>
    <cellStyle name="桁区切り 2 3" xfId="44" xr:uid="{00000000-0005-0000-0000-000023000000}"/>
    <cellStyle name="桁区切り 2 3 2" xfId="45" xr:uid="{00000000-0005-0000-0000-000024000000}"/>
    <cellStyle name="桁区切り 2 4" xfId="46" xr:uid="{00000000-0005-0000-0000-000025000000}"/>
    <cellStyle name="桁区切り 2 4 2" xfId="47" xr:uid="{00000000-0005-0000-0000-000026000000}"/>
    <cellStyle name="桁区切り 2 5" xfId="48" xr:uid="{00000000-0005-0000-0000-000027000000}"/>
    <cellStyle name="桁区切り 2 5 2" xfId="49" xr:uid="{00000000-0005-0000-0000-000028000000}"/>
    <cellStyle name="桁区切り 2 5 2 2" xfId="50" xr:uid="{00000000-0005-0000-0000-000029000000}"/>
    <cellStyle name="桁区切り 2 5 3" xfId="51" xr:uid="{00000000-0005-0000-0000-00002A000000}"/>
    <cellStyle name="桁区切り 2 6" xfId="52" xr:uid="{00000000-0005-0000-0000-00002B000000}"/>
    <cellStyle name="桁区切り 3" xfId="53" xr:uid="{00000000-0005-0000-0000-00002C000000}"/>
    <cellStyle name="桁区切り 3 2" xfId="54" xr:uid="{00000000-0005-0000-0000-00002D000000}"/>
    <cellStyle name="桁区切り 3 3" xfId="55" xr:uid="{00000000-0005-0000-0000-00002E000000}"/>
    <cellStyle name="桁区切り 3 4" xfId="56" xr:uid="{00000000-0005-0000-0000-00002F000000}"/>
    <cellStyle name="桁区切り 3 4 2" xfId="57" xr:uid="{00000000-0005-0000-0000-000030000000}"/>
    <cellStyle name="桁区切り 3 4 2 2" xfId="58" xr:uid="{00000000-0005-0000-0000-000031000000}"/>
    <cellStyle name="桁区切り 3 4 2 2 2" xfId="59" xr:uid="{00000000-0005-0000-0000-000032000000}"/>
    <cellStyle name="桁区切り 3 4 2 2 2 2" xfId="60" xr:uid="{00000000-0005-0000-0000-000033000000}"/>
    <cellStyle name="桁区切り 3 4 2 2 3" xfId="61" xr:uid="{00000000-0005-0000-0000-000034000000}"/>
    <cellStyle name="桁区切り 3 4 2 3" xfId="62" xr:uid="{00000000-0005-0000-0000-000035000000}"/>
    <cellStyle name="桁区切り 3 4 2 3 2" xfId="63" xr:uid="{00000000-0005-0000-0000-000036000000}"/>
    <cellStyle name="桁区切り 3 4 2 4" xfId="64" xr:uid="{00000000-0005-0000-0000-000037000000}"/>
    <cellStyle name="桁区切り 3 4 3" xfId="65" xr:uid="{00000000-0005-0000-0000-000038000000}"/>
    <cellStyle name="桁区切り 3 4 3 2" xfId="66" xr:uid="{00000000-0005-0000-0000-000039000000}"/>
    <cellStyle name="桁区切り 3 4 3 2 2" xfId="67" xr:uid="{00000000-0005-0000-0000-00003A000000}"/>
    <cellStyle name="桁区切り 3 4 3 3" xfId="68" xr:uid="{00000000-0005-0000-0000-00003B000000}"/>
    <cellStyle name="桁区切り 3 4 4" xfId="69" xr:uid="{00000000-0005-0000-0000-00003C000000}"/>
    <cellStyle name="桁区切り 3 4 4 2" xfId="70" xr:uid="{00000000-0005-0000-0000-00003D000000}"/>
    <cellStyle name="桁区切り 3 4 5" xfId="71" xr:uid="{00000000-0005-0000-0000-00003E000000}"/>
    <cellStyle name="桁区切り 3 5" xfId="72" xr:uid="{00000000-0005-0000-0000-00003F000000}"/>
    <cellStyle name="桁区切り 3 6" xfId="73" xr:uid="{00000000-0005-0000-0000-000040000000}"/>
    <cellStyle name="桁区切り 4" xfId="74" xr:uid="{00000000-0005-0000-0000-000041000000}"/>
    <cellStyle name="桁区切り 5" xfId="75" xr:uid="{00000000-0005-0000-0000-000042000000}"/>
    <cellStyle name="桁区切り 6" xfId="76" xr:uid="{00000000-0005-0000-0000-000043000000}"/>
    <cellStyle name="桁区切り 7" xfId="77" xr:uid="{00000000-0005-0000-0000-000044000000}"/>
    <cellStyle name="桁区切り 7 2" xfId="78" xr:uid="{00000000-0005-0000-0000-000045000000}"/>
    <cellStyle name="桁区切り 8" xfId="79" xr:uid="{00000000-0005-0000-0000-000046000000}"/>
    <cellStyle name="桁区切り 8 2" xfId="80" xr:uid="{00000000-0005-0000-0000-000047000000}"/>
    <cellStyle name="桁区切り 8 2 2" xfId="81" xr:uid="{00000000-0005-0000-0000-000048000000}"/>
    <cellStyle name="桁区切り 8 3" xfId="82" xr:uid="{00000000-0005-0000-0000-000049000000}"/>
    <cellStyle name="桁区切り 8 3 2" xfId="83" xr:uid="{00000000-0005-0000-0000-00004A000000}"/>
    <cellStyle name="桁区切り 8 3 3" xfId="84" xr:uid="{00000000-0005-0000-0000-00004B000000}"/>
    <cellStyle name="桁区切り 9" xfId="85" xr:uid="{00000000-0005-0000-0000-00004C000000}"/>
    <cellStyle name="桁区切り 9 2" xfId="86" xr:uid="{00000000-0005-0000-0000-00004D000000}"/>
    <cellStyle name="標準" xfId="0" builtinId="0"/>
    <cellStyle name="標準 10" xfId="87" xr:uid="{00000000-0005-0000-0000-00004F000000}"/>
    <cellStyle name="標準 10 2" xfId="88" xr:uid="{00000000-0005-0000-0000-000050000000}"/>
    <cellStyle name="標準 10 2 2" xfId="89" xr:uid="{00000000-0005-0000-0000-000051000000}"/>
    <cellStyle name="標準 10 3" xfId="90" xr:uid="{00000000-0005-0000-0000-000052000000}"/>
    <cellStyle name="標準 11" xfId="91" xr:uid="{00000000-0005-0000-0000-000053000000}"/>
    <cellStyle name="標準 12" xfId="92" xr:uid="{00000000-0005-0000-0000-000054000000}"/>
    <cellStyle name="標準 12 2" xfId="93" xr:uid="{00000000-0005-0000-0000-000055000000}"/>
    <cellStyle name="標準 13" xfId="94" xr:uid="{00000000-0005-0000-0000-000056000000}"/>
    <cellStyle name="標準 13 2" xfId="95" xr:uid="{00000000-0005-0000-0000-000057000000}"/>
    <cellStyle name="標準 14" xfId="96" xr:uid="{00000000-0005-0000-0000-000058000000}"/>
    <cellStyle name="標準 14 2" xfId="97" xr:uid="{00000000-0005-0000-0000-000059000000}"/>
    <cellStyle name="標準 15" xfId="98" xr:uid="{00000000-0005-0000-0000-00005A000000}"/>
    <cellStyle name="標準 15 2" xfId="99" xr:uid="{00000000-0005-0000-0000-00005B000000}"/>
    <cellStyle name="標準 15 2 2" xfId="100" xr:uid="{00000000-0005-0000-0000-00005C000000}"/>
    <cellStyle name="標準 15 2 3" xfId="101" xr:uid="{00000000-0005-0000-0000-00005D000000}"/>
    <cellStyle name="標準 15 3" xfId="102" xr:uid="{00000000-0005-0000-0000-00005E000000}"/>
    <cellStyle name="標準 15 3 2" xfId="103" xr:uid="{00000000-0005-0000-0000-00005F000000}"/>
    <cellStyle name="標準 15 3 3" xfId="104" xr:uid="{00000000-0005-0000-0000-000060000000}"/>
    <cellStyle name="標準 16" xfId="105" xr:uid="{00000000-0005-0000-0000-000061000000}"/>
    <cellStyle name="標準 17" xfId="106" xr:uid="{00000000-0005-0000-0000-000062000000}"/>
    <cellStyle name="標準 17 2" xfId="6" xr:uid="{00000000-0005-0000-0000-000063000000}"/>
    <cellStyle name="標準 17 2 2" xfId="107" xr:uid="{00000000-0005-0000-0000-000064000000}"/>
    <cellStyle name="標準 18" xfId="108" xr:uid="{00000000-0005-0000-0000-000065000000}"/>
    <cellStyle name="標準 18 2" xfId="109" xr:uid="{00000000-0005-0000-0000-000066000000}"/>
    <cellStyle name="標準 18 3" xfId="110" xr:uid="{00000000-0005-0000-0000-000067000000}"/>
    <cellStyle name="標準 19" xfId="111" xr:uid="{00000000-0005-0000-0000-000068000000}"/>
    <cellStyle name="標準 19 2" xfId="112" xr:uid="{00000000-0005-0000-0000-000069000000}"/>
    <cellStyle name="標準 2" xfId="2" xr:uid="{00000000-0005-0000-0000-00006A000000}"/>
    <cellStyle name="標準 2 2" xfId="113" xr:uid="{00000000-0005-0000-0000-00006B000000}"/>
    <cellStyle name="標準 2 2 2" xfId="114" xr:uid="{00000000-0005-0000-0000-00006C000000}"/>
    <cellStyle name="標準 2 2 2 2" xfId="115" xr:uid="{00000000-0005-0000-0000-00006D000000}"/>
    <cellStyle name="標準 2 2 2 3" xfId="116" xr:uid="{00000000-0005-0000-0000-00006E000000}"/>
    <cellStyle name="標準 2 2 3" xfId="117" xr:uid="{00000000-0005-0000-0000-00006F000000}"/>
    <cellStyle name="標準 2 2 4" xfId="118" xr:uid="{00000000-0005-0000-0000-000070000000}"/>
    <cellStyle name="標準 2 2 5" xfId="1" xr:uid="{00000000-0005-0000-0000-000071000000}"/>
    <cellStyle name="標準 2 2 5 2" xfId="119" xr:uid="{00000000-0005-0000-0000-000072000000}"/>
    <cellStyle name="標準 2 3" xfId="120" xr:uid="{00000000-0005-0000-0000-000073000000}"/>
    <cellStyle name="標準 2 3 2" xfId="121" xr:uid="{00000000-0005-0000-0000-000074000000}"/>
    <cellStyle name="標準 2 3 3" xfId="122" xr:uid="{00000000-0005-0000-0000-000075000000}"/>
    <cellStyle name="標準 2 4" xfId="123" xr:uid="{00000000-0005-0000-0000-000076000000}"/>
    <cellStyle name="標準 2 5" xfId="124" xr:uid="{00000000-0005-0000-0000-000077000000}"/>
    <cellStyle name="標準 2 6" xfId="125" xr:uid="{00000000-0005-0000-0000-000078000000}"/>
    <cellStyle name="標準 20" xfId="126" xr:uid="{00000000-0005-0000-0000-000079000000}"/>
    <cellStyle name="標準 21" xfId="7" xr:uid="{00000000-0005-0000-0000-00007A000000}"/>
    <cellStyle name="標準 21 2" xfId="127" xr:uid="{00000000-0005-0000-0000-00007B000000}"/>
    <cellStyle name="標準 21 2 2" xfId="128" xr:uid="{00000000-0005-0000-0000-00007C000000}"/>
    <cellStyle name="標準 22" xfId="3" xr:uid="{00000000-0005-0000-0000-00007D000000}"/>
    <cellStyle name="標準 22 2" xfId="129" xr:uid="{00000000-0005-0000-0000-00007E000000}"/>
    <cellStyle name="標準 23" xfId="130" xr:uid="{00000000-0005-0000-0000-00007F000000}"/>
    <cellStyle name="標準 23 2" xfId="131" xr:uid="{00000000-0005-0000-0000-000080000000}"/>
    <cellStyle name="標準 24" xfId="10" xr:uid="{00000000-0005-0000-0000-000081000000}"/>
    <cellStyle name="標準 25" xfId="9" xr:uid="{00000000-0005-0000-0000-000082000000}"/>
    <cellStyle name="標準 3" xfId="8" xr:uid="{00000000-0005-0000-0000-000083000000}"/>
    <cellStyle name="標準 3 2" xfId="132" xr:uid="{00000000-0005-0000-0000-000084000000}"/>
    <cellStyle name="標準 3 2 2" xfId="133" xr:uid="{00000000-0005-0000-0000-000085000000}"/>
    <cellStyle name="標準 3 2 3" xfId="134" xr:uid="{00000000-0005-0000-0000-000086000000}"/>
    <cellStyle name="標準 3 3" xfId="135" xr:uid="{00000000-0005-0000-0000-000087000000}"/>
    <cellStyle name="標準 3 3 2" xfId="136" xr:uid="{00000000-0005-0000-0000-000088000000}"/>
    <cellStyle name="標準 3 3 2 2" xfId="137" xr:uid="{00000000-0005-0000-0000-000089000000}"/>
    <cellStyle name="標準 3 3 2 2 2" xfId="138" xr:uid="{00000000-0005-0000-0000-00008A000000}"/>
    <cellStyle name="標準 3 3 2 3" xfId="139" xr:uid="{00000000-0005-0000-0000-00008B000000}"/>
    <cellStyle name="標準 3 4" xfId="140" xr:uid="{00000000-0005-0000-0000-00008C000000}"/>
    <cellStyle name="標準 3 4 2" xfId="141" xr:uid="{00000000-0005-0000-0000-00008D000000}"/>
    <cellStyle name="標準 3 4 2 2" xfId="142" xr:uid="{00000000-0005-0000-0000-00008E000000}"/>
    <cellStyle name="標準 3 4 2 2 2" xfId="143" xr:uid="{00000000-0005-0000-0000-00008F000000}"/>
    <cellStyle name="標準 3 4 2 2 2 2" xfId="144" xr:uid="{00000000-0005-0000-0000-000090000000}"/>
    <cellStyle name="標準 3 4 2 2 3" xfId="145" xr:uid="{00000000-0005-0000-0000-000091000000}"/>
    <cellStyle name="標準 3 4 2 3" xfId="146" xr:uid="{00000000-0005-0000-0000-000092000000}"/>
    <cellStyle name="標準 3 4 2 3 2" xfId="147" xr:uid="{00000000-0005-0000-0000-000093000000}"/>
    <cellStyle name="標準 3 4 2 4" xfId="148" xr:uid="{00000000-0005-0000-0000-000094000000}"/>
    <cellStyle name="標準 3 4 3" xfId="149" xr:uid="{00000000-0005-0000-0000-000095000000}"/>
    <cellStyle name="標準 3 4 3 2" xfId="150" xr:uid="{00000000-0005-0000-0000-000096000000}"/>
    <cellStyle name="標準 3 4 3 2 2" xfId="151" xr:uid="{00000000-0005-0000-0000-000097000000}"/>
    <cellStyle name="標準 3 4 3 3" xfId="152" xr:uid="{00000000-0005-0000-0000-000098000000}"/>
    <cellStyle name="標準 3 4 4" xfId="153" xr:uid="{00000000-0005-0000-0000-000099000000}"/>
    <cellStyle name="標準 3 4 4 2" xfId="154" xr:uid="{00000000-0005-0000-0000-00009A000000}"/>
    <cellStyle name="標準 3 4 5" xfId="155" xr:uid="{00000000-0005-0000-0000-00009B000000}"/>
    <cellStyle name="標準 4" xfId="156" xr:uid="{00000000-0005-0000-0000-00009C000000}"/>
    <cellStyle name="標準 4 10" xfId="321" xr:uid="{2B8016C2-A6D4-4038-8A5E-BBEA12134920}"/>
    <cellStyle name="標準 4 2" xfId="157" xr:uid="{00000000-0005-0000-0000-00009D000000}"/>
    <cellStyle name="標準 4 2 2" xfId="158" xr:uid="{00000000-0005-0000-0000-00009E000000}"/>
    <cellStyle name="標準 4 3" xfId="159" xr:uid="{00000000-0005-0000-0000-00009F000000}"/>
    <cellStyle name="標準 4 3 2" xfId="160" xr:uid="{00000000-0005-0000-0000-0000A0000000}"/>
    <cellStyle name="標準 4 3 2 2" xfId="161" xr:uid="{00000000-0005-0000-0000-0000A1000000}"/>
    <cellStyle name="標準 4 3 2 2 2" xfId="162" xr:uid="{00000000-0005-0000-0000-0000A2000000}"/>
    <cellStyle name="標準 4 3 2 2 2 2" xfId="163" xr:uid="{00000000-0005-0000-0000-0000A3000000}"/>
    <cellStyle name="標準 4 3 2 2 2 2 2" xfId="164" xr:uid="{00000000-0005-0000-0000-0000A4000000}"/>
    <cellStyle name="標準 4 3 2 2 2 3" xfId="165" xr:uid="{00000000-0005-0000-0000-0000A5000000}"/>
    <cellStyle name="標準 4 3 2 2 3" xfId="166" xr:uid="{00000000-0005-0000-0000-0000A6000000}"/>
    <cellStyle name="標準 4 3 2 2 3 2" xfId="167" xr:uid="{00000000-0005-0000-0000-0000A7000000}"/>
    <cellStyle name="標準 4 3 2 2 4" xfId="168" xr:uid="{00000000-0005-0000-0000-0000A8000000}"/>
    <cellStyle name="標準 4 3 2 3" xfId="169" xr:uid="{00000000-0005-0000-0000-0000A9000000}"/>
    <cellStyle name="標準 4 3 2 3 2" xfId="170" xr:uid="{00000000-0005-0000-0000-0000AA000000}"/>
    <cellStyle name="標準 4 3 2 3 2 2" xfId="171" xr:uid="{00000000-0005-0000-0000-0000AB000000}"/>
    <cellStyle name="標準 4 3 2 3 3" xfId="172" xr:uid="{00000000-0005-0000-0000-0000AC000000}"/>
    <cellStyle name="標準 4 3 2 4" xfId="173" xr:uid="{00000000-0005-0000-0000-0000AD000000}"/>
    <cellStyle name="標準 4 3 2 4 2" xfId="174" xr:uid="{00000000-0005-0000-0000-0000AE000000}"/>
    <cellStyle name="標準 4 3 2 5" xfId="175" xr:uid="{00000000-0005-0000-0000-0000AF000000}"/>
    <cellStyle name="標準 4 3 3" xfId="176" xr:uid="{00000000-0005-0000-0000-0000B0000000}"/>
    <cellStyle name="標準 4 3 3 2" xfId="177" xr:uid="{00000000-0005-0000-0000-0000B1000000}"/>
    <cellStyle name="標準 4 3 3 2 2" xfId="178" xr:uid="{00000000-0005-0000-0000-0000B2000000}"/>
    <cellStyle name="標準 4 3 3 2 2 2" xfId="179" xr:uid="{00000000-0005-0000-0000-0000B3000000}"/>
    <cellStyle name="標準 4 3 3 2 3" xfId="180" xr:uid="{00000000-0005-0000-0000-0000B4000000}"/>
    <cellStyle name="標準 4 3 3 3" xfId="181" xr:uid="{00000000-0005-0000-0000-0000B5000000}"/>
    <cellStyle name="標準 4 3 3 3 2" xfId="182" xr:uid="{00000000-0005-0000-0000-0000B6000000}"/>
    <cellStyle name="標準 4 3 3 4" xfId="183" xr:uid="{00000000-0005-0000-0000-0000B7000000}"/>
    <cellStyle name="標準 4 3 4" xfId="184" xr:uid="{00000000-0005-0000-0000-0000B8000000}"/>
    <cellStyle name="標準 4 3 4 2" xfId="185" xr:uid="{00000000-0005-0000-0000-0000B9000000}"/>
    <cellStyle name="標準 4 3 4 2 2" xfId="186" xr:uid="{00000000-0005-0000-0000-0000BA000000}"/>
    <cellStyle name="標準 4 3 4 3" xfId="187" xr:uid="{00000000-0005-0000-0000-0000BB000000}"/>
    <cellStyle name="標準 4 3 5" xfId="188" xr:uid="{00000000-0005-0000-0000-0000BC000000}"/>
    <cellStyle name="標準 4 3 5 2" xfId="189" xr:uid="{00000000-0005-0000-0000-0000BD000000}"/>
    <cellStyle name="標準 4 3 6" xfId="190" xr:uid="{00000000-0005-0000-0000-0000BE000000}"/>
    <cellStyle name="標準 4 4" xfId="191" xr:uid="{00000000-0005-0000-0000-0000BF000000}"/>
    <cellStyle name="標準 4 4 2" xfId="192" xr:uid="{00000000-0005-0000-0000-0000C0000000}"/>
    <cellStyle name="標準 4 4 2 2" xfId="193" xr:uid="{00000000-0005-0000-0000-0000C1000000}"/>
    <cellStyle name="標準 4 4 2 2 2" xfId="194" xr:uid="{00000000-0005-0000-0000-0000C2000000}"/>
    <cellStyle name="標準 4 4 2 2 2 2" xfId="195" xr:uid="{00000000-0005-0000-0000-0000C3000000}"/>
    <cellStyle name="標準 4 4 2 2 3" xfId="196" xr:uid="{00000000-0005-0000-0000-0000C4000000}"/>
    <cellStyle name="標準 4 4 2 3" xfId="197" xr:uid="{00000000-0005-0000-0000-0000C5000000}"/>
    <cellStyle name="標準 4 4 2 3 2" xfId="198" xr:uid="{00000000-0005-0000-0000-0000C6000000}"/>
    <cellStyle name="標準 4 4 2 4" xfId="199" xr:uid="{00000000-0005-0000-0000-0000C7000000}"/>
    <cellStyle name="標準 4 4 3" xfId="200" xr:uid="{00000000-0005-0000-0000-0000C8000000}"/>
    <cellStyle name="標準 4 4 3 2" xfId="201" xr:uid="{00000000-0005-0000-0000-0000C9000000}"/>
    <cellStyle name="標準 4 4 3 2 2" xfId="202" xr:uid="{00000000-0005-0000-0000-0000CA000000}"/>
    <cellStyle name="標準 4 4 3 3" xfId="203" xr:uid="{00000000-0005-0000-0000-0000CB000000}"/>
    <cellStyle name="標準 4 4 4" xfId="204" xr:uid="{00000000-0005-0000-0000-0000CC000000}"/>
    <cellStyle name="標準 4 4 4 2" xfId="205" xr:uid="{00000000-0005-0000-0000-0000CD000000}"/>
    <cellStyle name="標準 4 4 5" xfId="206" xr:uid="{00000000-0005-0000-0000-0000CE000000}"/>
    <cellStyle name="標準 4 5" xfId="207" xr:uid="{00000000-0005-0000-0000-0000CF000000}"/>
    <cellStyle name="標準 4 6" xfId="208" xr:uid="{00000000-0005-0000-0000-0000D0000000}"/>
    <cellStyle name="標準 4 6 2" xfId="209" xr:uid="{00000000-0005-0000-0000-0000D1000000}"/>
    <cellStyle name="標準 4 6 2 2" xfId="210" xr:uid="{00000000-0005-0000-0000-0000D2000000}"/>
    <cellStyle name="標準 4 6 2 2 2" xfId="211" xr:uid="{00000000-0005-0000-0000-0000D3000000}"/>
    <cellStyle name="標準 4 6 2 3" xfId="212" xr:uid="{00000000-0005-0000-0000-0000D4000000}"/>
    <cellStyle name="標準 4 6 3" xfId="213" xr:uid="{00000000-0005-0000-0000-0000D5000000}"/>
    <cellStyle name="標準 4 6 3 2" xfId="214" xr:uid="{00000000-0005-0000-0000-0000D6000000}"/>
    <cellStyle name="標準 4 6 4" xfId="215" xr:uid="{00000000-0005-0000-0000-0000D7000000}"/>
    <cellStyle name="標準 4 7" xfId="216" xr:uid="{00000000-0005-0000-0000-0000D8000000}"/>
    <cellStyle name="標準 4 7 2" xfId="217" xr:uid="{00000000-0005-0000-0000-0000D9000000}"/>
    <cellStyle name="標準 4 7 2 2" xfId="218" xr:uid="{00000000-0005-0000-0000-0000DA000000}"/>
    <cellStyle name="標準 4 7 3" xfId="219" xr:uid="{00000000-0005-0000-0000-0000DB000000}"/>
    <cellStyle name="標準 4 8" xfId="220" xr:uid="{00000000-0005-0000-0000-0000DC000000}"/>
    <cellStyle name="標準 4 8 2" xfId="221" xr:uid="{00000000-0005-0000-0000-0000DD000000}"/>
    <cellStyle name="標準 4 9" xfId="222" xr:uid="{00000000-0005-0000-0000-0000DE000000}"/>
    <cellStyle name="標準 5" xfId="223" xr:uid="{00000000-0005-0000-0000-0000DF000000}"/>
    <cellStyle name="標準 5 10" xfId="224" xr:uid="{00000000-0005-0000-0000-0000E0000000}"/>
    <cellStyle name="標準 5 2" xfId="225" xr:uid="{00000000-0005-0000-0000-0000E1000000}"/>
    <cellStyle name="標準 5 2 2" xfId="226" xr:uid="{00000000-0005-0000-0000-0000E2000000}"/>
    <cellStyle name="標準 5 2 2 2" xfId="227" xr:uid="{00000000-0005-0000-0000-0000E3000000}"/>
    <cellStyle name="標準 5 2 2 2 2" xfId="228" xr:uid="{00000000-0005-0000-0000-0000E4000000}"/>
    <cellStyle name="標準 5 2 2 2 2 2" xfId="229" xr:uid="{00000000-0005-0000-0000-0000E5000000}"/>
    <cellStyle name="標準 5 2 2 2 3" xfId="230" xr:uid="{00000000-0005-0000-0000-0000E6000000}"/>
    <cellStyle name="標準 5 2 2 3" xfId="231" xr:uid="{00000000-0005-0000-0000-0000E7000000}"/>
    <cellStyle name="標準 5 2 2 3 2" xfId="232" xr:uid="{00000000-0005-0000-0000-0000E8000000}"/>
    <cellStyle name="標準 5 2 2 4" xfId="233" xr:uid="{00000000-0005-0000-0000-0000E9000000}"/>
    <cellStyle name="標準 5 2 3" xfId="234" xr:uid="{00000000-0005-0000-0000-0000EA000000}"/>
    <cellStyle name="標準 5 2 3 2" xfId="235" xr:uid="{00000000-0005-0000-0000-0000EB000000}"/>
    <cellStyle name="標準 5 2 4" xfId="236" xr:uid="{00000000-0005-0000-0000-0000EC000000}"/>
    <cellStyle name="標準 5 3" xfId="237" xr:uid="{00000000-0005-0000-0000-0000ED000000}"/>
    <cellStyle name="標準 5 3 2" xfId="238" xr:uid="{00000000-0005-0000-0000-0000EE000000}"/>
    <cellStyle name="標準 5 3 2 2" xfId="239" xr:uid="{00000000-0005-0000-0000-0000EF000000}"/>
    <cellStyle name="標準 5 3 2 2 2" xfId="240" xr:uid="{00000000-0005-0000-0000-0000F0000000}"/>
    <cellStyle name="標準 5 3 2 3" xfId="241" xr:uid="{00000000-0005-0000-0000-0000F1000000}"/>
    <cellStyle name="標準 5 3 3" xfId="242" xr:uid="{00000000-0005-0000-0000-0000F2000000}"/>
    <cellStyle name="標準 5 3 3 2" xfId="243" xr:uid="{00000000-0005-0000-0000-0000F3000000}"/>
    <cellStyle name="標準 5 3 4" xfId="244" xr:uid="{00000000-0005-0000-0000-0000F4000000}"/>
    <cellStyle name="標準 5 4" xfId="245" xr:uid="{00000000-0005-0000-0000-0000F5000000}"/>
    <cellStyle name="標準 5 4 2" xfId="246" xr:uid="{00000000-0005-0000-0000-0000F6000000}"/>
    <cellStyle name="標準 5 4 2 2" xfId="247" xr:uid="{00000000-0005-0000-0000-0000F7000000}"/>
    <cellStyle name="標準 5 4 2 2 2" xfId="248" xr:uid="{00000000-0005-0000-0000-0000F8000000}"/>
    <cellStyle name="標準 5 4 2 3" xfId="249" xr:uid="{00000000-0005-0000-0000-0000F9000000}"/>
    <cellStyle name="標準 5 4 3" xfId="250" xr:uid="{00000000-0005-0000-0000-0000FA000000}"/>
    <cellStyle name="標準 5 4 3 2" xfId="251" xr:uid="{00000000-0005-0000-0000-0000FB000000}"/>
    <cellStyle name="標準 5 4 4" xfId="252" xr:uid="{00000000-0005-0000-0000-0000FC000000}"/>
    <cellStyle name="標準 5 5" xfId="253" xr:uid="{00000000-0005-0000-0000-0000FD000000}"/>
    <cellStyle name="標準 5 5 2" xfId="254" xr:uid="{00000000-0005-0000-0000-0000FE000000}"/>
    <cellStyle name="標準 5 5 2 2" xfId="255" xr:uid="{00000000-0005-0000-0000-0000FF000000}"/>
    <cellStyle name="標準 5 5 2 2 2" xfId="256" xr:uid="{00000000-0005-0000-0000-000000010000}"/>
    <cellStyle name="標準 5 5 2 3" xfId="257" xr:uid="{00000000-0005-0000-0000-000001010000}"/>
    <cellStyle name="標準 5 5 3" xfId="258" xr:uid="{00000000-0005-0000-0000-000002010000}"/>
    <cellStyle name="標準 5 5 3 2" xfId="259" xr:uid="{00000000-0005-0000-0000-000003010000}"/>
    <cellStyle name="標準 5 5 4" xfId="260" xr:uid="{00000000-0005-0000-0000-000004010000}"/>
    <cellStyle name="標準 5 6" xfId="261" xr:uid="{00000000-0005-0000-0000-000005010000}"/>
    <cellStyle name="標準 5 6 2" xfId="262" xr:uid="{00000000-0005-0000-0000-000006010000}"/>
    <cellStyle name="標準 5 6 2 2" xfId="263" xr:uid="{00000000-0005-0000-0000-000007010000}"/>
    <cellStyle name="標準 5 6 3" xfId="264" xr:uid="{00000000-0005-0000-0000-000008010000}"/>
    <cellStyle name="標準 5 7" xfId="265" xr:uid="{00000000-0005-0000-0000-000009010000}"/>
    <cellStyle name="標準 5 7 2" xfId="266" xr:uid="{00000000-0005-0000-0000-00000A010000}"/>
    <cellStyle name="標準 5 7 2 2" xfId="267" xr:uid="{00000000-0005-0000-0000-00000B010000}"/>
    <cellStyle name="標準 5 7 3" xfId="268" xr:uid="{00000000-0005-0000-0000-00000C010000}"/>
    <cellStyle name="標準 5 8" xfId="269" xr:uid="{00000000-0005-0000-0000-00000D010000}"/>
    <cellStyle name="標準 5 8 2" xfId="270" xr:uid="{00000000-0005-0000-0000-00000E010000}"/>
    <cellStyle name="標準 5 8 2 2" xfId="271" xr:uid="{00000000-0005-0000-0000-00000F010000}"/>
    <cellStyle name="標準 5 8 3" xfId="272" xr:uid="{00000000-0005-0000-0000-000010010000}"/>
    <cellStyle name="標準 5 9" xfId="273" xr:uid="{00000000-0005-0000-0000-000011010000}"/>
    <cellStyle name="標準 5 9 2" xfId="274" xr:uid="{00000000-0005-0000-0000-000012010000}"/>
    <cellStyle name="標準 6" xfId="275" xr:uid="{00000000-0005-0000-0000-000013010000}"/>
    <cellStyle name="標準 6 2" xfId="276" xr:uid="{00000000-0005-0000-0000-000014010000}"/>
    <cellStyle name="標準 6 2 2" xfId="277" xr:uid="{00000000-0005-0000-0000-000015010000}"/>
    <cellStyle name="標準 6 2 2 2" xfId="278" xr:uid="{00000000-0005-0000-0000-000016010000}"/>
    <cellStyle name="標準 6 2 2 2 2" xfId="279" xr:uid="{00000000-0005-0000-0000-000017010000}"/>
    <cellStyle name="標準 6 2 2 3" xfId="280" xr:uid="{00000000-0005-0000-0000-000018010000}"/>
    <cellStyle name="標準 6 2 3" xfId="281" xr:uid="{00000000-0005-0000-0000-000019010000}"/>
    <cellStyle name="標準 6 2 3 2" xfId="282" xr:uid="{00000000-0005-0000-0000-00001A010000}"/>
    <cellStyle name="標準 6 2 4" xfId="283" xr:uid="{00000000-0005-0000-0000-00001B010000}"/>
    <cellStyle name="標準 6 3" xfId="284" xr:uid="{00000000-0005-0000-0000-00001C010000}"/>
    <cellStyle name="標準 6 4" xfId="285" xr:uid="{00000000-0005-0000-0000-00001D010000}"/>
    <cellStyle name="標準 6 4 2" xfId="286" xr:uid="{00000000-0005-0000-0000-00001E010000}"/>
    <cellStyle name="標準 6 5" xfId="287" xr:uid="{00000000-0005-0000-0000-00001F010000}"/>
    <cellStyle name="標準 7" xfId="288" xr:uid="{00000000-0005-0000-0000-000020010000}"/>
    <cellStyle name="標準 7 2" xfId="289" xr:uid="{00000000-0005-0000-0000-000021010000}"/>
    <cellStyle name="標準 7 2 2" xfId="290" xr:uid="{00000000-0005-0000-0000-000022010000}"/>
    <cellStyle name="標準 7 2 2 2" xfId="291" xr:uid="{00000000-0005-0000-0000-000023010000}"/>
    <cellStyle name="標準 7 2 3" xfId="292" xr:uid="{00000000-0005-0000-0000-000024010000}"/>
    <cellStyle name="標準 7 3" xfId="293" xr:uid="{00000000-0005-0000-0000-000025010000}"/>
    <cellStyle name="標準 7 3 2" xfId="294" xr:uid="{00000000-0005-0000-0000-000026010000}"/>
    <cellStyle name="標準 7 3 2 2" xfId="295" xr:uid="{00000000-0005-0000-0000-000027010000}"/>
    <cellStyle name="標準 7 3 3" xfId="296" xr:uid="{00000000-0005-0000-0000-000028010000}"/>
    <cellStyle name="標準 7 4" xfId="297" xr:uid="{00000000-0005-0000-0000-000029010000}"/>
    <cellStyle name="標準 7 4 2" xfId="298" xr:uid="{00000000-0005-0000-0000-00002A010000}"/>
    <cellStyle name="標準 7 4 2 2" xfId="299" xr:uid="{00000000-0005-0000-0000-00002B010000}"/>
    <cellStyle name="標準 7 4 3" xfId="300" xr:uid="{00000000-0005-0000-0000-00002C010000}"/>
    <cellStyle name="標準 7 5" xfId="301" xr:uid="{00000000-0005-0000-0000-00002D010000}"/>
    <cellStyle name="標準 7 5 2" xfId="302" xr:uid="{00000000-0005-0000-0000-00002E010000}"/>
    <cellStyle name="標準 7 5 2 2" xfId="303" xr:uid="{00000000-0005-0000-0000-00002F010000}"/>
    <cellStyle name="標準 7 5 3" xfId="304" xr:uid="{00000000-0005-0000-0000-000030010000}"/>
    <cellStyle name="標準 7 5 3 2" xfId="305" xr:uid="{00000000-0005-0000-0000-000031010000}"/>
    <cellStyle name="標準 7 5 4" xfId="306" xr:uid="{00000000-0005-0000-0000-000032010000}"/>
    <cellStyle name="標準 8" xfId="307" xr:uid="{00000000-0005-0000-0000-000033010000}"/>
    <cellStyle name="標準 8 2" xfId="308" xr:uid="{00000000-0005-0000-0000-000034010000}"/>
    <cellStyle name="標準 8 2 2" xfId="309" xr:uid="{00000000-0005-0000-0000-000035010000}"/>
    <cellStyle name="標準 8 2 2 2" xfId="310" xr:uid="{00000000-0005-0000-0000-000036010000}"/>
    <cellStyle name="標準 8 3" xfId="311" xr:uid="{00000000-0005-0000-0000-000037010000}"/>
    <cellStyle name="標準 8 3 2" xfId="312" xr:uid="{00000000-0005-0000-0000-000038010000}"/>
    <cellStyle name="標準 8 3 2 2" xfId="313" xr:uid="{00000000-0005-0000-0000-000039010000}"/>
    <cellStyle name="標準 8 3 3" xfId="314" xr:uid="{00000000-0005-0000-0000-00003A010000}"/>
    <cellStyle name="標準 8 4" xfId="315" xr:uid="{00000000-0005-0000-0000-00003B010000}"/>
    <cellStyle name="標準 8 4 2" xfId="316" xr:uid="{00000000-0005-0000-0000-00003C010000}"/>
    <cellStyle name="標準 8 5" xfId="317" xr:uid="{00000000-0005-0000-0000-00003D010000}"/>
    <cellStyle name="標準 8 6" xfId="318" xr:uid="{00000000-0005-0000-0000-00003E010000}"/>
    <cellStyle name="標準 9" xfId="319" xr:uid="{00000000-0005-0000-0000-00003F010000}"/>
    <cellStyle name="良い 2" xfId="320" xr:uid="{00000000-0005-0000-0000-000040010000}"/>
  </cellStyles>
  <dxfs count="0"/>
  <tableStyles count="0" defaultTableStyle="TableStyleMedium2" defaultPivotStyle="PivotStyleLight16"/>
  <colors>
    <mruColors>
      <color rgb="FF009900"/>
      <color rgb="FF0000FF"/>
      <color rgb="FFCCFF99"/>
      <color rgb="FF66FFFF"/>
      <color rgb="FFB3B8CD"/>
      <color rgb="FFB3BFCD"/>
      <color rgb="FFBAC3D0"/>
      <color rgb="FFFFCCFF"/>
      <color rgb="FF00CC00"/>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090498687664042"/>
          <c:y val="8.3090061503506285E-2"/>
          <c:w val="0.76786962094854416"/>
          <c:h val="0.74121465675259279"/>
        </c:manualLayout>
      </c:layout>
      <c:barChart>
        <c:barDir val="bar"/>
        <c:grouping val="stacked"/>
        <c:varyColors val="0"/>
        <c:ser>
          <c:idx val="1"/>
          <c:order val="0"/>
          <c:tx>
            <c:strRef>
              <c:f>大学病院本院群!$G$24</c:f>
              <c:strCache>
                <c:ptCount val="1"/>
                <c:pt idx="0">
                  <c:v>がん *</c:v>
                </c:pt>
              </c:strCache>
            </c:strRef>
          </c:tx>
          <c:spPr>
            <a:solidFill>
              <a:schemeClr val="tx1"/>
            </a:solidFill>
            <a:ln>
              <a:solidFill>
                <a:schemeClr val="tx1"/>
              </a:solidFill>
            </a:ln>
          </c:spPr>
          <c:invertIfNegative val="0"/>
          <c:cat>
            <c:strRef>
              <c:f>大学病院本院群!$E$25:$E$30</c:f>
              <c:strCache>
                <c:ptCount val="6"/>
                <c:pt idx="0">
                  <c:v>大学病院の中央値</c:v>
                </c:pt>
                <c:pt idx="1">
                  <c:v>0</c:v>
                </c:pt>
                <c:pt idx="2">
                  <c:v>0</c:v>
                </c:pt>
                <c:pt idx="3">
                  <c:v>0</c:v>
                </c:pt>
                <c:pt idx="4">
                  <c:v>0</c:v>
                </c:pt>
                <c:pt idx="5">
                  <c:v>0</c:v>
                </c:pt>
              </c:strCache>
            </c:strRef>
          </c:cat>
          <c:val>
            <c:numRef>
              <c:f>大学病院本院群!$G$25:$G$30</c:f>
              <c:numCache>
                <c:formatCode>0.00_);[Red]\(0.00\)</c:formatCode>
                <c:ptCount val="6"/>
                <c:pt idx="0">
                  <c:v>0.75</c:v>
                </c:pt>
                <c:pt idx="1">
                  <c:v>0</c:v>
                </c:pt>
                <c:pt idx="2">
                  <c:v>0</c:v>
                </c:pt>
                <c:pt idx="3">
                  <c:v>0</c:v>
                </c:pt>
                <c:pt idx="4">
                  <c:v>0</c:v>
                </c:pt>
                <c:pt idx="5">
                  <c:v>0</c:v>
                </c:pt>
              </c:numCache>
            </c:numRef>
          </c:val>
          <c:extLst>
            <c:ext xmlns:c16="http://schemas.microsoft.com/office/drawing/2014/chart" uri="{C3380CC4-5D6E-409C-BE32-E72D297353CC}">
              <c16:uniqueId val="{00000000-7B8C-4A05-B8A6-C82290B449D8}"/>
            </c:ext>
          </c:extLst>
        </c:ser>
        <c:ser>
          <c:idx val="0"/>
          <c:order val="1"/>
          <c:tx>
            <c:strRef>
              <c:f>大学病院本院群!$H$24</c:f>
              <c:strCache>
                <c:ptCount val="1"/>
                <c:pt idx="0">
                  <c:v>脳卒中</c:v>
                </c:pt>
              </c:strCache>
            </c:strRef>
          </c:tx>
          <c:spPr>
            <a:solidFill>
              <a:srgbClr val="00CC00"/>
            </a:solidFill>
            <a:ln>
              <a:solidFill>
                <a:schemeClr val="tx1"/>
              </a:solidFill>
            </a:ln>
          </c:spPr>
          <c:invertIfNegative val="0"/>
          <c:cat>
            <c:strRef>
              <c:f>大学病院本院群!$E$25:$E$30</c:f>
              <c:strCache>
                <c:ptCount val="6"/>
                <c:pt idx="0">
                  <c:v>大学病院の中央値</c:v>
                </c:pt>
                <c:pt idx="1">
                  <c:v>0</c:v>
                </c:pt>
                <c:pt idx="2">
                  <c:v>0</c:v>
                </c:pt>
                <c:pt idx="3">
                  <c:v>0</c:v>
                </c:pt>
                <c:pt idx="4">
                  <c:v>0</c:v>
                </c:pt>
                <c:pt idx="5">
                  <c:v>0</c:v>
                </c:pt>
              </c:strCache>
            </c:strRef>
          </c:cat>
          <c:val>
            <c:numRef>
              <c:f>大学病院本院群!$H$25:$H$30</c:f>
              <c:numCache>
                <c:formatCode>0.00_);[Red]\(0.00\)</c:formatCode>
                <c:ptCount val="6"/>
                <c:pt idx="0">
                  <c:v>1</c:v>
                </c:pt>
                <c:pt idx="1">
                  <c:v>0</c:v>
                </c:pt>
                <c:pt idx="2">
                  <c:v>0</c:v>
                </c:pt>
                <c:pt idx="3">
                  <c:v>0</c:v>
                </c:pt>
                <c:pt idx="4">
                  <c:v>0</c:v>
                </c:pt>
                <c:pt idx="5">
                  <c:v>0</c:v>
                </c:pt>
              </c:numCache>
            </c:numRef>
          </c:val>
          <c:extLst>
            <c:ext xmlns:c16="http://schemas.microsoft.com/office/drawing/2014/chart" uri="{C3380CC4-5D6E-409C-BE32-E72D297353CC}">
              <c16:uniqueId val="{0000000C-74A5-41F1-93DE-C269DBC590BB}"/>
            </c:ext>
          </c:extLst>
        </c:ser>
        <c:ser>
          <c:idx val="2"/>
          <c:order val="2"/>
          <c:tx>
            <c:strRef>
              <c:f>大学病院本院群!$I$24</c:f>
              <c:strCache>
                <c:ptCount val="1"/>
                <c:pt idx="0">
                  <c:v>心筋梗塞等の心血管疾患 *</c:v>
                </c:pt>
              </c:strCache>
            </c:strRef>
          </c:tx>
          <c:spPr>
            <a:solidFill>
              <a:srgbClr val="0000FF"/>
            </a:solidFill>
            <a:ln>
              <a:solidFill>
                <a:schemeClr val="tx1"/>
              </a:solidFill>
            </a:ln>
          </c:spPr>
          <c:invertIfNegative val="0"/>
          <c:cat>
            <c:strRef>
              <c:f>大学病院本院群!$E$25:$E$30</c:f>
              <c:strCache>
                <c:ptCount val="6"/>
                <c:pt idx="0">
                  <c:v>大学病院の中央値</c:v>
                </c:pt>
                <c:pt idx="1">
                  <c:v>0</c:v>
                </c:pt>
                <c:pt idx="2">
                  <c:v>0</c:v>
                </c:pt>
                <c:pt idx="3">
                  <c:v>0</c:v>
                </c:pt>
                <c:pt idx="4">
                  <c:v>0</c:v>
                </c:pt>
                <c:pt idx="5">
                  <c:v>0</c:v>
                </c:pt>
              </c:strCache>
            </c:strRef>
          </c:cat>
          <c:val>
            <c:numRef>
              <c:f>大学病院本院群!$I$25:$I$30</c:f>
              <c:numCache>
                <c:formatCode>0.00_);[Red]\(0.00\)</c:formatCode>
                <c:ptCount val="6"/>
                <c:pt idx="0">
                  <c:v>1</c:v>
                </c:pt>
                <c:pt idx="1">
                  <c:v>0</c:v>
                </c:pt>
                <c:pt idx="2">
                  <c:v>0</c:v>
                </c:pt>
                <c:pt idx="3">
                  <c:v>0</c:v>
                </c:pt>
                <c:pt idx="4">
                  <c:v>0</c:v>
                </c:pt>
                <c:pt idx="5">
                  <c:v>0</c:v>
                </c:pt>
              </c:numCache>
            </c:numRef>
          </c:val>
          <c:extLst>
            <c:ext xmlns:c16="http://schemas.microsoft.com/office/drawing/2014/chart" uri="{C3380CC4-5D6E-409C-BE32-E72D297353CC}">
              <c16:uniqueId val="{0000000D-74A5-41F1-93DE-C269DBC590BB}"/>
            </c:ext>
          </c:extLst>
        </c:ser>
        <c:ser>
          <c:idx val="3"/>
          <c:order val="3"/>
          <c:tx>
            <c:strRef>
              <c:f>大学病院本院群!$J$24</c:f>
              <c:strCache>
                <c:ptCount val="1"/>
                <c:pt idx="0">
                  <c:v>精神疾患 *</c:v>
                </c:pt>
              </c:strCache>
            </c:strRef>
          </c:tx>
          <c:spPr>
            <a:solidFill>
              <a:srgbClr val="FFFF00"/>
            </a:solidFill>
            <a:ln>
              <a:solidFill>
                <a:schemeClr val="tx1"/>
              </a:solidFill>
            </a:ln>
          </c:spPr>
          <c:invertIfNegative val="0"/>
          <c:cat>
            <c:strRef>
              <c:f>大学病院本院群!$E$25:$E$30</c:f>
              <c:strCache>
                <c:ptCount val="6"/>
                <c:pt idx="0">
                  <c:v>大学病院の中央値</c:v>
                </c:pt>
                <c:pt idx="1">
                  <c:v>0</c:v>
                </c:pt>
                <c:pt idx="2">
                  <c:v>0</c:v>
                </c:pt>
                <c:pt idx="3">
                  <c:v>0</c:v>
                </c:pt>
                <c:pt idx="4">
                  <c:v>0</c:v>
                </c:pt>
                <c:pt idx="5">
                  <c:v>0</c:v>
                </c:pt>
              </c:strCache>
            </c:strRef>
          </c:cat>
          <c:val>
            <c:numRef>
              <c:f>大学病院本院群!$J$25:$J$30</c:f>
              <c:numCache>
                <c:formatCode>0.00_);[Red]\(0.00\)</c:formatCode>
                <c:ptCount val="6"/>
                <c:pt idx="0">
                  <c:v>0.5</c:v>
                </c:pt>
                <c:pt idx="1">
                  <c:v>0</c:v>
                </c:pt>
                <c:pt idx="2">
                  <c:v>0</c:v>
                </c:pt>
                <c:pt idx="3">
                  <c:v>0</c:v>
                </c:pt>
                <c:pt idx="4">
                  <c:v>0</c:v>
                </c:pt>
                <c:pt idx="5">
                  <c:v>0</c:v>
                </c:pt>
              </c:numCache>
            </c:numRef>
          </c:val>
          <c:extLst>
            <c:ext xmlns:c16="http://schemas.microsoft.com/office/drawing/2014/chart" uri="{C3380CC4-5D6E-409C-BE32-E72D297353CC}">
              <c16:uniqueId val="{0000000E-74A5-41F1-93DE-C269DBC590BB}"/>
            </c:ext>
          </c:extLst>
        </c:ser>
        <c:ser>
          <c:idx val="4"/>
          <c:order val="4"/>
          <c:tx>
            <c:strRef>
              <c:f>大学病院本院群!$K$24</c:f>
              <c:strCache>
                <c:ptCount val="1"/>
                <c:pt idx="0">
                  <c:v>災害</c:v>
                </c:pt>
              </c:strCache>
            </c:strRef>
          </c:tx>
          <c:spPr>
            <a:solidFill>
              <a:schemeClr val="accent6">
                <a:lumMod val="60000"/>
                <a:lumOff val="40000"/>
              </a:schemeClr>
            </a:solidFill>
            <a:ln>
              <a:solidFill>
                <a:schemeClr val="tx1"/>
              </a:solidFill>
            </a:ln>
          </c:spPr>
          <c:invertIfNegative val="0"/>
          <c:cat>
            <c:strRef>
              <c:f>大学病院本院群!$E$25:$E$30</c:f>
              <c:strCache>
                <c:ptCount val="6"/>
                <c:pt idx="0">
                  <c:v>大学病院の中央値</c:v>
                </c:pt>
                <c:pt idx="1">
                  <c:v>0</c:v>
                </c:pt>
                <c:pt idx="2">
                  <c:v>0</c:v>
                </c:pt>
                <c:pt idx="3">
                  <c:v>0</c:v>
                </c:pt>
                <c:pt idx="4">
                  <c:v>0</c:v>
                </c:pt>
                <c:pt idx="5">
                  <c:v>0</c:v>
                </c:pt>
              </c:strCache>
            </c:strRef>
          </c:cat>
          <c:val>
            <c:numRef>
              <c:f>大学病院本院群!$K$25:$K$30</c:f>
              <c:numCache>
                <c:formatCode>0.00_);[Red]\(0.00\)</c:formatCode>
                <c:ptCount val="6"/>
                <c:pt idx="0">
                  <c:v>1</c:v>
                </c:pt>
                <c:pt idx="1">
                  <c:v>0</c:v>
                </c:pt>
                <c:pt idx="2">
                  <c:v>0</c:v>
                </c:pt>
                <c:pt idx="3">
                  <c:v>0</c:v>
                </c:pt>
                <c:pt idx="4">
                  <c:v>0</c:v>
                </c:pt>
                <c:pt idx="5">
                  <c:v>0</c:v>
                </c:pt>
              </c:numCache>
            </c:numRef>
          </c:val>
          <c:extLst>
            <c:ext xmlns:c16="http://schemas.microsoft.com/office/drawing/2014/chart" uri="{C3380CC4-5D6E-409C-BE32-E72D297353CC}">
              <c16:uniqueId val="{0000000F-74A5-41F1-93DE-C269DBC590BB}"/>
            </c:ext>
          </c:extLst>
        </c:ser>
        <c:ser>
          <c:idx val="5"/>
          <c:order val="5"/>
          <c:tx>
            <c:strRef>
              <c:f>大学病院本院群!$L$24</c:f>
              <c:strCache>
                <c:ptCount val="1"/>
                <c:pt idx="0">
                  <c:v>周産期</c:v>
                </c:pt>
              </c:strCache>
            </c:strRef>
          </c:tx>
          <c:spPr>
            <a:solidFill>
              <a:srgbClr val="FFCCFF"/>
            </a:solidFill>
            <a:ln>
              <a:solidFill>
                <a:schemeClr val="tx1"/>
              </a:solidFill>
            </a:ln>
          </c:spPr>
          <c:invertIfNegative val="0"/>
          <c:cat>
            <c:strRef>
              <c:f>大学病院本院群!$E$25:$E$30</c:f>
              <c:strCache>
                <c:ptCount val="6"/>
                <c:pt idx="0">
                  <c:v>大学病院の中央値</c:v>
                </c:pt>
                <c:pt idx="1">
                  <c:v>0</c:v>
                </c:pt>
                <c:pt idx="2">
                  <c:v>0</c:v>
                </c:pt>
                <c:pt idx="3">
                  <c:v>0</c:v>
                </c:pt>
                <c:pt idx="4">
                  <c:v>0</c:v>
                </c:pt>
                <c:pt idx="5">
                  <c:v>0</c:v>
                </c:pt>
              </c:strCache>
            </c:strRef>
          </c:cat>
          <c:val>
            <c:numRef>
              <c:f>大学病院本院群!$L$25:$L$30</c:f>
              <c:numCache>
                <c:formatCode>0.00_);[Red]\(0.00\)</c:formatCode>
                <c:ptCount val="6"/>
                <c:pt idx="0">
                  <c:v>1</c:v>
                </c:pt>
                <c:pt idx="1">
                  <c:v>0</c:v>
                </c:pt>
                <c:pt idx="2">
                  <c:v>0</c:v>
                </c:pt>
                <c:pt idx="3">
                  <c:v>0</c:v>
                </c:pt>
                <c:pt idx="4">
                  <c:v>0</c:v>
                </c:pt>
                <c:pt idx="5">
                  <c:v>0</c:v>
                </c:pt>
              </c:numCache>
            </c:numRef>
          </c:val>
          <c:extLst>
            <c:ext xmlns:c16="http://schemas.microsoft.com/office/drawing/2014/chart" uri="{C3380CC4-5D6E-409C-BE32-E72D297353CC}">
              <c16:uniqueId val="{00000010-74A5-41F1-93DE-C269DBC590BB}"/>
            </c:ext>
          </c:extLst>
        </c:ser>
        <c:ser>
          <c:idx val="6"/>
          <c:order val="6"/>
          <c:tx>
            <c:strRef>
              <c:f>大学病院本院群!$M$24</c:f>
              <c:strCache>
                <c:ptCount val="1"/>
                <c:pt idx="0">
                  <c:v>へき地</c:v>
                </c:pt>
              </c:strCache>
            </c:strRef>
          </c:tx>
          <c:spPr>
            <a:solidFill>
              <a:srgbClr val="B3B8CD"/>
            </a:solidFill>
            <a:ln>
              <a:solidFill>
                <a:schemeClr val="tx1"/>
              </a:solidFill>
            </a:ln>
          </c:spPr>
          <c:invertIfNegative val="0"/>
          <c:cat>
            <c:strRef>
              <c:f>大学病院本院群!$E$25:$E$30</c:f>
              <c:strCache>
                <c:ptCount val="6"/>
                <c:pt idx="0">
                  <c:v>大学病院の中央値</c:v>
                </c:pt>
                <c:pt idx="1">
                  <c:v>0</c:v>
                </c:pt>
                <c:pt idx="2">
                  <c:v>0</c:v>
                </c:pt>
                <c:pt idx="3">
                  <c:v>0</c:v>
                </c:pt>
                <c:pt idx="4">
                  <c:v>0</c:v>
                </c:pt>
                <c:pt idx="5">
                  <c:v>0</c:v>
                </c:pt>
              </c:strCache>
            </c:strRef>
          </c:cat>
          <c:val>
            <c:numRef>
              <c:f>大学病院本院群!$M$25:$M$30</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11-74A5-41F1-93DE-C269DBC590BB}"/>
            </c:ext>
          </c:extLst>
        </c:ser>
        <c:ser>
          <c:idx val="7"/>
          <c:order val="7"/>
          <c:tx>
            <c:strRef>
              <c:f>大学病院本院群!$N$24</c:f>
              <c:strCache>
                <c:ptCount val="1"/>
                <c:pt idx="0">
                  <c:v>救急 *</c:v>
                </c:pt>
              </c:strCache>
            </c:strRef>
          </c:tx>
          <c:spPr>
            <a:solidFill>
              <a:srgbClr val="FF0000"/>
            </a:solidFill>
            <a:ln>
              <a:solidFill>
                <a:schemeClr val="tx1"/>
              </a:solidFill>
            </a:ln>
          </c:spPr>
          <c:invertIfNegative val="0"/>
          <c:cat>
            <c:strRef>
              <c:f>大学病院本院群!$E$25:$E$30</c:f>
              <c:strCache>
                <c:ptCount val="6"/>
                <c:pt idx="0">
                  <c:v>大学病院の中央値</c:v>
                </c:pt>
                <c:pt idx="1">
                  <c:v>0</c:v>
                </c:pt>
                <c:pt idx="2">
                  <c:v>0</c:v>
                </c:pt>
                <c:pt idx="3">
                  <c:v>0</c:v>
                </c:pt>
                <c:pt idx="4">
                  <c:v>0</c:v>
                </c:pt>
                <c:pt idx="5">
                  <c:v>0</c:v>
                </c:pt>
              </c:strCache>
            </c:strRef>
          </c:cat>
          <c:val>
            <c:numRef>
              <c:f>大学病院本院群!$N$25:$N$30</c:f>
              <c:numCache>
                <c:formatCode>0.00_);[Red]\(0.00\)</c:formatCode>
                <c:ptCount val="6"/>
                <c:pt idx="0">
                  <c:v>1</c:v>
                </c:pt>
                <c:pt idx="1">
                  <c:v>0</c:v>
                </c:pt>
                <c:pt idx="2">
                  <c:v>0</c:v>
                </c:pt>
                <c:pt idx="3">
                  <c:v>0</c:v>
                </c:pt>
                <c:pt idx="4">
                  <c:v>0</c:v>
                </c:pt>
                <c:pt idx="5">
                  <c:v>0</c:v>
                </c:pt>
              </c:numCache>
            </c:numRef>
          </c:val>
          <c:extLst>
            <c:ext xmlns:c16="http://schemas.microsoft.com/office/drawing/2014/chart" uri="{C3380CC4-5D6E-409C-BE32-E72D297353CC}">
              <c16:uniqueId val="{00000012-74A5-41F1-93DE-C269DBC590BB}"/>
            </c:ext>
          </c:extLst>
        </c:ser>
        <c:ser>
          <c:idx val="8"/>
          <c:order val="8"/>
          <c:tx>
            <c:strRef>
              <c:f>大学病院本院群!$O$24</c:f>
              <c:strCache>
                <c:ptCount val="1"/>
                <c:pt idx="0">
                  <c:v>感染症</c:v>
                </c:pt>
              </c:strCache>
            </c:strRef>
          </c:tx>
          <c:spPr>
            <a:solidFill>
              <a:srgbClr val="66FFFF"/>
            </a:solidFill>
            <a:ln>
              <a:solidFill>
                <a:schemeClr val="tx1"/>
              </a:solidFill>
            </a:ln>
          </c:spPr>
          <c:invertIfNegative val="0"/>
          <c:cat>
            <c:strRef>
              <c:f>大学病院本院群!$E$25:$E$30</c:f>
              <c:strCache>
                <c:ptCount val="6"/>
                <c:pt idx="0">
                  <c:v>大学病院の中央値</c:v>
                </c:pt>
                <c:pt idx="1">
                  <c:v>0</c:v>
                </c:pt>
                <c:pt idx="2">
                  <c:v>0</c:v>
                </c:pt>
                <c:pt idx="3">
                  <c:v>0</c:v>
                </c:pt>
                <c:pt idx="4">
                  <c:v>0</c:v>
                </c:pt>
                <c:pt idx="5">
                  <c:v>0</c:v>
                </c:pt>
              </c:strCache>
            </c:strRef>
          </c:cat>
          <c:val>
            <c:numRef>
              <c:f>大学病院本院群!$O$25:$O$30</c:f>
              <c:numCache>
                <c:formatCode>0.00_);[Red]\(0.00\)</c:formatCode>
                <c:ptCount val="6"/>
                <c:pt idx="0">
                  <c:v>0.99</c:v>
                </c:pt>
                <c:pt idx="1">
                  <c:v>0</c:v>
                </c:pt>
                <c:pt idx="2">
                  <c:v>0</c:v>
                </c:pt>
                <c:pt idx="3">
                  <c:v>0</c:v>
                </c:pt>
                <c:pt idx="4">
                  <c:v>0</c:v>
                </c:pt>
                <c:pt idx="5">
                  <c:v>0</c:v>
                </c:pt>
              </c:numCache>
            </c:numRef>
          </c:val>
          <c:extLst>
            <c:ext xmlns:c16="http://schemas.microsoft.com/office/drawing/2014/chart" uri="{C3380CC4-5D6E-409C-BE32-E72D297353CC}">
              <c16:uniqueId val="{00000013-74A5-41F1-93DE-C269DBC590BB}"/>
            </c:ext>
          </c:extLst>
        </c:ser>
        <c:ser>
          <c:idx val="9"/>
          <c:order val="9"/>
          <c:tx>
            <c:strRef>
              <c:f>大学病院本院群!$P$24</c:f>
              <c:strCache>
                <c:ptCount val="1"/>
                <c:pt idx="0">
                  <c:v>その他</c:v>
                </c:pt>
              </c:strCache>
            </c:strRef>
          </c:tx>
          <c:spPr>
            <a:solidFill>
              <a:srgbClr val="CCFF99"/>
            </a:solidFill>
            <a:ln>
              <a:solidFill>
                <a:schemeClr val="tx1"/>
              </a:solidFill>
            </a:ln>
          </c:spPr>
          <c:invertIfNegative val="0"/>
          <c:cat>
            <c:strRef>
              <c:f>大学病院本院群!$E$25:$E$30</c:f>
              <c:strCache>
                <c:ptCount val="6"/>
                <c:pt idx="0">
                  <c:v>大学病院の中央値</c:v>
                </c:pt>
                <c:pt idx="1">
                  <c:v>0</c:v>
                </c:pt>
                <c:pt idx="2">
                  <c:v>0</c:v>
                </c:pt>
                <c:pt idx="3">
                  <c:v>0</c:v>
                </c:pt>
                <c:pt idx="4">
                  <c:v>0</c:v>
                </c:pt>
                <c:pt idx="5">
                  <c:v>0</c:v>
                </c:pt>
              </c:strCache>
            </c:strRef>
          </c:cat>
          <c:val>
            <c:numRef>
              <c:f>大学病院本院群!$P$25:$P$30</c:f>
              <c:numCache>
                <c:formatCode>0.00_);[Red]\(0.00\)</c:formatCode>
                <c:ptCount val="6"/>
                <c:pt idx="0">
                  <c:v>0.5</c:v>
                </c:pt>
                <c:pt idx="1">
                  <c:v>0</c:v>
                </c:pt>
                <c:pt idx="2">
                  <c:v>0</c:v>
                </c:pt>
                <c:pt idx="3">
                  <c:v>0</c:v>
                </c:pt>
                <c:pt idx="4">
                  <c:v>0</c:v>
                </c:pt>
                <c:pt idx="5">
                  <c:v>0</c:v>
                </c:pt>
              </c:numCache>
            </c:numRef>
          </c:val>
          <c:extLst>
            <c:ext xmlns:c16="http://schemas.microsoft.com/office/drawing/2014/chart" uri="{C3380CC4-5D6E-409C-BE32-E72D297353CC}">
              <c16:uniqueId val="{00000014-74A5-41F1-93DE-C269DBC590BB}"/>
            </c:ext>
          </c:extLst>
        </c:ser>
        <c:dLbls>
          <c:showLegendKey val="0"/>
          <c:showVal val="0"/>
          <c:showCatName val="0"/>
          <c:showSerName val="0"/>
          <c:showPercent val="0"/>
          <c:showBubbleSize val="0"/>
        </c:dLbls>
        <c:gapWidth val="150"/>
        <c:overlap val="100"/>
        <c:axId val="141038592"/>
        <c:axId val="45349056"/>
      </c:barChart>
      <c:catAx>
        <c:axId val="141038592"/>
        <c:scaling>
          <c:orientation val="maxMin"/>
        </c:scaling>
        <c:delete val="0"/>
        <c:axPos val="l"/>
        <c:majorGridlines/>
        <c:numFmt formatCode="General" sourceLinked="1"/>
        <c:majorTickMark val="out"/>
        <c:minorTickMark val="none"/>
        <c:tickLblPos val="nextTo"/>
        <c:txPr>
          <a:bodyPr/>
          <a:lstStyle/>
          <a:p>
            <a:pPr>
              <a:defRPr sz="900">
                <a:latin typeface="HG丸ｺﾞｼｯｸM-PRO" pitchFamily="50" charset="-128"/>
                <a:ea typeface="HG丸ｺﾞｼｯｸM-PRO" pitchFamily="50" charset="-128"/>
              </a:defRPr>
            </a:pPr>
            <a:endParaRPr lang="ja-JP"/>
          </a:p>
        </c:txPr>
        <c:crossAx val="45349056"/>
        <c:crosses val="autoZero"/>
        <c:auto val="1"/>
        <c:lblAlgn val="ctr"/>
        <c:lblOffset val="100"/>
        <c:noMultiLvlLbl val="0"/>
      </c:catAx>
      <c:valAx>
        <c:axId val="45349056"/>
        <c:scaling>
          <c:orientation val="minMax"/>
        </c:scaling>
        <c:delete val="0"/>
        <c:axPos val="t"/>
        <c:majorGridlines/>
        <c:numFmt formatCode="#,##0.0_);\(#,##0.0\)" sourceLinked="0"/>
        <c:majorTickMark val="out"/>
        <c:minorTickMark val="none"/>
        <c:tickLblPos val="nextTo"/>
        <c:crossAx val="141038592"/>
        <c:crosses val="autoZero"/>
        <c:crossBetween val="between"/>
      </c:valAx>
      <c:spPr>
        <a:ln w="9525">
          <a:solidFill>
            <a:schemeClr val="accent1"/>
          </a:solidFill>
        </a:ln>
      </c:spPr>
    </c:plotArea>
    <c:legend>
      <c:legendPos val="r"/>
      <c:layout>
        <c:manualLayout>
          <c:xMode val="edge"/>
          <c:yMode val="edge"/>
          <c:x val="8.9581988516354252E-2"/>
          <c:y val="0.86075044190904693"/>
          <c:w val="0.84027592256008188"/>
          <c:h val="0.10832809859806486"/>
        </c:manualLayout>
      </c:layout>
      <c:overlay val="0"/>
      <c:txPr>
        <a:bodyPr/>
        <a:lstStyle/>
        <a:p>
          <a:pPr>
            <a:defRPr sz="1050">
              <a:latin typeface="HG丸ｺﾞｼｯｸM-PRO" pitchFamily="50" charset="-128"/>
              <a:ea typeface="HG丸ｺﾞｼｯｸM-PRO" pitchFamily="50" charset="-128"/>
            </a:defRPr>
          </a:pPr>
          <a:endParaRPr lang="ja-JP"/>
        </a:p>
      </c:txPr>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090498687664042"/>
          <c:y val="8.3090061503506285E-2"/>
          <c:w val="0.76786962094854416"/>
          <c:h val="0.74121465675259279"/>
        </c:manualLayout>
      </c:layout>
      <c:barChart>
        <c:barDir val="bar"/>
        <c:grouping val="stacked"/>
        <c:varyColors val="0"/>
        <c:ser>
          <c:idx val="1"/>
          <c:order val="0"/>
          <c:tx>
            <c:strRef>
              <c:f>標準病院群!$G$117</c:f>
              <c:strCache>
                <c:ptCount val="1"/>
                <c:pt idx="0">
                  <c:v>がん *</c:v>
                </c:pt>
              </c:strCache>
            </c:strRef>
          </c:tx>
          <c:spPr>
            <a:solidFill>
              <a:schemeClr val="tx1"/>
            </a:solidFill>
            <a:ln>
              <a:solidFill>
                <a:schemeClr val="tx1"/>
              </a:solidFill>
            </a:ln>
          </c:spPr>
          <c:invertIfNegative val="0"/>
          <c:cat>
            <c:strRef>
              <c:f>標準病院群!$E$118:$E$123</c:f>
              <c:strCache>
                <c:ptCount val="6"/>
                <c:pt idx="0">
                  <c:v>標準病院の中央値</c:v>
                </c:pt>
                <c:pt idx="1">
                  <c:v>0</c:v>
                </c:pt>
                <c:pt idx="2">
                  <c:v>0</c:v>
                </c:pt>
                <c:pt idx="3">
                  <c:v>0</c:v>
                </c:pt>
                <c:pt idx="4">
                  <c:v>0</c:v>
                </c:pt>
                <c:pt idx="5">
                  <c:v>0</c:v>
                </c:pt>
              </c:strCache>
            </c:strRef>
          </c:cat>
          <c:val>
            <c:numRef>
              <c:f>標準病院群!$G$118:$G$123</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3161-4CF7-9B0A-28CBAAB37CE7}"/>
            </c:ext>
          </c:extLst>
        </c:ser>
        <c:ser>
          <c:idx val="0"/>
          <c:order val="1"/>
          <c:tx>
            <c:strRef>
              <c:f>標準病院群!$H$117</c:f>
              <c:strCache>
                <c:ptCount val="1"/>
                <c:pt idx="0">
                  <c:v>脳卒中</c:v>
                </c:pt>
              </c:strCache>
            </c:strRef>
          </c:tx>
          <c:spPr>
            <a:solidFill>
              <a:srgbClr val="00CC00"/>
            </a:solidFill>
            <a:ln>
              <a:solidFill>
                <a:schemeClr val="tx1"/>
              </a:solidFill>
            </a:ln>
          </c:spPr>
          <c:invertIfNegative val="0"/>
          <c:cat>
            <c:strRef>
              <c:f>標準病院群!$E$118:$E$123</c:f>
              <c:strCache>
                <c:ptCount val="6"/>
                <c:pt idx="0">
                  <c:v>標準病院の中央値</c:v>
                </c:pt>
                <c:pt idx="1">
                  <c:v>0</c:v>
                </c:pt>
                <c:pt idx="2">
                  <c:v>0</c:v>
                </c:pt>
                <c:pt idx="3">
                  <c:v>0</c:v>
                </c:pt>
                <c:pt idx="4">
                  <c:v>0</c:v>
                </c:pt>
                <c:pt idx="5">
                  <c:v>0</c:v>
                </c:pt>
              </c:strCache>
            </c:strRef>
          </c:cat>
          <c:val>
            <c:numRef>
              <c:f>標準病院群!$H$118:$H$123</c:f>
              <c:numCache>
                <c:formatCode>0.00_);[Red]\(0.00\)</c:formatCode>
                <c:ptCount val="6"/>
                <c:pt idx="0">
                  <c:v>0.25</c:v>
                </c:pt>
                <c:pt idx="1">
                  <c:v>0</c:v>
                </c:pt>
                <c:pt idx="2">
                  <c:v>0</c:v>
                </c:pt>
                <c:pt idx="3">
                  <c:v>0</c:v>
                </c:pt>
                <c:pt idx="4">
                  <c:v>0</c:v>
                </c:pt>
                <c:pt idx="5">
                  <c:v>0</c:v>
                </c:pt>
              </c:numCache>
            </c:numRef>
          </c:val>
          <c:extLst>
            <c:ext xmlns:c16="http://schemas.microsoft.com/office/drawing/2014/chart" uri="{C3380CC4-5D6E-409C-BE32-E72D297353CC}">
              <c16:uniqueId val="{0000000A-A957-4457-9782-61AB0018243B}"/>
            </c:ext>
          </c:extLst>
        </c:ser>
        <c:ser>
          <c:idx val="2"/>
          <c:order val="2"/>
          <c:tx>
            <c:strRef>
              <c:f>標準病院群!$I$117</c:f>
              <c:strCache>
                <c:ptCount val="1"/>
                <c:pt idx="0">
                  <c:v>心筋梗塞等の心血管疾患 *</c:v>
                </c:pt>
              </c:strCache>
            </c:strRef>
          </c:tx>
          <c:spPr>
            <a:solidFill>
              <a:srgbClr val="0000FF"/>
            </a:solidFill>
            <a:ln>
              <a:solidFill>
                <a:schemeClr val="tx1"/>
              </a:solidFill>
            </a:ln>
          </c:spPr>
          <c:invertIfNegative val="0"/>
          <c:cat>
            <c:strRef>
              <c:f>標準病院群!$E$118:$E$123</c:f>
              <c:strCache>
                <c:ptCount val="6"/>
                <c:pt idx="0">
                  <c:v>標準病院の中央値</c:v>
                </c:pt>
                <c:pt idx="1">
                  <c:v>0</c:v>
                </c:pt>
                <c:pt idx="2">
                  <c:v>0</c:v>
                </c:pt>
                <c:pt idx="3">
                  <c:v>0</c:v>
                </c:pt>
                <c:pt idx="4">
                  <c:v>0</c:v>
                </c:pt>
                <c:pt idx="5">
                  <c:v>0</c:v>
                </c:pt>
              </c:strCache>
            </c:strRef>
          </c:cat>
          <c:val>
            <c:numRef>
              <c:f>標準病院群!$I$118:$I$123</c:f>
              <c:numCache>
                <c:formatCode>0.00_);[Red]\(0.00\)</c:formatCode>
                <c:ptCount val="6"/>
                <c:pt idx="0">
                  <c:v>0.17</c:v>
                </c:pt>
                <c:pt idx="1">
                  <c:v>0</c:v>
                </c:pt>
                <c:pt idx="2">
                  <c:v>0</c:v>
                </c:pt>
                <c:pt idx="3">
                  <c:v>0</c:v>
                </c:pt>
                <c:pt idx="4">
                  <c:v>0</c:v>
                </c:pt>
                <c:pt idx="5">
                  <c:v>0</c:v>
                </c:pt>
              </c:numCache>
            </c:numRef>
          </c:val>
          <c:extLst>
            <c:ext xmlns:c16="http://schemas.microsoft.com/office/drawing/2014/chart" uri="{C3380CC4-5D6E-409C-BE32-E72D297353CC}">
              <c16:uniqueId val="{0000000B-A957-4457-9782-61AB0018243B}"/>
            </c:ext>
          </c:extLst>
        </c:ser>
        <c:ser>
          <c:idx val="3"/>
          <c:order val="3"/>
          <c:tx>
            <c:strRef>
              <c:f>標準病院群!$J$117</c:f>
              <c:strCache>
                <c:ptCount val="1"/>
                <c:pt idx="0">
                  <c:v>精神疾患 *</c:v>
                </c:pt>
              </c:strCache>
            </c:strRef>
          </c:tx>
          <c:spPr>
            <a:solidFill>
              <a:srgbClr val="FFFF00"/>
            </a:solidFill>
            <a:ln>
              <a:solidFill>
                <a:schemeClr val="tx1"/>
              </a:solidFill>
            </a:ln>
          </c:spPr>
          <c:invertIfNegative val="0"/>
          <c:cat>
            <c:strRef>
              <c:f>標準病院群!$E$118:$E$123</c:f>
              <c:strCache>
                <c:ptCount val="6"/>
                <c:pt idx="0">
                  <c:v>標準病院の中央値</c:v>
                </c:pt>
                <c:pt idx="1">
                  <c:v>0</c:v>
                </c:pt>
                <c:pt idx="2">
                  <c:v>0</c:v>
                </c:pt>
                <c:pt idx="3">
                  <c:v>0</c:v>
                </c:pt>
                <c:pt idx="4">
                  <c:v>0</c:v>
                </c:pt>
                <c:pt idx="5">
                  <c:v>0</c:v>
                </c:pt>
              </c:strCache>
            </c:strRef>
          </c:cat>
          <c:val>
            <c:numRef>
              <c:f>標準病院群!$J$118:$J$123</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C-A957-4457-9782-61AB0018243B}"/>
            </c:ext>
          </c:extLst>
        </c:ser>
        <c:ser>
          <c:idx val="4"/>
          <c:order val="4"/>
          <c:tx>
            <c:strRef>
              <c:f>標準病院群!$K$117</c:f>
              <c:strCache>
                <c:ptCount val="1"/>
                <c:pt idx="0">
                  <c:v>災害</c:v>
                </c:pt>
              </c:strCache>
            </c:strRef>
          </c:tx>
          <c:spPr>
            <a:solidFill>
              <a:schemeClr val="accent6">
                <a:lumMod val="60000"/>
                <a:lumOff val="40000"/>
              </a:schemeClr>
            </a:solidFill>
            <a:ln>
              <a:solidFill>
                <a:schemeClr val="tx1"/>
              </a:solidFill>
            </a:ln>
          </c:spPr>
          <c:invertIfNegative val="0"/>
          <c:cat>
            <c:strRef>
              <c:f>標準病院群!$E$118:$E$123</c:f>
              <c:strCache>
                <c:ptCount val="6"/>
                <c:pt idx="0">
                  <c:v>標準病院の中央値</c:v>
                </c:pt>
                <c:pt idx="1">
                  <c:v>0</c:v>
                </c:pt>
                <c:pt idx="2">
                  <c:v>0</c:v>
                </c:pt>
                <c:pt idx="3">
                  <c:v>0</c:v>
                </c:pt>
                <c:pt idx="4">
                  <c:v>0</c:v>
                </c:pt>
                <c:pt idx="5">
                  <c:v>0</c:v>
                </c:pt>
              </c:strCache>
            </c:strRef>
          </c:cat>
          <c:val>
            <c:numRef>
              <c:f>標準病院群!$K$118:$K$123</c:f>
              <c:numCache>
                <c:formatCode>0.00_);[Red]\(0.00\)</c:formatCode>
                <c:ptCount val="6"/>
                <c:pt idx="0">
                  <c:v>0.5</c:v>
                </c:pt>
                <c:pt idx="1">
                  <c:v>0</c:v>
                </c:pt>
                <c:pt idx="2">
                  <c:v>0</c:v>
                </c:pt>
                <c:pt idx="3">
                  <c:v>0</c:v>
                </c:pt>
                <c:pt idx="4">
                  <c:v>0</c:v>
                </c:pt>
                <c:pt idx="5">
                  <c:v>0</c:v>
                </c:pt>
              </c:numCache>
            </c:numRef>
          </c:val>
          <c:extLst>
            <c:ext xmlns:c16="http://schemas.microsoft.com/office/drawing/2014/chart" uri="{C3380CC4-5D6E-409C-BE32-E72D297353CC}">
              <c16:uniqueId val="{0000000D-A957-4457-9782-61AB0018243B}"/>
            </c:ext>
          </c:extLst>
        </c:ser>
        <c:ser>
          <c:idx val="5"/>
          <c:order val="5"/>
          <c:tx>
            <c:strRef>
              <c:f>標準病院群!$L$117</c:f>
              <c:strCache>
                <c:ptCount val="1"/>
                <c:pt idx="0">
                  <c:v>周産期</c:v>
                </c:pt>
              </c:strCache>
            </c:strRef>
          </c:tx>
          <c:spPr>
            <a:solidFill>
              <a:srgbClr val="FFCCFF"/>
            </a:solidFill>
            <a:ln>
              <a:solidFill>
                <a:schemeClr val="tx1"/>
              </a:solidFill>
            </a:ln>
          </c:spPr>
          <c:invertIfNegative val="0"/>
          <c:cat>
            <c:strRef>
              <c:f>標準病院群!$E$118:$E$123</c:f>
              <c:strCache>
                <c:ptCount val="6"/>
                <c:pt idx="0">
                  <c:v>標準病院の中央値</c:v>
                </c:pt>
                <c:pt idx="1">
                  <c:v>0</c:v>
                </c:pt>
                <c:pt idx="2">
                  <c:v>0</c:v>
                </c:pt>
                <c:pt idx="3">
                  <c:v>0</c:v>
                </c:pt>
                <c:pt idx="4">
                  <c:v>0</c:v>
                </c:pt>
                <c:pt idx="5">
                  <c:v>0</c:v>
                </c:pt>
              </c:strCache>
            </c:strRef>
          </c:cat>
          <c:val>
            <c:numRef>
              <c:f>標準病院群!$L$118:$L$123</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E-A957-4457-9782-61AB0018243B}"/>
            </c:ext>
          </c:extLst>
        </c:ser>
        <c:ser>
          <c:idx val="6"/>
          <c:order val="6"/>
          <c:tx>
            <c:strRef>
              <c:f>標準病院群!$M$117</c:f>
              <c:strCache>
                <c:ptCount val="1"/>
                <c:pt idx="0">
                  <c:v>へき地</c:v>
                </c:pt>
              </c:strCache>
            </c:strRef>
          </c:tx>
          <c:spPr>
            <a:solidFill>
              <a:srgbClr val="B3B8CD"/>
            </a:solidFill>
            <a:ln>
              <a:solidFill>
                <a:schemeClr val="tx1"/>
              </a:solidFill>
            </a:ln>
          </c:spPr>
          <c:invertIfNegative val="0"/>
          <c:cat>
            <c:strRef>
              <c:f>標準病院群!$E$118:$E$123</c:f>
              <c:strCache>
                <c:ptCount val="6"/>
                <c:pt idx="0">
                  <c:v>標準病院の中央値</c:v>
                </c:pt>
                <c:pt idx="1">
                  <c:v>0</c:v>
                </c:pt>
                <c:pt idx="2">
                  <c:v>0</c:v>
                </c:pt>
                <c:pt idx="3">
                  <c:v>0</c:v>
                </c:pt>
                <c:pt idx="4">
                  <c:v>0</c:v>
                </c:pt>
                <c:pt idx="5">
                  <c:v>0</c:v>
                </c:pt>
              </c:strCache>
            </c:strRef>
          </c:cat>
          <c:val>
            <c:numRef>
              <c:f>標準病院群!$M$118:$M$123</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F-A957-4457-9782-61AB0018243B}"/>
            </c:ext>
          </c:extLst>
        </c:ser>
        <c:ser>
          <c:idx val="7"/>
          <c:order val="7"/>
          <c:tx>
            <c:strRef>
              <c:f>標準病院群!$N$117</c:f>
              <c:strCache>
                <c:ptCount val="1"/>
                <c:pt idx="0">
                  <c:v>救急 *</c:v>
                </c:pt>
              </c:strCache>
            </c:strRef>
          </c:tx>
          <c:spPr>
            <a:solidFill>
              <a:srgbClr val="FF0000"/>
            </a:solidFill>
            <a:ln>
              <a:solidFill>
                <a:schemeClr val="tx1"/>
              </a:solidFill>
            </a:ln>
          </c:spPr>
          <c:invertIfNegative val="0"/>
          <c:cat>
            <c:strRef>
              <c:f>標準病院群!$E$118:$E$123</c:f>
              <c:strCache>
                <c:ptCount val="6"/>
                <c:pt idx="0">
                  <c:v>標準病院の中央値</c:v>
                </c:pt>
                <c:pt idx="1">
                  <c:v>0</c:v>
                </c:pt>
                <c:pt idx="2">
                  <c:v>0</c:v>
                </c:pt>
                <c:pt idx="3">
                  <c:v>0</c:v>
                </c:pt>
                <c:pt idx="4">
                  <c:v>0</c:v>
                </c:pt>
                <c:pt idx="5">
                  <c:v>0</c:v>
                </c:pt>
              </c:strCache>
            </c:strRef>
          </c:cat>
          <c:val>
            <c:numRef>
              <c:f>標準病院群!$N$118:$N$123</c:f>
              <c:numCache>
                <c:formatCode>0.00_);[Red]\(0.00\)</c:formatCode>
                <c:ptCount val="6"/>
                <c:pt idx="0">
                  <c:v>1</c:v>
                </c:pt>
                <c:pt idx="1">
                  <c:v>0</c:v>
                </c:pt>
                <c:pt idx="2">
                  <c:v>0</c:v>
                </c:pt>
                <c:pt idx="3">
                  <c:v>0</c:v>
                </c:pt>
                <c:pt idx="4">
                  <c:v>0</c:v>
                </c:pt>
                <c:pt idx="5">
                  <c:v>0</c:v>
                </c:pt>
              </c:numCache>
            </c:numRef>
          </c:val>
          <c:extLst>
            <c:ext xmlns:c16="http://schemas.microsoft.com/office/drawing/2014/chart" uri="{C3380CC4-5D6E-409C-BE32-E72D297353CC}">
              <c16:uniqueId val="{00000010-A957-4457-9782-61AB0018243B}"/>
            </c:ext>
          </c:extLst>
        </c:ser>
        <c:ser>
          <c:idx val="8"/>
          <c:order val="8"/>
          <c:tx>
            <c:strRef>
              <c:f>標準病院群!$O$117</c:f>
              <c:strCache>
                <c:ptCount val="1"/>
                <c:pt idx="0">
                  <c:v>感染症</c:v>
                </c:pt>
              </c:strCache>
            </c:strRef>
          </c:tx>
          <c:spPr>
            <a:solidFill>
              <a:srgbClr val="66FFFF"/>
            </a:solidFill>
            <a:ln>
              <a:solidFill>
                <a:schemeClr val="tx1"/>
              </a:solidFill>
            </a:ln>
          </c:spPr>
          <c:invertIfNegative val="0"/>
          <c:cat>
            <c:strRef>
              <c:f>標準病院群!$E$118:$E$123</c:f>
              <c:strCache>
                <c:ptCount val="6"/>
                <c:pt idx="0">
                  <c:v>標準病院の中央値</c:v>
                </c:pt>
                <c:pt idx="1">
                  <c:v>0</c:v>
                </c:pt>
                <c:pt idx="2">
                  <c:v>0</c:v>
                </c:pt>
                <c:pt idx="3">
                  <c:v>0</c:v>
                </c:pt>
                <c:pt idx="4">
                  <c:v>0</c:v>
                </c:pt>
                <c:pt idx="5">
                  <c:v>0</c:v>
                </c:pt>
              </c:strCache>
            </c:strRef>
          </c:cat>
          <c:val>
            <c:numRef>
              <c:f>標準病院群!$O$118:$O$123</c:f>
              <c:numCache>
                <c:formatCode>0.00_);[Red]\(0.00\)</c:formatCode>
                <c:ptCount val="6"/>
                <c:pt idx="0">
                  <c:v>0.83</c:v>
                </c:pt>
                <c:pt idx="1">
                  <c:v>0</c:v>
                </c:pt>
                <c:pt idx="2">
                  <c:v>0</c:v>
                </c:pt>
                <c:pt idx="3">
                  <c:v>0</c:v>
                </c:pt>
                <c:pt idx="4">
                  <c:v>0</c:v>
                </c:pt>
                <c:pt idx="5">
                  <c:v>0</c:v>
                </c:pt>
              </c:numCache>
            </c:numRef>
          </c:val>
          <c:extLst>
            <c:ext xmlns:c16="http://schemas.microsoft.com/office/drawing/2014/chart" uri="{C3380CC4-5D6E-409C-BE32-E72D297353CC}">
              <c16:uniqueId val="{00000011-A957-4457-9782-61AB0018243B}"/>
            </c:ext>
          </c:extLst>
        </c:ser>
        <c:ser>
          <c:idx val="9"/>
          <c:order val="9"/>
          <c:tx>
            <c:strRef>
              <c:f>標準病院群!$P$117</c:f>
              <c:strCache>
                <c:ptCount val="1"/>
                <c:pt idx="0">
                  <c:v>その他</c:v>
                </c:pt>
              </c:strCache>
            </c:strRef>
          </c:tx>
          <c:spPr>
            <a:solidFill>
              <a:srgbClr val="CCFF99"/>
            </a:solidFill>
            <a:ln>
              <a:solidFill>
                <a:schemeClr val="tx1"/>
              </a:solidFill>
            </a:ln>
          </c:spPr>
          <c:invertIfNegative val="0"/>
          <c:cat>
            <c:strRef>
              <c:f>標準病院群!$E$118:$E$123</c:f>
              <c:strCache>
                <c:ptCount val="6"/>
                <c:pt idx="0">
                  <c:v>標準病院の中央値</c:v>
                </c:pt>
                <c:pt idx="1">
                  <c:v>0</c:v>
                </c:pt>
                <c:pt idx="2">
                  <c:v>0</c:v>
                </c:pt>
                <c:pt idx="3">
                  <c:v>0</c:v>
                </c:pt>
                <c:pt idx="4">
                  <c:v>0</c:v>
                </c:pt>
                <c:pt idx="5">
                  <c:v>0</c:v>
                </c:pt>
              </c:strCache>
            </c:strRef>
          </c:cat>
          <c:val>
            <c:numRef>
              <c:f>標準病院群!$P$118:$P$123</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12-A957-4457-9782-61AB0018243B}"/>
            </c:ext>
          </c:extLst>
        </c:ser>
        <c:dLbls>
          <c:showLegendKey val="0"/>
          <c:showVal val="0"/>
          <c:showCatName val="0"/>
          <c:showSerName val="0"/>
          <c:showPercent val="0"/>
          <c:showBubbleSize val="0"/>
        </c:dLbls>
        <c:gapWidth val="150"/>
        <c:overlap val="100"/>
        <c:axId val="153481728"/>
        <c:axId val="146145856"/>
      </c:barChart>
      <c:catAx>
        <c:axId val="153481728"/>
        <c:scaling>
          <c:orientation val="maxMin"/>
        </c:scaling>
        <c:delete val="0"/>
        <c:axPos val="l"/>
        <c:majorGridlines/>
        <c:numFmt formatCode="General" sourceLinked="1"/>
        <c:majorTickMark val="out"/>
        <c:minorTickMark val="none"/>
        <c:tickLblPos val="nextTo"/>
        <c:txPr>
          <a:bodyPr/>
          <a:lstStyle/>
          <a:p>
            <a:pPr>
              <a:defRPr sz="900">
                <a:latin typeface="HG丸ｺﾞｼｯｸM-PRO" pitchFamily="50" charset="-128"/>
                <a:ea typeface="HG丸ｺﾞｼｯｸM-PRO" pitchFamily="50" charset="-128"/>
              </a:defRPr>
            </a:pPr>
            <a:endParaRPr lang="ja-JP"/>
          </a:p>
        </c:txPr>
        <c:crossAx val="146145856"/>
        <c:crosses val="autoZero"/>
        <c:auto val="1"/>
        <c:lblAlgn val="ctr"/>
        <c:lblOffset val="100"/>
        <c:noMultiLvlLbl val="0"/>
      </c:catAx>
      <c:valAx>
        <c:axId val="146145856"/>
        <c:scaling>
          <c:orientation val="minMax"/>
        </c:scaling>
        <c:delete val="0"/>
        <c:axPos val="t"/>
        <c:majorGridlines/>
        <c:numFmt formatCode="#,##0.0_);\(#,##0.0\)" sourceLinked="0"/>
        <c:majorTickMark val="out"/>
        <c:minorTickMark val="none"/>
        <c:tickLblPos val="nextTo"/>
        <c:crossAx val="153481728"/>
        <c:crosses val="autoZero"/>
        <c:crossBetween val="between"/>
      </c:valAx>
    </c:plotArea>
    <c:legend>
      <c:legendPos val="r"/>
      <c:layout>
        <c:manualLayout>
          <c:xMode val="edge"/>
          <c:yMode val="edge"/>
          <c:x val="6.0835457932928022E-2"/>
          <c:y val="0.87260358688930117"/>
          <c:w val="0.91563051578740928"/>
          <c:h val="9.5856524427953005E-2"/>
        </c:manualLayout>
      </c:layout>
      <c:overlay val="0"/>
      <c:txPr>
        <a:bodyPr/>
        <a:lstStyle/>
        <a:p>
          <a:pPr>
            <a:defRPr>
              <a:latin typeface="HG丸ｺﾞｼｯｸM-PRO" panose="020F0600000000000000" pitchFamily="50" charset="-128"/>
              <a:ea typeface="HG丸ｺﾞｼｯｸM-PRO" panose="020F0600000000000000" pitchFamily="50" charset="-128"/>
            </a:defRPr>
          </a:pPr>
          <a:endParaRPr lang="ja-JP"/>
        </a:p>
      </c:txPr>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090498687664042"/>
          <c:y val="8.3090061503506285E-2"/>
          <c:w val="0.76786962094854416"/>
          <c:h val="0.74121465675259279"/>
        </c:manualLayout>
      </c:layout>
      <c:barChart>
        <c:barDir val="bar"/>
        <c:grouping val="stacked"/>
        <c:varyColors val="0"/>
        <c:ser>
          <c:idx val="1"/>
          <c:order val="0"/>
          <c:tx>
            <c:strRef>
              <c:f>標準病院群!$G$148</c:f>
              <c:strCache>
                <c:ptCount val="1"/>
                <c:pt idx="0">
                  <c:v>がん *</c:v>
                </c:pt>
              </c:strCache>
            </c:strRef>
          </c:tx>
          <c:spPr>
            <a:solidFill>
              <a:schemeClr val="tx1"/>
            </a:solidFill>
            <a:ln>
              <a:solidFill>
                <a:schemeClr val="tx1"/>
              </a:solidFill>
            </a:ln>
          </c:spPr>
          <c:invertIfNegative val="0"/>
          <c:cat>
            <c:strRef>
              <c:f>標準病院群!$E$149:$E$154</c:f>
              <c:strCache>
                <c:ptCount val="6"/>
                <c:pt idx="0">
                  <c:v>標準病院の中央値</c:v>
                </c:pt>
                <c:pt idx="1">
                  <c:v>0</c:v>
                </c:pt>
                <c:pt idx="2">
                  <c:v>0</c:v>
                </c:pt>
                <c:pt idx="3">
                  <c:v>0</c:v>
                </c:pt>
                <c:pt idx="4">
                  <c:v>0</c:v>
                </c:pt>
                <c:pt idx="5">
                  <c:v>0</c:v>
                </c:pt>
              </c:strCache>
            </c:strRef>
          </c:cat>
          <c:val>
            <c:numRef>
              <c:f>標準病院群!$G$149:$G$154</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B1B9-4862-B402-FFB4766844FD}"/>
            </c:ext>
          </c:extLst>
        </c:ser>
        <c:ser>
          <c:idx val="0"/>
          <c:order val="1"/>
          <c:tx>
            <c:strRef>
              <c:f>標準病院群!$H$148</c:f>
              <c:strCache>
                <c:ptCount val="1"/>
                <c:pt idx="0">
                  <c:v>脳卒中</c:v>
                </c:pt>
              </c:strCache>
            </c:strRef>
          </c:tx>
          <c:spPr>
            <a:solidFill>
              <a:srgbClr val="00CC00"/>
            </a:solidFill>
            <a:ln>
              <a:solidFill>
                <a:schemeClr val="tx1"/>
              </a:solidFill>
            </a:ln>
          </c:spPr>
          <c:invertIfNegative val="0"/>
          <c:cat>
            <c:strRef>
              <c:f>標準病院群!$E$149:$E$154</c:f>
              <c:strCache>
                <c:ptCount val="6"/>
                <c:pt idx="0">
                  <c:v>標準病院の中央値</c:v>
                </c:pt>
                <c:pt idx="1">
                  <c:v>0</c:v>
                </c:pt>
                <c:pt idx="2">
                  <c:v>0</c:v>
                </c:pt>
                <c:pt idx="3">
                  <c:v>0</c:v>
                </c:pt>
                <c:pt idx="4">
                  <c:v>0</c:v>
                </c:pt>
                <c:pt idx="5">
                  <c:v>0</c:v>
                </c:pt>
              </c:strCache>
            </c:strRef>
          </c:cat>
          <c:val>
            <c:numRef>
              <c:f>標準病院群!$H$149:$H$154</c:f>
              <c:numCache>
                <c:formatCode>0.00_);[Red]\(0.00\)</c:formatCode>
                <c:ptCount val="6"/>
                <c:pt idx="0">
                  <c:v>0.25</c:v>
                </c:pt>
                <c:pt idx="1">
                  <c:v>0</c:v>
                </c:pt>
                <c:pt idx="2">
                  <c:v>0</c:v>
                </c:pt>
                <c:pt idx="3">
                  <c:v>0</c:v>
                </c:pt>
                <c:pt idx="4">
                  <c:v>0</c:v>
                </c:pt>
                <c:pt idx="5">
                  <c:v>0</c:v>
                </c:pt>
              </c:numCache>
            </c:numRef>
          </c:val>
          <c:extLst>
            <c:ext xmlns:c16="http://schemas.microsoft.com/office/drawing/2014/chart" uri="{C3380CC4-5D6E-409C-BE32-E72D297353CC}">
              <c16:uniqueId val="{0000000A-8067-4910-96B6-7B24CC06110D}"/>
            </c:ext>
          </c:extLst>
        </c:ser>
        <c:ser>
          <c:idx val="2"/>
          <c:order val="2"/>
          <c:tx>
            <c:strRef>
              <c:f>標準病院群!$I$148</c:f>
              <c:strCache>
                <c:ptCount val="1"/>
                <c:pt idx="0">
                  <c:v>心筋梗塞等の心血管疾患 *</c:v>
                </c:pt>
              </c:strCache>
            </c:strRef>
          </c:tx>
          <c:spPr>
            <a:solidFill>
              <a:srgbClr val="0000FF"/>
            </a:solidFill>
            <a:ln>
              <a:solidFill>
                <a:schemeClr val="tx1"/>
              </a:solidFill>
            </a:ln>
          </c:spPr>
          <c:invertIfNegative val="0"/>
          <c:cat>
            <c:strRef>
              <c:f>標準病院群!$E$149:$E$154</c:f>
              <c:strCache>
                <c:ptCount val="6"/>
                <c:pt idx="0">
                  <c:v>標準病院の中央値</c:v>
                </c:pt>
                <c:pt idx="1">
                  <c:v>0</c:v>
                </c:pt>
                <c:pt idx="2">
                  <c:v>0</c:v>
                </c:pt>
                <c:pt idx="3">
                  <c:v>0</c:v>
                </c:pt>
                <c:pt idx="4">
                  <c:v>0</c:v>
                </c:pt>
                <c:pt idx="5">
                  <c:v>0</c:v>
                </c:pt>
              </c:strCache>
            </c:strRef>
          </c:cat>
          <c:val>
            <c:numRef>
              <c:f>標準病院群!$I$149:$I$154</c:f>
              <c:numCache>
                <c:formatCode>0.00_);[Red]\(0.00\)</c:formatCode>
                <c:ptCount val="6"/>
                <c:pt idx="0">
                  <c:v>0.17</c:v>
                </c:pt>
                <c:pt idx="1">
                  <c:v>0</c:v>
                </c:pt>
                <c:pt idx="2">
                  <c:v>0</c:v>
                </c:pt>
                <c:pt idx="3">
                  <c:v>0</c:v>
                </c:pt>
                <c:pt idx="4">
                  <c:v>0</c:v>
                </c:pt>
                <c:pt idx="5">
                  <c:v>0</c:v>
                </c:pt>
              </c:numCache>
            </c:numRef>
          </c:val>
          <c:extLst>
            <c:ext xmlns:c16="http://schemas.microsoft.com/office/drawing/2014/chart" uri="{C3380CC4-5D6E-409C-BE32-E72D297353CC}">
              <c16:uniqueId val="{0000000B-8067-4910-96B6-7B24CC06110D}"/>
            </c:ext>
          </c:extLst>
        </c:ser>
        <c:ser>
          <c:idx val="3"/>
          <c:order val="3"/>
          <c:tx>
            <c:strRef>
              <c:f>標準病院群!$J$148</c:f>
              <c:strCache>
                <c:ptCount val="1"/>
                <c:pt idx="0">
                  <c:v>精神疾患 *</c:v>
                </c:pt>
              </c:strCache>
            </c:strRef>
          </c:tx>
          <c:spPr>
            <a:solidFill>
              <a:srgbClr val="FFFF00"/>
            </a:solidFill>
            <a:ln>
              <a:solidFill>
                <a:schemeClr val="tx1"/>
              </a:solidFill>
            </a:ln>
          </c:spPr>
          <c:invertIfNegative val="0"/>
          <c:cat>
            <c:strRef>
              <c:f>標準病院群!$E$149:$E$154</c:f>
              <c:strCache>
                <c:ptCount val="6"/>
                <c:pt idx="0">
                  <c:v>標準病院の中央値</c:v>
                </c:pt>
                <c:pt idx="1">
                  <c:v>0</c:v>
                </c:pt>
                <c:pt idx="2">
                  <c:v>0</c:v>
                </c:pt>
                <c:pt idx="3">
                  <c:v>0</c:v>
                </c:pt>
                <c:pt idx="4">
                  <c:v>0</c:v>
                </c:pt>
                <c:pt idx="5">
                  <c:v>0</c:v>
                </c:pt>
              </c:strCache>
            </c:strRef>
          </c:cat>
          <c:val>
            <c:numRef>
              <c:f>標準病院群!$J$149:$J$154</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C-8067-4910-96B6-7B24CC06110D}"/>
            </c:ext>
          </c:extLst>
        </c:ser>
        <c:ser>
          <c:idx val="4"/>
          <c:order val="4"/>
          <c:tx>
            <c:strRef>
              <c:f>標準病院群!$K$148</c:f>
              <c:strCache>
                <c:ptCount val="1"/>
                <c:pt idx="0">
                  <c:v>災害</c:v>
                </c:pt>
              </c:strCache>
            </c:strRef>
          </c:tx>
          <c:spPr>
            <a:solidFill>
              <a:schemeClr val="accent6">
                <a:lumMod val="60000"/>
                <a:lumOff val="40000"/>
              </a:schemeClr>
            </a:solidFill>
            <a:ln>
              <a:solidFill>
                <a:schemeClr val="tx1"/>
              </a:solidFill>
            </a:ln>
          </c:spPr>
          <c:invertIfNegative val="0"/>
          <c:cat>
            <c:strRef>
              <c:f>標準病院群!$E$149:$E$154</c:f>
              <c:strCache>
                <c:ptCount val="6"/>
                <c:pt idx="0">
                  <c:v>標準病院の中央値</c:v>
                </c:pt>
                <c:pt idx="1">
                  <c:v>0</c:v>
                </c:pt>
                <c:pt idx="2">
                  <c:v>0</c:v>
                </c:pt>
                <c:pt idx="3">
                  <c:v>0</c:v>
                </c:pt>
                <c:pt idx="4">
                  <c:v>0</c:v>
                </c:pt>
                <c:pt idx="5">
                  <c:v>0</c:v>
                </c:pt>
              </c:strCache>
            </c:strRef>
          </c:cat>
          <c:val>
            <c:numRef>
              <c:f>標準病院群!$K$149:$K$154</c:f>
              <c:numCache>
                <c:formatCode>0.00_);[Red]\(0.00\)</c:formatCode>
                <c:ptCount val="6"/>
                <c:pt idx="0">
                  <c:v>0.5</c:v>
                </c:pt>
                <c:pt idx="1">
                  <c:v>0</c:v>
                </c:pt>
                <c:pt idx="2">
                  <c:v>0</c:v>
                </c:pt>
                <c:pt idx="3">
                  <c:v>0</c:v>
                </c:pt>
                <c:pt idx="4">
                  <c:v>0</c:v>
                </c:pt>
                <c:pt idx="5">
                  <c:v>0</c:v>
                </c:pt>
              </c:numCache>
            </c:numRef>
          </c:val>
          <c:extLst>
            <c:ext xmlns:c16="http://schemas.microsoft.com/office/drawing/2014/chart" uri="{C3380CC4-5D6E-409C-BE32-E72D297353CC}">
              <c16:uniqueId val="{0000000D-8067-4910-96B6-7B24CC06110D}"/>
            </c:ext>
          </c:extLst>
        </c:ser>
        <c:ser>
          <c:idx val="5"/>
          <c:order val="5"/>
          <c:tx>
            <c:strRef>
              <c:f>標準病院群!$L$148</c:f>
              <c:strCache>
                <c:ptCount val="1"/>
                <c:pt idx="0">
                  <c:v>周産期</c:v>
                </c:pt>
              </c:strCache>
            </c:strRef>
          </c:tx>
          <c:spPr>
            <a:solidFill>
              <a:srgbClr val="FFCCFF"/>
            </a:solidFill>
            <a:ln>
              <a:solidFill>
                <a:schemeClr val="tx1"/>
              </a:solidFill>
            </a:ln>
          </c:spPr>
          <c:invertIfNegative val="0"/>
          <c:cat>
            <c:strRef>
              <c:f>標準病院群!$E$149:$E$154</c:f>
              <c:strCache>
                <c:ptCount val="6"/>
                <c:pt idx="0">
                  <c:v>標準病院の中央値</c:v>
                </c:pt>
                <c:pt idx="1">
                  <c:v>0</c:v>
                </c:pt>
                <c:pt idx="2">
                  <c:v>0</c:v>
                </c:pt>
                <c:pt idx="3">
                  <c:v>0</c:v>
                </c:pt>
                <c:pt idx="4">
                  <c:v>0</c:v>
                </c:pt>
                <c:pt idx="5">
                  <c:v>0</c:v>
                </c:pt>
              </c:strCache>
            </c:strRef>
          </c:cat>
          <c:val>
            <c:numRef>
              <c:f>標準病院群!$L$149:$L$154</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E-8067-4910-96B6-7B24CC06110D}"/>
            </c:ext>
          </c:extLst>
        </c:ser>
        <c:ser>
          <c:idx val="6"/>
          <c:order val="6"/>
          <c:tx>
            <c:strRef>
              <c:f>標準病院群!$M$148</c:f>
              <c:strCache>
                <c:ptCount val="1"/>
                <c:pt idx="0">
                  <c:v>へき地</c:v>
                </c:pt>
              </c:strCache>
            </c:strRef>
          </c:tx>
          <c:spPr>
            <a:solidFill>
              <a:srgbClr val="B3B8CD"/>
            </a:solidFill>
            <a:ln>
              <a:solidFill>
                <a:schemeClr val="tx1"/>
              </a:solidFill>
            </a:ln>
          </c:spPr>
          <c:invertIfNegative val="0"/>
          <c:cat>
            <c:strRef>
              <c:f>標準病院群!$E$149:$E$154</c:f>
              <c:strCache>
                <c:ptCount val="6"/>
                <c:pt idx="0">
                  <c:v>標準病院の中央値</c:v>
                </c:pt>
                <c:pt idx="1">
                  <c:v>0</c:v>
                </c:pt>
                <c:pt idx="2">
                  <c:v>0</c:v>
                </c:pt>
                <c:pt idx="3">
                  <c:v>0</c:v>
                </c:pt>
                <c:pt idx="4">
                  <c:v>0</c:v>
                </c:pt>
                <c:pt idx="5">
                  <c:v>0</c:v>
                </c:pt>
              </c:strCache>
            </c:strRef>
          </c:cat>
          <c:val>
            <c:numRef>
              <c:f>標準病院群!$M$149:$M$154</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F-8067-4910-96B6-7B24CC06110D}"/>
            </c:ext>
          </c:extLst>
        </c:ser>
        <c:ser>
          <c:idx val="7"/>
          <c:order val="7"/>
          <c:tx>
            <c:strRef>
              <c:f>標準病院群!$N$148</c:f>
              <c:strCache>
                <c:ptCount val="1"/>
                <c:pt idx="0">
                  <c:v>救急 *</c:v>
                </c:pt>
              </c:strCache>
            </c:strRef>
          </c:tx>
          <c:spPr>
            <a:solidFill>
              <a:srgbClr val="FF0000"/>
            </a:solidFill>
            <a:ln>
              <a:solidFill>
                <a:schemeClr val="tx1"/>
              </a:solidFill>
            </a:ln>
          </c:spPr>
          <c:invertIfNegative val="0"/>
          <c:cat>
            <c:strRef>
              <c:f>標準病院群!$E$149:$E$154</c:f>
              <c:strCache>
                <c:ptCount val="6"/>
                <c:pt idx="0">
                  <c:v>標準病院の中央値</c:v>
                </c:pt>
                <c:pt idx="1">
                  <c:v>0</c:v>
                </c:pt>
                <c:pt idx="2">
                  <c:v>0</c:v>
                </c:pt>
                <c:pt idx="3">
                  <c:v>0</c:v>
                </c:pt>
                <c:pt idx="4">
                  <c:v>0</c:v>
                </c:pt>
                <c:pt idx="5">
                  <c:v>0</c:v>
                </c:pt>
              </c:strCache>
            </c:strRef>
          </c:cat>
          <c:val>
            <c:numRef>
              <c:f>標準病院群!$N$149:$N$154</c:f>
              <c:numCache>
                <c:formatCode>0.00_);[Red]\(0.00\)</c:formatCode>
                <c:ptCount val="6"/>
                <c:pt idx="0">
                  <c:v>1</c:v>
                </c:pt>
                <c:pt idx="1">
                  <c:v>0</c:v>
                </c:pt>
                <c:pt idx="2">
                  <c:v>0</c:v>
                </c:pt>
                <c:pt idx="3">
                  <c:v>0</c:v>
                </c:pt>
                <c:pt idx="4">
                  <c:v>0</c:v>
                </c:pt>
                <c:pt idx="5">
                  <c:v>0</c:v>
                </c:pt>
              </c:numCache>
            </c:numRef>
          </c:val>
          <c:extLst>
            <c:ext xmlns:c16="http://schemas.microsoft.com/office/drawing/2014/chart" uri="{C3380CC4-5D6E-409C-BE32-E72D297353CC}">
              <c16:uniqueId val="{00000010-8067-4910-96B6-7B24CC06110D}"/>
            </c:ext>
          </c:extLst>
        </c:ser>
        <c:ser>
          <c:idx val="8"/>
          <c:order val="8"/>
          <c:tx>
            <c:strRef>
              <c:f>標準病院群!$O$148</c:f>
              <c:strCache>
                <c:ptCount val="1"/>
                <c:pt idx="0">
                  <c:v>感染症</c:v>
                </c:pt>
              </c:strCache>
            </c:strRef>
          </c:tx>
          <c:spPr>
            <a:solidFill>
              <a:srgbClr val="66FFFF"/>
            </a:solidFill>
            <a:ln>
              <a:solidFill>
                <a:schemeClr val="tx1"/>
              </a:solidFill>
            </a:ln>
          </c:spPr>
          <c:invertIfNegative val="0"/>
          <c:cat>
            <c:strRef>
              <c:f>標準病院群!$E$149:$E$154</c:f>
              <c:strCache>
                <c:ptCount val="6"/>
                <c:pt idx="0">
                  <c:v>標準病院の中央値</c:v>
                </c:pt>
                <c:pt idx="1">
                  <c:v>0</c:v>
                </c:pt>
                <c:pt idx="2">
                  <c:v>0</c:v>
                </c:pt>
                <c:pt idx="3">
                  <c:v>0</c:v>
                </c:pt>
                <c:pt idx="4">
                  <c:v>0</c:v>
                </c:pt>
                <c:pt idx="5">
                  <c:v>0</c:v>
                </c:pt>
              </c:strCache>
            </c:strRef>
          </c:cat>
          <c:val>
            <c:numRef>
              <c:f>標準病院群!$O$149:$O$154</c:f>
              <c:numCache>
                <c:formatCode>0.00_);[Red]\(0.00\)</c:formatCode>
                <c:ptCount val="6"/>
                <c:pt idx="0">
                  <c:v>0.83</c:v>
                </c:pt>
                <c:pt idx="1">
                  <c:v>0</c:v>
                </c:pt>
                <c:pt idx="2">
                  <c:v>0</c:v>
                </c:pt>
                <c:pt idx="3">
                  <c:v>0</c:v>
                </c:pt>
                <c:pt idx="4">
                  <c:v>0</c:v>
                </c:pt>
                <c:pt idx="5">
                  <c:v>0</c:v>
                </c:pt>
              </c:numCache>
            </c:numRef>
          </c:val>
          <c:extLst>
            <c:ext xmlns:c16="http://schemas.microsoft.com/office/drawing/2014/chart" uri="{C3380CC4-5D6E-409C-BE32-E72D297353CC}">
              <c16:uniqueId val="{00000011-8067-4910-96B6-7B24CC06110D}"/>
            </c:ext>
          </c:extLst>
        </c:ser>
        <c:ser>
          <c:idx val="9"/>
          <c:order val="9"/>
          <c:tx>
            <c:strRef>
              <c:f>標準病院群!$P$148</c:f>
              <c:strCache>
                <c:ptCount val="1"/>
                <c:pt idx="0">
                  <c:v>その他</c:v>
                </c:pt>
              </c:strCache>
            </c:strRef>
          </c:tx>
          <c:spPr>
            <a:solidFill>
              <a:srgbClr val="CCFF99"/>
            </a:solidFill>
            <a:ln>
              <a:solidFill>
                <a:schemeClr val="tx1"/>
              </a:solidFill>
            </a:ln>
          </c:spPr>
          <c:invertIfNegative val="0"/>
          <c:cat>
            <c:strRef>
              <c:f>標準病院群!$E$149:$E$154</c:f>
              <c:strCache>
                <c:ptCount val="6"/>
                <c:pt idx="0">
                  <c:v>標準病院の中央値</c:v>
                </c:pt>
                <c:pt idx="1">
                  <c:v>0</c:v>
                </c:pt>
                <c:pt idx="2">
                  <c:v>0</c:v>
                </c:pt>
                <c:pt idx="3">
                  <c:v>0</c:v>
                </c:pt>
                <c:pt idx="4">
                  <c:v>0</c:v>
                </c:pt>
                <c:pt idx="5">
                  <c:v>0</c:v>
                </c:pt>
              </c:strCache>
            </c:strRef>
          </c:cat>
          <c:val>
            <c:numRef>
              <c:f>標準病院群!$P$149:$P$154</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12-8067-4910-96B6-7B24CC06110D}"/>
            </c:ext>
          </c:extLst>
        </c:ser>
        <c:dLbls>
          <c:showLegendKey val="0"/>
          <c:showVal val="0"/>
          <c:showCatName val="0"/>
          <c:showSerName val="0"/>
          <c:showPercent val="0"/>
          <c:showBubbleSize val="0"/>
        </c:dLbls>
        <c:gapWidth val="150"/>
        <c:overlap val="100"/>
        <c:axId val="153344000"/>
        <c:axId val="146148160"/>
      </c:barChart>
      <c:catAx>
        <c:axId val="153344000"/>
        <c:scaling>
          <c:orientation val="maxMin"/>
        </c:scaling>
        <c:delete val="0"/>
        <c:axPos val="l"/>
        <c:majorGridlines/>
        <c:numFmt formatCode="General" sourceLinked="1"/>
        <c:majorTickMark val="out"/>
        <c:minorTickMark val="none"/>
        <c:tickLblPos val="nextTo"/>
        <c:txPr>
          <a:bodyPr/>
          <a:lstStyle/>
          <a:p>
            <a:pPr>
              <a:defRPr sz="900">
                <a:latin typeface="HG丸ｺﾞｼｯｸM-PRO" pitchFamily="50" charset="-128"/>
                <a:ea typeface="HG丸ｺﾞｼｯｸM-PRO" pitchFamily="50" charset="-128"/>
              </a:defRPr>
            </a:pPr>
            <a:endParaRPr lang="ja-JP"/>
          </a:p>
        </c:txPr>
        <c:crossAx val="146148160"/>
        <c:crosses val="autoZero"/>
        <c:auto val="1"/>
        <c:lblAlgn val="ctr"/>
        <c:lblOffset val="100"/>
        <c:noMultiLvlLbl val="0"/>
      </c:catAx>
      <c:valAx>
        <c:axId val="146148160"/>
        <c:scaling>
          <c:orientation val="minMax"/>
        </c:scaling>
        <c:delete val="0"/>
        <c:axPos val="t"/>
        <c:majorGridlines/>
        <c:numFmt formatCode="#,##0.0_);\(#,##0.0\)" sourceLinked="0"/>
        <c:majorTickMark val="out"/>
        <c:minorTickMark val="none"/>
        <c:tickLblPos val="nextTo"/>
        <c:crossAx val="153344000"/>
        <c:crosses val="autoZero"/>
        <c:crossBetween val="between"/>
      </c:valAx>
    </c:plotArea>
    <c:legend>
      <c:legendPos val="r"/>
      <c:layout>
        <c:manualLayout>
          <c:xMode val="edge"/>
          <c:yMode val="edge"/>
          <c:x val="3.7301431653265348E-2"/>
          <c:y val="0.86641929499072357"/>
          <c:w val="0.93916454206707201"/>
          <c:h val="9.2764378478664186E-2"/>
        </c:manualLayout>
      </c:layout>
      <c:overlay val="0"/>
      <c:txPr>
        <a:bodyPr/>
        <a:lstStyle/>
        <a:p>
          <a:pPr>
            <a:defRPr>
              <a:latin typeface="HG丸ｺﾞｼｯｸM-PRO" panose="020F0600000000000000" pitchFamily="50" charset="-128"/>
              <a:ea typeface="HG丸ｺﾞｼｯｸM-PRO" panose="020F0600000000000000" pitchFamily="50" charset="-128"/>
            </a:defRPr>
          </a:pPr>
          <a:endParaRPr lang="ja-JP"/>
        </a:p>
      </c:txPr>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090498687664042"/>
          <c:y val="8.3090061503506285E-2"/>
          <c:w val="0.76786962094854416"/>
          <c:h val="0.74121465675259279"/>
        </c:manualLayout>
      </c:layout>
      <c:barChart>
        <c:barDir val="bar"/>
        <c:grouping val="stacked"/>
        <c:varyColors val="0"/>
        <c:ser>
          <c:idx val="1"/>
          <c:order val="0"/>
          <c:tx>
            <c:strRef>
              <c:f>標準病院群!$G$179</c:f>
              <c:strCache>
                <c:ptCount val="1"/>
                <c:pt idx="0">
                  <c:v>がん *</c:v>
                </c:pt>
              </c:strCache>
            </c:strRef>
          </c:tx>
          <c:spPr>
            <a:solidFill>
              <a:schemeClr val="tx1"/>
            </a:solidFill>
            <a:ln>
              <a:solidFill>
                <a:schemeClr val="tx1"/>
              </a:solidFill>
            </a:ln>
          </c:spPr>
          <c:invertIfNegative val="0"/>
          <c:cat>
            <c:strRef>
              <c:f>標準病院群!$E$180:$E$185</c:f>
              <c:strCache>
                <c:ptCount val="6"/>
                <c:pt idx="0">
                  <c:v>標準病院の中央値</c:v>
                </c:pt>
                <c:pt idx="1">
                  <c:v>0</c:v>
                </c:pt>
                <c:pt idx="2">
                  <c:v>0</c:v>
                </c:pt>
                <c:pt idx="3">
                  <c:v>0</c:v>
                </c:pt>
                <c:pt idx="4">
                  <c:v>0</c:v>
                </c:pt>
                <c:pt idx="5">
                  <c:v>0</c:v>
                </c:pt>
              </c:strCache>
            </c:strRef>
          </c:cat>
          <c:val>
            <c:numRef>
              <c:f>標準病院群!$G$180:$G$185</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F183-4DC5-A8FB-B680E5EA67DE}"/>
            </c:ext>
          </c:extLst>
        </c:ser>
        <c:ser>
          <c:idx val="0"/>
          <c:order val="1"/>
          <c:tx>
            <c:strRef>
              <c:f>標準病院群!$H$179</c:f>
              <c:strCache>
                <c:ptCount val="1"/>
                <c:pt idx="0">
                  <c:v>脳卒中</c:v>
                </c:pt>
              </c:strCache>
            </c:strRef>
          </c:tx>
          <c:spPr>
            <a:solidFill>
              <a:srgbClr val="00CC00"/>
            </a:solidFill>
            <a:ln>
              <a:solidFill>
                <a:schemeClr val="tx1"/>
              </a:solidFill>
            </a:ln>
          </c:spPr>
          <c:invertIfNegative val="0"/>
          <c:cat>
            <c:strRef>
              <c:f>標準病院群!$E$180:$E$185</c:f>
              <c:strCache>
                <c:ptCount val="6"/>
                <c:pt idx="0">
                  <c:v>標準病院の中央値</c:v>
                </c:pt>
                <c:pt idx="1">
                  <c:v>0</c:v>
                </c:pt>
                <c:pt idx="2">
                  <c:v>0</c:v>
                </c:pt>
                <c:pt idx="3">
                  <c:v>0</c:v>
                </c:pt>
                <c:pt idx="4">
                  <c:v>0</c:v>
                </c:pt>
                <c:pt idx="5">
                  <c:v>0</c:v>
                </c:pt>
              </c:strCache>
            </c:strRef>
          </c:cat>
          <c:val>
            <c:numRef>
              <c:f>標準病院群!$H$180:$H$185</c:f>
              <c:numCache>
                <c:formatCode>0.00_);[Red]\(0.00\)</c:formatCode>
                <c:ptCount val="6"/>
                <c:pt idx="0">
                  <c:v>0.25</c:v>
                </c:pt>
                <c:pt idx="1">
                  <c:v>0</c:v>
                </c:pt>
                <c:pt idx="2">
                  <c:v>0</c:v>
                </c:pt>
                <c:pt idx="3">
                  <c:v>0</c:v>
                </c:pt>
                <c:pt idx="4">
                  <c:v>0</c:v>
                </c:pt>
                <c:pt idx="5">
                  <c:v>0</c:v>
                </c:pt>
              </c:numCache>
            </c:numRef>
          </c:val>
          <c:extLst>
            <c:ext xmlns:c16="http://schemas.microsoft.com/office/drawing/2014/chart" uri="{C3380CC4-5D6E-409C-BE32-E72D297353CC}">
              <c16:uniqueId val="{0000000A-8AEA-4A73-B063-ED3CD5286E0B}"/>
            </c:ext>
          </c:extLst>
        </c:ser>
        <c:ser>
          <c:idx val="2"/>
          <c:order val="2"/>
          <c:tx>
            <c:strRef>
              <c:f>標準病院群!$I$179</c:f>
              <c:strCache>
                <c:ptCount val="1"/>
                <c:pt idx="0">
                  <c:v>心筋梗塞等の心血管疾患 *</c:v>
                </c:pt>
              </c:strCache>
            </c:strRef>
          </c:tx>
          <c:spPr>
            <a:solidFill>
              <a:srgbClr val="0000FF"/>
            </a:solidFill>
            <a:ln>
              <a:solidFill>
                <a:schemeClr val="tx1"/>
              </a:solidFill>
            </a:ln>
          </c:spPr>
          <c:invertIfNegative val="0"/>
          <c:cat>
            <c:strRef>
              <c:f>標準病院群!$E$180:$E$185</c:f>
              <c:strCache>
                <c:ptCount val="6"/>
                <c:pt idx="0">
                  <c:v>標準病院の中央値</c:v>
                </c:pt>
                <c:pt idx="1">
                  <c:v>0</c:v>
                </c:pt>
                <c:pt idx="2">
                  <c:v>0</c:v>
                </c:pt>
                <c:pt idx="3">
                  <c:v>0</c:v>
                </c:pt>
                <c:pt idx="4">
                  <c:v>0</c:v>
                </c:pt>
                <c:pt idx="5">
                  <c:v>0</c:v>
                </c:pt>
              </c:strCache>
            </c:strRef>
          </c:cat>
          <c:val>
            <c:numRef>
              <c:f>標準病院群!$I$180:$I$185</c:f>
              <c:numCache>
                <c:formatCode>0.00_);[Red]\(0.00\)</c:formatCode>
                <c:ptCount val="6"/>
                <c:pt idx="0">
                  <c:v>0.17</c:v>
                </c:pt>
                <c:pt idx="1">
                  <c:v>0</c:v>
                </c:pt>
                <c:pt idx="2">
                  <c:v>0</c:v>
                </c:pt>
                <c:pt idx="3">
                  <c:v>0</c:v>
                </c:pt>
                <c:pt idx="4">
                  <c:v>0</c:v>
                </c:pt>
                <c:pt idx="5">
                  <c:v>0</c:v>
                </c:pt>
              </c:numCache>
            </c:numRef>
          </c:val>
          <c:extLst>
            <c:ext xmlns:c16="http://schemas.microsoft.com/office/drawing/2014/chart" uri="{C3380CC4-5D6E-409C-BE32-E72D297353CC}">
              <c16:uniqueId val="{0000000B-8AEA-4A73-B063-ED3CD5286E0B}"/>
            </c:ext>
          </c:extLst>
        </c:ser>
        <c:ser>
          <c:idx val="3"/>
          <c:order val="3"/>
          <c:tx>
            <c:strRef>
              <c:f>標準病院群!$J$179</c:f>
              <c:strCache>
                <c:ptCount val="1"/>
                <c:pt idx="0">
                  <c:v>精神疾患 *</c:v>
                </c:pt>
              </c:strCache>
            </c:strRef>
          </c:tx>
          <c:spPr>
            <a:solidFill>
              <a:srgbClr val="FFFF00"/>
            </a:solidFill>
            <a:ln>
              <a:solidFill>
                <a:schemeClr val="tx1"/>
              </a:solidFill>
            </a:ln>
          </c:spPr>
          <c:invertIfNegative val="0"/>
          <c:cat>
            <c:strRef>
              <c:f>標準病院群!$E$180:$E$185</c:f>
              <c:strCache>
                <c:ptCount val="6"/>
                <c:pt idx="0">
                  <c:v>標準病院の中央値</c:v>
                </c:pt>
                <c:pt idx="1">
                  <c:v>0</c:v>
                </c:pt>
                <c:pt idx="2">
                  <c:v>0</c:v>
                </c:pt>
                <c:pt idx="3">
                  <c:v>0</c:v>
                </c:pt>
                <c:pt idx="4">
                  <c:v>0</c:v>
                </c:pt>
                <c:pt idx="5">
                  <c:v>0</c:v>
                </c:pt>
              </c:strCache>
            </c:strRef>
          </c:cat>
          <c:val>
            <c:numRef>
              <c:f>標準病院群!$J$180:$J$185</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C-8AEA-4A73-B063-ED3CD5286E0B}"/>
            </c:ext>
          </c:extLst>
        </c:ser>
        <c:ser>
          <c:idx val="4"/>
          <c:order val="4"/>
          <c:tx>
            <c:strRef>
              <c:f>標準病院群!$K$179</c:f>
              <c:strCache>
                <c:ptCount val="1"/>
                <c:pt idx="0">
                  <c:v>災害</c:v>
                </c:pt>
              </c:strCache>
            </c:strRef>
          </c:tx>
          <c:spPr>
            <a:solidFill>
              <a:schemeClr val="accent6">
                <a:lumMod val="60000"/>
                <a:lumOff val="40000"/>
              </a:schemeClr>
            </a:solidFill>
            <a:ln>
              <a:solidFill>
                <a:schemeClr val="tx1"/>
              </a:solidFill>
            </a:ln>
          </c:spPr>
          <c:invertIfNegative val="0"/>
          <c:cat>
            <c:strRef>
              <c:f>標準病院群!$E$180:$E$185</c:f>
              <c:strCache>
                <c:ptCount val="6"/>
                <c:pt idx="0">
                  <c:v>標準病院の中央値</c:v>
                </c:pt>
                <c:pt idx="1">
                  <c:v>0</c:v>
                </c:pt>
                <c:pt idx="2">
                  <c:v>0</c:v>
                </c:pt>
                <c:pt idx="3">
                  <c:v>0</c:v>
                </c:pt>
                <c:pt idx="4">
                  <c:v>0</c:v>
                </c:pt>
                <c:pt idx="5">
                  <c:v>0</c:v>
                </c:pt>
              </c:strCache>
            </c:strRef>
          </c:cat>
          <c:val>
            <c:numRef>
              <c:f>標準病院群!$K$180:$K$185</c:f>
              <c:numCache>
                <c:formatCode>0.00_);[Red]\(0.00\)</c:formatCode>
                <c:ptCount val="6"/>
                <c:pt idx="0">
                  <c:v>0.5</c:v>
                </c:pt>
                <c:pt idx="1">
                  <c:v>0</c:v>
                </c:pt>
                <c:pt idx="2">
                  <c:v>0</c:v>
                </c:pt>
                <c:pt idx="3">
                  <c:v>0</c:v>
                </c:pt>
                <c:pt idx="4">
                  <c:v>0</c:v>
                </c:pt>
                <c:pt idx="5">
                  <c:v>0</c:v>
                </c:pt>
              </c:numCache>
            </c:numRef>
          </c:val>
          <c:extLst>
            <c:ext xmlns:c16="http://schemas.microsoft.com/office/drawing/2014/chart" uri="{C3380CC4-5D6E-409C-BE32-E72D297353CC}">
              <c16:uniqueId val="{0000000D-8AEA-4A73-B063-ED3CD5286E0B}"/>
            </c:ext>
          </c:extLst>
        </c:ser>
        <c:ser>
          <c:idx val="5"/>
          <c:order val="5"/>
          <c:tx>
            <c:strRef>
              <c:f>標準病院群!$L$179</c:f>
              <c:strCache>
                <c:ptCount val="1"/>
                <c:pt idx="0">
                  <c:v>周産期</c:v>
                </c:pt>
              </c:strCache>
            </c:strRef>
          </c:tx>
          <c:spPr>
            <a:solidFill>
              <a:srgbClr val="FFCCFF"/>
            </a:solidFill>
            <a:ln>
              <a:solidFill>
                <a:schemeClr val="tx1"/>
              </a:solidFill>
            </a:ln>
          </c:spPr>
          <c:invertIfNegative val="0"/>
          <c:cat>
            <c:strRef>
              <c:f>標準病院群!$E$180:$E$185</c:f>
              <c:strCache>
                <c:ptCount val="6"/>
                <c:pt idx="0">
                  <c:v>標準病院の中央値</c:v>
                </c:pt>
                <c:pt idx="1">
                  <c:v>0</c:v>
                </c:pt>
                <c:pt idx="2">
                  <c:v>0</c:v>
                </c:pt>
                <c:pt idx="3">
                  <c:v>0</c:v>
                </c:pt>
                <c:pt idx="4">
                  <c:v>0</c:v>
                </c:pt>
                <c:pt idx="5">
                  <c:v>0</c:v>
                </c:pt>
              </c:strCache>
            </c:strRef>
          </c:cat>
          <c:val>
            <c:numRef>
              <c:f>標準病院群!$L$180:$L$185</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E-8AEA-4A73-B063-ED3CD5286E0B}"/>
            </c:ext>
          </c:extLst>
        </c:ser>
        <c:ser>
          <c:idx val="6"/>
          <c:order val="6"/>
          <c:tx>
            <c:strRef>
              <c:f>標準病院群!$M$179</c:f>
              <c:strCache>
                <c:ptCount val="1"/>
                <c:pt idx="0">
                  <c:v>へき地</c:v>
                </c:pt>
              </c:strCache>
            </c:strRef>
          </c:tx>
          <c:spPr>
            <a:solidFill>
              <a:srgbClr val="B3B8CD"/>
            </a:solidFill>
            <a:ln>
              <a:solidFill>
                <a:schemeClr val="tx1"/>
              </a:solidFill>
            </a:ln>
          </c:spPr>
          <c:invertIfNegative val="0"/>
          <c:cat>
            <c:strRef>
              <c:f>標準病院群!$E$180:$E$185</c:f>
              <c:strCache>
                <c:ptCount val="6"/>
                <c:pt idx="0">
                  <c:v>標準病院の中央値</c:v>
                </c:pt>
                <c:pt idx="1">
                  <c:v>0</c:v>
                </c:pt>
                <c:pt idx="2">
                  <c:v>0</c:v>
                </c:pt>
                <c:pt idx="3">
                  <c:v>0</c:v>
                </c:pt>
                <c:pt idx="4">
                  <c:v>0</c:v>
                </c:pt>
                <c:pt idx="5">
                  <c:v>0</c:v>
                </c:pt>
              </c:strCache>
            </c:strRef>
          </c:cat>
          <c:val>
            <c:numRef>
              <c:f>標準病院群!$M$180:$M$185</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F-8AEA-4A73-B063-ED3CD5286E0B}"/>
            </c:ext>
          </c:extLst>
        </c:ser>
        <c:ser>
          <c:idx val="7"/>
          <c:order val="7"/>
          <c:tx>
            <c:strRef>
              <c:f>標準病院群!$N$179</c:f>
              <c:strCache>
                <c:ptCount val="1"/>
                <c:pt idx="0">
                  <c:v>救急 *</c:v>
                </c:pt>
              </c:strCache>
            </c:strRef>
          </c:tx>
          <c:spPr>
            <a:solidFill>
              <a:srgbClr val="FF0000"/>
            </a:solidFill>
            <a:ln>
              <a:solidFill>
                <a:schemeClr val="tx1"/>
              </a:solidFill>
            </a:ln>
          </c:spPr>
          <c:invertIfNegative val="0"/>
          <c:cat>
            <c:strRef>
              <c:f>標準病院群!$E$180:$E$185</c:f>
              <c:strCache>
                <c:ptCount val="6"/>
                <c:pt idx="0">
                  <c:v>標準病院の中央値</c:v>
                </c:pt>
                <c:pt idx="1">
                  <c:v>0</c:v>
                </c:pt>
                <c:pt idx="2">
                  <c:v>0</c:v>
                </c:pt>
                <c:pt idx="3">
                  <c:v>0</c:v>
                </c:pt>
                <c:pt idx="4">
                  <c:v>0</c:v>
                </c:pt>
                <c:pt idx="5">
                  <c:v>0</c:v>
                </c:pt>
              </c:strCache>
            </c:strRef>
          </c:cat>
          <c:val>
            <c:numRef>
              <c:f>標準病院群!$N$180:$N$185</c:f>
              <c:numCache>
                <c:formatCode>0.00_);[Red]\(0.00\)</c:formatCode>
                <c:ptCount val="6"/>
                <c:pt idx="0">
                  <c:v>1</c:v>
                </c:pt>
                <c:pt idx="1">
                  <c:v>0</c:v>
                </c:pt>
                <c:pt idx="2">
                  <c:v>0</c:v>
                </c:pt>
                <c:pt idx="3">
                  <c:v>0</c:v>
                </c:pt>
                <c:pt idx="4">
                  <c:v>0</c:v>
                </c:pt>
                <c:pt idx="5">
                  <c:v>0</c:v>
                </c:pt>
              </c:numCache>
            </c:numRef>
          </c:val>
          <c:extLst>
            <c:ext xmlns:c16="http://schemas.microsoft.com/office/drawing/2014/chart" uri="{C3380CC4-5D6E-409C-BE32-E72D297353CC}">
              <c16:uniqueId val="{00000010-8AEA-4A73-B063-ED3CD5286E0B}"/>
            </c:ext>
          </c:extLst>
        </c:ser>
        <c:ser>
          <c:idx val="8"/>
          <c:order val="8"/>
          <c:tx>
            <c:strRef>
              <c:f>標準病院群!$O$179</c:f>
              <c:strCache>
                <c:ptCount val="1"/>
                <c:pt idx="0">
                  <c:v>感染症</c:v>
                </c:pt>
              </c:strCache>
            </c:strRef>
          </c:tx>
          <c:spPr>
            <a:solidFill>
              <a:srgbClr val="66FFFF"/>
            </a:solidFill>
            <a:ln>
              <a:solidFill>
                <a:schemeClr val="tx1"/>
              </a:solidFill>
            </a:ln>
          </c:spPr>
          <c:invertIfNegative val="0"/>
          <c:cat>
            <c:strRef>
              <c:f>標準病院群!$E$180:$E$185</c:f>
              <c:strCache>
                <c:ptCount val="6"/>
                <c:pt idx="0">
                  <c:v>標準病院の中央値</c:v>
                </c:pt>
                <c:pt idx="1">
                  <c:v>0</c:v>
                </c:pt>
                <c:pt idx="2">
                  <c:v>0</c:v>
                </c:pt>
                <c:pt idx="3">
                  <c:v>0</c:v>
                </c:pt>
                <c:pt idx="4">
                  <c:v>0</c:v>
                </c:pt>
                <c:pt idx="5">
                  <c:v>0</c:v>
                </c:pt>
              </c:strCache>
            </c:strRef>
          </c:cat>
          <c:val>
            <c:numRef>
              <c:f>標準病院群!$O$180:$O$185</c:f>
              <c:numCache>
                <c:formatCode>0.00_);[Red]\(0.00\)</c:formatCode>
                <c:ptCount val="6"/>
                <c:pt idx="0">
                  <c:v>0.83</c:v>
                </c:pt>
                <c:pt idx="1">
                  <c:v>0</c:v>
                </c:pt>
                <c:pt idx="2">
                  <c:v>0</c:v>
                </c:pt>
                <c:pt idx="3">
                  <c:v>0</c:v>
                </c:pt>
                <c:pt idx="4">
                  <c:v>0</c:v>
                </c:pt>
                <c:pt idx="5">
                  <c:v>0</c:v>
                </c:pt>
              </c:numCache>
            </c:numRef>
          </c:val>
          <c:extLst>
            <c:ext xmlns:c16="http://schemas.microsoft.com/office/drawing/2014/chart" uri="{C3380CC4-5D6E-409C-BE32-E72D297353CC}">
              <c16:uniqueId val="{00000011-8AEA-4A73-B063-ED3CD5286E0B}"/>
            </c:ext>
          </c:extLst>
        </c:ser>
        <c:ser>
          <c:idx val="9"/>
          <c:order val="9"/>
          <c:tx>
            <c:strRef>
              <c:f>標準病院群!$P$179</c:f>
              <c:strCache>
                <c:ptCount val="1"/>
                <c:pt idx="0">
                  <c:v>その他</c:v>
                </c:pt>
              </c:strCache>
            </c:strRef>
          </c:tx>
          <c:spPr>
            <a:solidFill>
              <a:srgbClr val="CCFF99"/>
            </a:solidFill>
            <a:ln>
              <a:solidFill>
                <a:schemeClr val="tx1"/>
              </a:solidFill>
            </a:ln>
          </c:spPr>
          <c:invertIfNegative val="0"/>
          <c:cat>
            <c:strRef>
              <c:f>標準病院群!$E$180:$E$185</c:f>
              <c:strCache>
                <c:ptCount val="6"/>
                <c:pt idx="0">
                  <c:v>標準病院の中央値</c:v>
                </c:pt>
                <c:pt idx="1">
                  <c:v>0</c:v>
                </c:pt>
                <c:pt idx="2">
                  <c:v>0</c:v>
                </c:pt>
                <c:pt idx="3">
                  <c:v>0</c:v>
                </c:pt>
                <c:pt idx="4">
                  <c:v>0</c:v>
                </c:pt>
                <c:pt idx="5">
                  <c:v>0</c:v>
                </c:pt>
              </c:strCache>
            </c:strRef>
          </c:cat>
          <c:val>
            <c:numRef>
              <c:f>標準病院群!$P$180:$P$185</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12-8AEA-4A73-B063-ED3CD5286E0B}"/>
            </c:ext>
          </c:extLst>
        </c:ser>
        <c:dLbls>
          <c:showLegendKey val="0"/>
          <c:showVal val="0"/>
          <c:showCatName val="0"/>
          <c:showSerName val="0"/>
          <c:showPercent val="0"/>
          <c:showBubbleSize val="0"/>
        </c:dLbls>
        <c:gapWidth val="150"/>
        <c:overlap val="100"/>
        <c:axId val="153484288"/>
        <c:axId val="146150464"/>
      </c:barChart>
      <c:catAx>
        <c:axId val="153484288"/>
        <c:scaling>
          <c:orientation val="maxMin"/>
        </c:scaling>
        <c:delete val="0"/>
        <c:axPos val="l"/>
        <c:majorGridlines/>
        <c:numFmt formatCode="General" sourceLinked="1"/>
        <c:majorTickMark val="out"/>
        <c:minorTickMark val="none"/>
        <c:tickLblPos val="nextTo"/>
        <c:txPr>
          <a:bodyPr/>
          <a:lstStyle/>
          <a:p>
            <a:pPr>
              <a:defRPr sz="900">
                <a:latin typeface="HG丸ｺﾞｼｯｸM-PRO" pitchFamily="50" charset="-128"/>
                <a:ea typeface="HG丸ｺﾞｼｯｸM-PRO" pitchFamily="50" charset="-128"/>
              </a:defRPr>
            </a:pPr>
            <a:endParaRPr lang="ja-JP"/>
          </a:p>
        </c:txPr>
        <c:crossAx val="146150464"/>
        <c:crosses val="autoZero"/>
        <c:auto val="1"/>
        <c:lblAlgn val="ctr"/>
        <c:lblOffset val="100"/>
        <c:noMultiLvlLbl val="0"/>
      </c:catAx>
      <c:valAx>
        <c:axId val="146150464"/>
        <c:scaling>
          <c:orientation val="minMax"/>
        </c:scaling>
        <c:delete val="0"/>
        <c:axPos val="t"/>
        <c:majorGridlines/>
        <c:numFmt formatCode="#,##0.0_);\(#,##0.0\)" sourceLinked="0"/>
        <c:majorTickMark val="out"/>
        <c:minorTickMark val="none"/>
        <c:tickLblPos val="nextTo"/>
        <c:crossAx val="153484288"/>
        <c:crosses val="autoZero"/>
        <c:crossBetween val="between"/>
      </c:valAx>
    </c:plotArea>
    <c:legend>
      <c:legendPos val="r"/>
      <c:layout>
        <c:manualLayout>
          <c:xMode val="edge"/>
          <c:yMode val="edge"/>
          <c:x val="5.3011886948138146E-2"/>
          <c:y val="0.8762112160573895"/>
          <c:w val="0.90172588006809018"/>
          <c:h val="0.12378882834450888"/>
        </c:manualLayout>
      </c:layout>
      <c:overlay val="0"/>
      <c:txPr>
        <a:bodyPr/>
        <a:lstStyle/>
        <a:p>
          <a:pPr>
            <a:defRPr sz="1050">
              <a:latin typeface="HG丸ｺﾞｼｯｸM-PRO" pitchFamily="50" charset="-128"/>
              <a:ea typeface="HG丸ｺﾞｼｯｸM-PRO" pitchFamily="50" charset="-128"/>
            </a:defRPr>
          </a:pPr>
          <a:endParaRPr lang="ja-JP"/>
        </a:p>
      </c:txPr>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090498687664042"/>
          <c:y val="8.3090061503506285E-2"/>
          <c:w val="0.76786962094854416"/>
          <c:h val="0.74121465675259279"/>
        </c:manualLayout>
      </c:layout>
      <c:barChart>
        <c:barDir val="bar"/>
        <c:grouping val="stacked"/>
        <c:varyColors val="0"/>
        <c:ser>
          <c:idx val="1"/>
          <c:order val="0"/>
          <c:tx>
            <c:strRef>
              <c:f>標準病院群!$G$210</c:f>
              <c:strCache>
                <c:ptCount val="1"/>
                <c:pt idx="0">
                  <c:v>がん *</c:v>
                </c:pt>
              </c:strCache>
            </c:strRef>
          </c:tx>
          <c:spPr>
            <a:solidFill>
              <a:schemeClr val="tx1"/>
            </a:solidFill>
            <a:ln>
              <a:solidFill>
                <a:schemeClr val="tx1"/>
              </a:solidFill>
            </a:ln>
          </c:spPr>
          <c:invertIfNegative val="0"/>
          <c:cat>
            <c:strRef>
              <c:f>標準病院群!$E$211:$E$216</c:f>
              <c:strCache>
                <c:ptCount val="6"/>
                <c:pt idx="0">
                  <c:v>標準病院の中央値</c:v>
                </c:pt>
                <c:pt idx="1">
                  <c:v>0</c:v>
                </c:pt>
                <c:pt idx="2">
                  <c:v>0</c:v>
                </c:pt>
                <c:pt idx="3">
                  <c:v>0</c:v>
                </c:pt>
                <c:pt idx="4">
                  <c:v>0</c:v>
                </c:pt>
                <c:pt idx="5">
                  <c:v>0</c:v>
                </c:pt>
              </c:strCache>
            </c:strRef>
          </c:cat>
          <c:val>
            <c:numRef>
              <c:f>標準病院群!$G$211:$G$216</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591F-4176-8DC7-00FBEFA2CCDD}"/>
            </c:ext>
          </c:extLst>
        </c:ser>
        <c:ser>
          <c:idx val="0"/>
          <c:order val="1"/>
          <c:tx>
            <c:strRef>
              <c:f>標準病院群!$H$210</c:f>
              <c:strCache>
                <c:ptCount val="1"/>
                <c:pt idx="0">
                  <c:v>脳卒中</c:v>
                </c:pt>
              </c:strCache>
            </c:strRef>
          </c:tx>
          <c:spPr>
            <a:solidFill>
              <a:srgbClr val="00CC00"/>
            </a:solidFill>
            <a:ln>
              <a:solidFill>
                <a:schemeClr val="tx1"/>
              </a:solidFill>
            </a:ln>
          </c:spPr>
          <c:invertIfNegative val="0"/>
          <c:cat>
            <c:strRef>
              <c:f>標準病院群!$E$211:$E$216</c:f>
              <c:strCache>
                <c:ptCount val="6"/>
                <c:pt idx="0">
                  <c:v>標準病院の中央値</c:v>
                </c:pt>
                <c:pt idx="1">
                  <c:v>0</c:v>
                </c:pt>
                <c:pt idx="2">
                  <c:v>0</c:v>
                </c:pt>
                <c:pt idx="3">
                  <c:v>0</c:v>
                </c:pt>
                <c:pt idx="4">
                  <c:v>0</c:v>
                </c:pt>
                <c:pt idx="5">
                  <c:v>0</c:v>
                </c:pt>
              </c:strCache>
            </c:strRef>
          </c:cat>
          <c:val>
            <c:numRef>
              <c:f>標準病院群!$H$211:$H$216</c:f>
              <c:numCache>
                <c:formatCode>0.00_);[Red]\(0.00\)</c:formatCode>
                <c:ptCount val="6"/>
                <c:pt idx="0">
                  <c:v>0.25</c:v>
                </c:pt>
                <c:pt idx="1">
                  <c:v>0</c:v>
                </c:pt>
                <c:pt idx="2">
                  <c:v>0</c:v>
                </c:pt>
                <c:pt idx="3">
                  <c:v>0</c:v>
                </c:pt>
                <c:pt idx="4">
                  <c:v>0</c:v>
                </c:pt>
                <c:pt idx="5">
                  <c:v>0</c:v>
                </c:pt>
              </c:numCache>
            </c:numRef>
          </c:val>
          <c:extLst>
            <c:ext xmlns:c16="http://schemas.microsoft.com/office/drawing/2014/chart" uri="{C3380CC4-5D6E-409C-BE32-E72D297353CC}">
              <c16:uniqueId val="{0000000A-0C4F-4253-9015-C72F17ECFC55}"/>
            </c:ext>
          </c:extLst>
        </c:ser>
        <c:ser>
          <c:idx val="2"/>
          <c:order val="2"/>
          <c:tx>
            <c:strRef>
              <c:f>標準病院群!$I$210</c:f>
              <c:strCache>
                <c:ptCount val="1"/>
                <c:pt idx="0">
                  <c:v>心筋梗塞等の心血管疾患 *</c:v>
                </c:pt>
              </c:strCache>
            </c:strRef>
          </c:tx>
          <c:spPr>
            <a:solidFill>
              <a:srgbClr val="0000FF"/>
            </a:solidFill>
            <a:ln>
              <a:solidFill>
                <a:schemeClr val="tx1"/>
              </a:solidFill>
            </a:ln>
          </c:spPr>
          <c:invertIfNegative val="0"/>
          <c:cat>
            <c:strRef>
              <c:f>標準病院群!$E$211:$E$216</c:f>
              <c:strCache>
                <c:ptCount val="6"/>
                <c:pt idx="0">
                  <c:v>標準病院の中央値</c:v>
                </c:pt>
                <c:pt idx="1">
                  <c:v>0</c:v>
                </c:pt>
                <c:pt idx="2">
                  <c:v>0</c:v>
                </c:pt>
                <c:pt idx="3">
                  <c:v>0</c:v>
                </c:pt>
                <c:pt idx="4">
                  <c:v>0</c:v>
                </c:pt>
                <c:pt idx="5">
                  <c:v>0</c:v>
                </c:pt>
              </c:strCache>
            </c:strRef>
          </c:cat>
          <c:val>
            <c:numRef>
              <c:f>標準病院群!$I$211:$I$216</c:f>
              <c:numCache>
                <c:formatCode>0.00_);[Red]\(0.00\)</c:formatCode>
                <c:ptCount val="6"/>
                <c:pt idx="0">
                  <c:v>0.17</c:v>
                </c:pt>
                <c:pt idx="1">
                  <c:v>0</c:v>
                </c:pt>
                <c:pt idx="2">
                  <c:v>0</c:v>
                </c:pt>
                <c:pt idx="3">
                  <c:v>0</c:v>
                </c:pt>
                <c:pt idx="4">
                  <c:v>0</c:v>
                </c:pt>
                <c:pt idx="5">
                  <c:v>0</c:v>
                </c:pt>
              </c:numCache>
            </c:numRef>
          </c:val>
          <c:extLst>
            <c:ext xmlns:c16="http://schemas.microsoft.com/office/drawing/2014/chart" uri="{C3380CC4-5D6E-409C-BE32-E72D297353CC}">
              <c16:uniqueId val="{0000000B-0C4F-4253-9015-C72F17ECFC55}"/>
            </c:ext>
          </c:extLst>
        </c:ser>
        <c:ser>
          <c:idx val="3"/>
          <c:order val="3"/>
          <c:tx>
            <c:strRef>
              <c:f>標準病院群!$J$210</c:f>
              <c:strCache>
                <c:ptCount val="1"/>
                <c:pt idx="0">
                  <c:v>精神疾患 *</c:v>
                </c:pt>
              </c:strCache>
            </c:strRef>
          </c:tx>
          <c:spPr>
            <a:solidFill>
              <a:srgbClr val="FFFF00"/>
            </a:solidFill>
            <a:ln>
              <a:solidFill>
                <a:schemeClr val="tx1"/>
              </a:solidFill>
            </a:ln>
          </c:spPr>
          <c:invertIfNegative val="0"/>
          <c:cat>
            <c:strRef>
              <c:f>標準病院群!$E$211:$E$216</c:f>
              <c:strCache>
                <c:ptCount val="6"/>
                <c:pt idx="0">
                  <c:v>標準病院の中央値</c:v>
                </c:pt>
                <c:pt idx="1">
                  <c:v>0</c:v>
                </c:pt>
                <c:pt idx="2">
                  <c:v>0</c:v>
                </c:pt>
                <c:pt idx="3">
                  <c:v>0</c:v>
                </c:pt>
                <c:pt idx="4">
                  <c:v>0</c:v>
                </c:pt>
                <c:pt idx="5">
                  <c:v>0</c:v>
                </c:pt>
              </c:strCache>
            </c:strRef>
          </c:cat>
          <c:val>
            <c:numRef>
              <c:f>標準病院群!$J$211:$J$216</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C-0C4F-4253-9015-C72F17ECFC55}"/>
            </c:ext>
          </c:extLst>
        </c:ser>
        <c:ser>
          <c:idx val="4"/>
          <c:order val="4"/>
          <c:tx>
            <c:strRef>
              <c:f>標準病院群!$K$210</c:f>
              <c:strCache>
                <c:ptCount val="1"/>
                <c:pt idx="0">
                  <c:v>災害</c:v>
                </c:pt>
              </c:strCache>
            </c:strRef>
          </c:tx>
          <c:spPr>
            <a:solidFill>
              <a:schemeClr val="accent6">
                <a:lumMod val="60000"/>
                <a:lumOff val="40000"/>
              </a:schemeClr>
            </a:solidFill>
            <a:ln>
              <a:solidFill>
                <a:schemeClr val="tx1"/>
              </a:solidFill>
            </a:ln>
          </c:spPr>
          <c:invertIfNegative val="0"/>
          <c:cat>
            <c:strRef>
              <c:f>標準病院群!$E$211:$E$216</c:f>
              <c:strCache>
                <c:ptCount val="6"/>
                <c:pt idx="0">
                  <c:v>標準病院の中央値</c:v>
                </c:pt>
                <c:pt idx="1">
                  <c:v>0</c:v>
                </c:pt>
                <c:pt idx="2">
                  <c:v>0</c:v>
                </c:pt>
                <c:pt idx="3">
                  <c:v>0</c:v>
                </c:pt>
                <c:pt idx="4">
                  <c:v>0</c:v>
                </c:pt>
                <c:pt idx="5">
                  <c:v>0</c:v>
                </c:pt>
              </c:strCache>
            </c:strRef>
          </c:cat>
          <c:val>
            <c:numRef>
              <c:f>標準病院群!$K$211:$K$216</c:f>
              <c:numCache>
                <c:formatCode>0.00_);[Red]\(0.00\)</c:formatCode>
                <c:ptCount val="6"/>
                <c:pt idx="0">
                  <c:v>0.5</c:v>
                </c:pt>
                <c:pt idx="1">
                  <c:v>0</c:v>
                </c:pt>
                <c:pt idx="2">
                  <c:v>0</c:v>
                </c:pt>
                <c:pt idx="3">
                  <c:v>0</c:v>
                </c:pt>
                <c:pt idx="4">
                  <c:v>0</c:v>
                </c:pt>
                <c:pt idx="5">
                  <c:v>0</c:v>
                </c:pt>
              </c:numCache>
            </c:numRef>
          </c:val>
          <c:extLst>
            <c:ext xmlns:c16="http://schemas.microsoft.com/office/drawing/2014/chart" uri="{C3380CC4-5D6E-409C-BE32-E72D297353CC}">
              <c16:uniqueId val="{0000000D-0C4F-4253-9015-C72F17ECFC55}"/>
            </c:ext>
          </c:extLst>
        </c:ser>
        <c:ser>
          <c:idx val="5"/>
          <c:order val="5"/>
          <c:tx>
            <c:strRef>
              <c:f>標準病院群!$L$210</c:f>
              <c:strCache>
                <c:ptCount val="1"/>
                <c:pt idx="0">
                  <c:v>周産期</c:v>
                </c:pt>
              </c:strCache>
            </c:strRef>
          </c:tx>
          <c:spPr>
            <a:solidFill>
              <a:srgbClr val="FFCCFF"/>
            </a:solidFill>
            <a:ln>
              <a:solidFill>
                <a:schemeClr val="tx1"/>
              </a:solidFill>
            </a:ln>
          </c:spPr>
          <c:invertIfNegative val="0"/>
          <c:cat>
            <c:strRef>
              <c:f>標準病院群!$E$211:$E$216</c:f>
              <c:strCache>
                <c:ptCount val="6"/>
                <c:pt idx="0">
                  <c:v>標準病院の中央値</c:v>
                </c:pt>
                <c:pt idx="1">
                  <c:v>0</c:v>
                </c:pt>
                <c:pt idx="2">
                  <c:v>0</c:v>
                </c:pt>
                <c:pt idx="3">
                  <c:v>0</c:v>
                </c:pt>
                <c:pt idx="4">
                  <c:v>0</c:v>
                </c:pt>
                <c:pt idx="5">
                  <c:v>0</c:v>
                </c:pt>
              </c:strCache>
            </c:strRef>
          </c:cat>
          <c:val>
            <c:numRef>
              <c:f>標準病院群!$L$211:$L$216</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E-0C4F-4253-9015-C72F17ECFC55}"/>
            </c:ext>
          </c:extLst>
        </c:ser>
        <c:ser>
          <c:idx val="6"/>
          <c:order val="6"/>
          <c:tx>
            <c:strRef>
              <c:f>標準病院群!$M$210</c:f>
              <c:strCache>
                <c:ptCount val="1"/>
                <c:pt idx="0">
                  <c:v>へき地</c:v>
                </c:pt>
              </c:strCache>
            </c:strRef>
          </c:tx>
          <c:spPr>
            <a:solidFill>
              <a:srgbClr val="B3B8CD"/>
            </a:solidFill>
            <a:ln>
              <a:solidFill>
                <a:schemeClr val="tx1"/>
              </a:solidFill>
            </a:ln>
          </c:spPr>
          <c:invertIfNegative val="0"/>
          <c:cat>
            <c:strRef>
              <c:f>標準病院群!$E$211:$E$216</c:f>
              <c:strCache>
                <c:ptCount val="6"/>
                <c:pt idx="0">
                  <c:v>標準病院の中央値</c:v>
                </c:pt>
                <c:pt idx="1">
                  <c:v>0</c:v>
                </c:pt>
                <c:pt idx="2">
                  <c:v>0</c:v>
                </c:pt>
                <c:pt idx="3">
                  <c:v>0</c:v>
                </c:pt>
                <c:pt idx="4">
                  <c:v>0</c:v>
                </c:pt>
                <c:pt idx="5">
                  <c:v>0</c:v>
                </c:pt>
              </c:strCache>
            </c:strRef>
          </c:cat>
          <c:val>
            <c:numRef>
              <c:f>標準病院群!$M$211:$M$216</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F-0C4F-4253-9015-C72F17ECFC55}"/>
            </c:ext>
          </c:extLst>
        </c:ser>
        <c:ser>
          <c:idx val="7"/>
          <c:order val="7"/>
          <c:tx>
            <c:strRef>
              <c:f>標準病院群!$N$210</c:f>
              <c:strCache>
                <c:ptCount val="1"/>
                <c:pt idx="0">
                  <c:v>救急 *</c:v>
                </c:pt>
              </c:strCache>
            </c:strRef>
          </c:tx>
          <c:spPr>
            <a:solidFill>
              <a:srgbClr val="FF0000"/>
            </a:solidFill>
            <a:ln>
              <a:solidFill>
                <a:schemeClr val="tx1"/>
              </a:solidFill>
            </a:ln>
          </c:spPr>
          <c:invertIfNegative val="0"/>
          <c:cat>
            <c:strRef>
              <c:f>標準病院群!$E$211:$E$216</c:f>
              <c:strCache>
                <c:ptCount val="6"/>
                <c:pt idx="0">
                  <c:v>標準病院の中央値</c:v>
                </c:pt>
                <c:pt idx="1">
                  <c:v>0</c:v>
                </c:pt>
                <c:pt idx="2">
                  <c:v>0</c:v>
                </c:pt>
                <c:pt idx="3">
                  <c:v>0</c:v>
                </c:pt>
                <c:pt idx="4">
                  <c:v>0</c:v>
                </c:pt>
                <c:pt idx="5">
                  <c:v>0</c:v>
                </c:pt>
              </c:strCache>
            </c:strRef>
          </c:cat>
          <c:val>
            <c:numRef>
              <c:f>標準病院群!$N$211:$N$216</c:f>
              <c:numCache>
                <c:formatCode>0.00_);[Red]\(0.00\)</c:formatCode>
                <c:ptCount val="6"/>
                <c:pt idx="0">
                  <c:v>1</c:v>
                </c:pt>
                <c:pt idx="1">
                  <c:v>0</c:v>
                </c:pt>
                <c:pt idx="2">
                  <c:v>0</c:v>
                </c:pt>
                <c:pt idx="3">
                  <c:v>0</c:v>
                </c:pt>
                <c:pt idx="4">
                  <c:v>0</c:v>
                </c:pt>
                <c:pt idx="5">
                  <c:v>0</c:v>
                </c:pt>
              </c:numCache>
            </c:numRef>
          </c:val>
          <c:extLst>
            <c:ext xmlns:c16="http://schemas.microsoft.com/office/drawing/2014/chart" uri="{C3380CC4-5D6E-409C-BE32-E72D297353CC}">
              <c16:uniqueId val="{00000010-0C4F-4253-9015-C72F17ECFC55}"/>
            </c:ext>
          </c:extLst>
        </c:ser>
        <c:ser>
          <c:idx val="8"/>
          <c:order val="8"/>
          <c:tx>
            <c:strRef>
              <c:f>標準病院群!$O$210</c:f>
              <c:strCache>
                <c:ptCount val="1"/>
                <c:pt idx="0">
                  <c:v>感染症</c:v>
                </c:pt>
              </c:strCache>
            </c:strRef>
          </c:tx>
          <c:spPr>
            <a:solidFill>
              <a:srgbClr val="66FFFF"/>
            </a:solidFill>
            <a:ln>
              <a:solidFill>
                <a:schemeClr val="tx1"/>
              </a:solidFill>
            </a:ln>
          </c:spPr>
          <c:invertIfNegative val="0"/>
          <c:cat>
            <c:strRef>
              <c:f>標準病院群!$E$211:$E$216</c:f>
              <c:strCache>
                <c:ptCount val="6"/>
                <c:pt idx="0">
                  <c:v>標準病院の中央値</c:v>
                </c:pt>
                <c:pt idx="1">
                  <c:v>0</c:v>
                </c:pt>
                <c:pt idx="2">
                  <c:v>0</c:v>
                </c:pt>
                <c:pt idx="3">
                  <c:v>0</c:v>
                </c:pt>
                <c:pt idx="4">
                  <c:v>0</c:v>
                </c:pt>
                <c:pt idx="5">
                  <c:v>0</c:v>
                </c:pt>
              </c:strCache>
            </c:strRef>
          </c:cat>
          <c:val>
            <c:numRef>
              <c:f>標準病院群!$O$211:$O$216</c:f>
              <c:numCache>
                <c:formatCode>0.00_);[Red]\(0.00\)</c:formatCode>
                <c:ptCount val="6"/>
                <c:pt idx="0">
                  <c:v>0.83</c:v>
                </c:pt>
                <c:pt idx="1">
                  <c:v>0</c:v>
                </c:pt>
                <c:pt idx="2">
                  <c:v>0</c:v>
                </c:pt>
                <c:pt idx="3">
                  <c:v>0</c:v>
                </c:pt>
                <c:pt idx="4">
                  <c:v>0</c:v>
                </c:pt>
                <c:pt idx="5">
                  <c:v>0</c:v>
                </c:pt>
              </c:numCache>
            </c:numRef>
          </c:val>
          <c:extLst>
            <c:ext xmlns:c16="http://schemas.microsoft.com/office/drawing/2014/chart" uri="{C3380CC4-5D6E-409C-BE32-E72D297353CC}">
              <c16:uniqueId val="{00000011-0C4F-4253-9015-C72F17ECFC55}"/>
            </c:ext>
          </c:extLst>
        </c:ser>
        <c:ser>
          <c:idx val="9"/>
          <c:order val="9"/>
          <c:tx>
            <c:strRef>
              <c:f>標準病院群!$P$210</c:f>
              <c:strCache>
                <c:ptCount val="1"/>
                <c:pt idx="0">
                  <c:v>その他</c:v>
                </c:pt>
              </c:strCache>
            </c:strRef>
          </c:tx>
          <c:spPr>
            <a:solidFill>
              <a:srgbClr val="CCFF99"/>
            </a:solidFill>
            <a:ln>
              <a:solidFill>
                <a:schemeClr val="tx1"/>
              </a:solidFill>
            </a:ln>
          </c:spPr>
          <c:invertIfNegative val="0"/>
          <c:cat>
            <c:strRef>
              <c:f>標準病院群!$E$211:$E$216</c:f>
              <c:strCache>
                <c:ptCount val="6"/>
                <c:pt idx="0">
                  <c:v>標準病院の中央値</c:v>
                </c:pt>
                <c:pt idx="1">
                  <c:v>0</c:v>
                </c:pt>
                <c:pt idx="2">
                  <c:v>0</c:v>
                </c:pt>
                <c:pt idx="3">
                  <c:v>0</c:v>
                </c:pt>
                <c:pt idx="4">
                  <c:v>0</c:v>
                </c:pt>
                <c:pt idx="5">
                  <c:v>0</c:v>
                </c:pt>
              </c:strCache>
            </c:strRef>
          </c:cat>
          <c:val>
            <c:numRef>
              <c:f>標準病院群!$P$211:$P$216</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12-0C4F-4253-9015-C72F17ECFC55}"/>
            </c:ext>
          </c:extLst>
        </c:ser>
        <c:dLbls>
          <c:showLegendKey val="0"/>
          <c:showVal val="0"/>
          <c:showCatName val="0"/>
          <c:showSerName val="0"/>
          <c:showPercent val="0"/>
          <c:showBubbleSize val="0"/>
        </c:dLbls>
        <c:gapWidth val="150"/>
        <c:overlap val="100"/>
        <c:axId val="154022912"/>
        <c:axId val="146152768"/>
      </c:barChart>
      <c:catAx>
        <c:axId val="154022912"/>
        <c:scaling>
          <c:orientation val="maxMin"/>
        </c:scaling>
        <c:delete val="0"/>
        <c:axPos val="l"/>
        <c:majorGridlines/>
        <c:numFmt formatCode="General" sourceLinked="1"/>
        <c:majorTickMark val="out"/>
        <c:minorTickMark val="none"/>
        <c:tickLblPos val="nextTo"/>
        <c:txPr>
          <a:bodyPr/>
          <a:lstStyle/>
          <a:p>
            <a:pPr>
              <a:defRPr sz="900">
                <a:latin typeface="HG丸ｺﾞｼｯｸM-PRO" pitchFamily="50" charset="-128"/>
                <a:ea typeface="HG丸ｺﾞｼｯｸM-PRO" pitchFamily="50" charset="-128"/>
              </a:defRPr>
            </a:pPr>
            <a:endParaRPr lang="ja-JP"/>
          </a:p>
        </c:txPr>
        <c:crossAx val="146152768"/>
        <c:crosses val="autoZero"/>
        <c:auto val="1"/>
        <c:lblAlgn val="ctr"/>
        <c:lblOffset val="100"/>
        <c:noMultiLvlLbl val="0"/>
      </c:catAx>
      <c:valAx>
        <c:axId val="146152768"/>
        <c:scaling>
          <c:orientation val="minMax"/>
        </c:scaling>
        <c:delete val="0"/>
        <c:axPos val="t"/>
        <c:majorGridlines/>
        <c:numFmt formatCode="#,##0.0_);\(#,##0.0\)" sourceLinked="0"/>
        <c:majorTickMark val="out"/>
        <c:minorTickMark val="none"/>
        <c:tickLblPos val="nextTo"/>
        <c:crossAx val="154022912"/>
        <c:crosses val="autoZero"/>
        <c:crossBetween val="between"/>
      </c:valAx>
    </c:plotArea>
    <c:legend>
      <c:legendPos val="r"/>
      <c:layout>
        <c:manualLayout>
          <c:xMode val="edge"/>
          <c:yMode val="edge"/>
          <c:x val="4.5146107079819572E-2"/>
          <c:y val="0.86641929499072357"/>
          <c:w val="0.91563051578740928"/>
          <c:h val="9.2764378478664186E-2"/>
        </c:manualLayout>
      </c:layout>
      <c:overlay val="0"/>
      <c:txPr>
        <a:bodyPr/>
        <a:lstStyle/>
        <a:p>
          <a:pPr>
            <a:defRPr>
              <a:latin typeface="HG丸ｺﾞｼｯｸM-PRO" panose="020F0600000000000000" pitchFamily="50" charset="-128"/>
              <a:ea typeface="HG丸ｺﾞｼｯｸM-PRO" panose="020F0600000000000000" pitchFamily="50" charset="-128"/>
            </a:defRPr>
          </a:pPr>
          <a:endParaRPr lang="ja-JP"/>
        </a:p>
      </c:txPr>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090498687664042"/>
          <c:y val="8.3090061503506285E-2"/>
          <c:w val="0.76786962094854416"/>
          <c:h val="0.74121465675259279"/>
        </c:manualLayout>
      </c:layout>
      <c:barChart>
        <c:barDir val="bar"/>
        <c:grouping val="stacked"/>
        <c:varyColors val="0"/>
        <c:ser>
          <c:idx val="1"/>
          <c:order val="0"/>
          <c:tx>
            <c:strRef>
              <c:f>標準病院群!$G$241</c:f>
              <c:strCache>
                <c:ptCount val="1"/>
                <c:pt idx="0">
                  <c:v>がん *</c:v>
                </c:pt>
              </c:strCache>
            </c:strRef>
          </c:tx>
          <c:spPr>
            <a:solidFill>
              <a:schemeClr val="tx1"/>
            </a:solidFill>
            <a:ln>
              <a:solidFill>
                <a:schemeClr val="tx1"/>
              </a:solidFill>
            </a:ln>
          </c:spPr>
          <c:invertIfNegative val="0"/>
          <c:cat>
            <c:strRef>
              <c:f>標準病院群!$E$242:$E$247</c:f>
              <c:strCache>
                <c:ptCount val="6"/>
                <c:pt idx="0">
                  <c:v>標準病院の中央値</c:v>
                </c:pt>
                <c:pt idx="1">
                  <c:v>0</c:v>
                </c:pt>
                <c:pt idx="2">
                  <c:v>0</c:v>
                </c:pt>
                <c:pt idx="3">
                  <c:v>0</c:v>
                </c:pt>
                <c:pt idx="4">
                  <c:v>0</c:v>
                </c:pt>
                <c:pt idx="5">
                  <c:v>0</c:v>
                </c:pt>
              </c:strCache>
            </c:strRef>
          </c:cat>
          <c:val>
            <c:numRef>
              <c:f>標準病院群!$G$242:$G$247</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13E0-47B7-95F8-CB07D8A77320}"/>
            </c:ext>
          </c:extLst>
        </c:ser>
        <c:ser>
          <c:idx val="0"/>
          <c:order val="1"/>
          <c:tx>
            <c:strRef>
              <c:f>標準病院群!$H$241</c:f>
              <c:strCache>
                <c:ptCount val="1"/>
                <c:pt idx="0">
                  <c:v>脳卒中</c:v>
                </c:pt>
              </c:strCache>
            </c:strRef>
          </c:tx>
          <c:spPr>
            <a:solidFill>
              <a:srgbClr val="00CC00"/>
            </a:solidFill>
            <a:ln>
              <a:solidFill>
                <a:schemeClr val="tx1"/>
              </a:solidFill>
            </a:ln>
          </c:spPr>
          <c:invertIfNegative val="0"/>
          <c:cat>
            <c:strRef>
              <c:f>標準病院群!$E$242:$E$247</c:f>
              <c:strCache>
                <c:ptCount val="6"/>
                <c:pt idx="0">
                  <c:v>標準病院の中央値</c:v>
                </c:pt>
                <c:pt idx="1">
                  <c:v>0</c:v>
                </c:pt>
                <c:pt idx="2">
                  <c:v>0</c:v>
                </c:pt>
                <c:pt idx="3">
                  <c:v>0</c:v>
                </c:pt>
                <c:pt idx="4">
                  <c:v>0</c:v>
                </c:pt>
                <c:pt idx="5">
                  <c:v>0</c:v>
                </c:pt>
              </c:strCache>
            </c:strRef>
          </c:cat>
          <c:val>
            <c:numRef>
              <c:f>標準病院群!$H$242:$H$247</c:f>
              <c:numCache>
                <c:formatCode>0.00_);[Red]\(0.00\)</c:formatCode>
                <c:ptCount val="6"/>
                <c:pt idx="0">
                  <c:v>0.25</c:v>
                </c:pt>
                <c:pt idx="1">
                  <c:v>0</c:v>
                </c:pt>
                <c:pt idx="2">
                  <c:v>0</c:v>
                </c:pt>
                <c:pt idx="3">
                  <c:v>0</c:v>
                </c:pt>
                <c:pt idx="4">
                  <c:v>0</c:v>
                </c:pt>
                <c:pt idx="5">
                  <c:v>0</c:v>
                </c:pt>
              </c:numCache>
            </c:numRef>
          </c:val>
          <c:extLst>
            <c:ext xmlns:c16="http://schemas.microsoft.com/office/drawing/2014/chart" uri="{C3380CC4-5D6E-409C-BE32-E72D297353CC}">
              <c16:uniqueId val="{0000000A-FE24-475F-BB2F-6225BB474D1D}"/>
            </c:ext>
          </c:extLst>
        </c:ser>
        <c:ser>
          <c:idx val="2"/>
          <c:order val="2"/>
          <c:tx>
            <c:strRef>
              <c:f>標準病院群!$I$241</c:f>
              <c:strCache>
                <c:ptCount val="1"/>
                <c:pt idx="0">
                  <c:v>心筋梗塞等の心血管疾患 *</c:v>
                </c:pt>
              </c:strCache>
            </c:strRef>
          </c:tx>
          <c:spPr>
            <a:solidFill>
              <a:srgbClr val="0000FF"/>
            </a:solidFill>
            <a:ln>
              <a:solidFill>
                <a:schemeClr val="tx1"/>
              </a:solidFill>
            </a:ln>
          </c:spPr>
          <c:invertIfNegative val="0"/>
          <c:cat>
            <c:strRef>
              <c:f>標準病院群!$E$242:$E$247</c:f>
              <c:strCache>
                <c:ptCount val="6"/>
                <c:pt idx="0">
                  <c:v>標準病院の中央値</c:v>
                </c:pt>
                <c:pt idx="1">
                  <c:v>0</c:v>
                </c:pt>
                <c:pt idx="2">
                  <c:v>0</c:v>
                </c:pt>
                <c:pt idx="3">
                  <c:v>0</c:v>
                </c:pt>
                <c:pt idx="4">
                  <c:v>0</c:v>
                </c:pt>
                <c:pt idx="5">
                  <c:v>0</c:v>
                </c:pt>
              </c:strCache>
            </c:strRef>
          </c:cat>
          <c:val>
            <c:numRef>
              <c:f>標準病院群!$I$242:$I$247</c:f>
              <c:numCache>
                <c:formatCode>0.00_);[Red]\(0.00\)</c:formatCode>
                <c:ptCount val="6"/>
                <c:pt idx="0">
                  <c:v>0.17</c:v>
                </c:pt>
                <c:pt idx="1">
                  <c:v>0</c:v>
                </c:pt>
                <c:pt idx="2">
                  <c:v>0</c:v>
                </c:pt>
                <c:pt idx="3">
                  <c:v>0</c:v>
                </c:pt>
                <c:pt idx="4">
                  <c:v>0</c:v>
                </c:pt>
                <c:pt idx="5">
                  <c:v>0</c:v>
                </c:pt>
              </c:numCache>
            </c:numRef>
          </c:val>
          <c:extLst>
            <c:ext xmlns:c16="http://schemas.microsoft.com/office/drawing/2014/chart" uri="{C3380CC4-5D6E-409C-BE32-E72D297353CC}">
              <c16:uniqueId val="{0000000B-FE24-475F-BB2F-6225BB474D1D}"/>
            </c:ext>
          </c:extLst>
        </c:ser>
        <c:ser>
          <c:idx val="3"/>
          <c:order val="3"/>
          <c:tx>
            <c:strRef>
              <c:f>標準病院群!$J$241</c:f>
              <c:strCache>
                <c:ptCount val="1"/>
                <c:pt idx="0">
                  <c:v>精神疾患 *</c:v>
                </c:pt>
              </c:strCache>
            </c:strRef>
          </c:tx>
          <c:spPr>
            <a:solidFill>
              <a:srgbClr val="FFFF00"/>
            </a:solidFill>
            <a:ln>
              <a:solidFill>
                <a:schemeClr val="tx1"/>
              </a:solidFill>
            </a:ln>
          </c:spPr>
          <c:invertIfNegative val="0"/>
          <c:cat>
            <c:strRef>
              <c:f>標準病院群!$E$242:$E$247</c:f>
              <c:strCache>
                <c:ptCount val="6"/>
                <c:pt idx="0">
                  <c:v>標準病院の中央値</c:v>
                </c:pt>
                <c:pt idx="1">
                  <c:v>0</c:v>
                </c:pt>
                <c:pt idx="2">
                  <c:v>0</c:v>
                </c:pt>
                <c:pt idx="3">
                  <c:v>0</c:v>
                </c:pt>
                <c:pt idx="4">
                  <c:v>0</c:v>
                </c:pt>
                <c:pt idx="5">
                  <c:v>0</c:v>
                </c:pt>
              </c:strCache>
            </c:strRef>
          </c:cat>
          <c:val>
            <c:numRef>
              <c:f>標準病院群!$J$242:$J$247</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C-FE24-475F-BB2F-6225BB474D1D}"/>
            </c:ext>
          </c:extLst>
        </c:ser>
        <c:ser>
          <c:idx val="4"/>
          <c:order val="4"/>
          <c:tx>
            <c:strRef>
              <c:f>標準病院群!$K$241</c:f>
              <c:strCache>
                <c:ptCount val="1"/>
                <c:pt idx="0">
                  <c:v>災害</c:v>
                </c:pt>
              </c:strCache>
            </c:strRef>
          </c:tx>
          <c:spPr>
            <a:solidFill>
              <a:schemeClr val="accent6">
                <a:lumMod val="60000"/>
                <a:lumOff val="40000"/>
              </a:schemeClr>
            </a:solidFill>
            <a:ln>
              <a:solidFill>
                <a:schemeClr val="tx1"/>
              </a:solidFill>
            </a:ln>
          </c:spPr>
          <c:invertIfNegative val="0"/>
          <c:cat>
            <c:strRef>
              <c:f>標準病院群!$E$242:$E$247</c:f>
              <c:strCache>
                <c:ptCount val="6"/>
                <c:pt idx="0">
                  <c:v>標準病院の中央値</c:v>
                </c:pt>
                <c:pt idx="1">
                  <c:v>0</c:v>
                </c:pt>
                <c:pt idx="2">
                  <c:v>0</c:v>
                </c:pt>
                <c:pt idx="3">
                  <c:v>0</c:v>
                </c:pt>
                <c:pt idx="4">
                  <c:v>0</c:v>
                </c:pt>
                <c:pt idx="5">
                  <c:v>0</c:v>
                </c:pt>
              </c:strCache>
            </c:strRef>
          </c:cat>
          <c:val>
            <c:numRef>
              <c:f>標準病院群!$K$242:$K$247</c:f>
              <c:numCache>
                <c:formatCode>0.00_);[Red]\(0.00\)</c:formatCode>
                <c:ptCount val="6"/>
                <c:pt idx="0">
                  <c:v>0.5</c:v>
                </c:pt>
                <c:pt idx="1">
                  <c:v>0</c:v>
                </c:pt>
                <c:pt idx="2">
                  <c:v>0</c:v>
                </c:pt>
                <c:pt idx="3">
                  <c:v>0</c:v>
                </c:pt>
                <c:pt idx="4">
                  <c:v>0</c:v>
                </c:pt>
                <c:pt idx="5">
                  <c:v>0</c:v>
                </c:pt>
              </c:numCache>
            </c:numRef>
          </c:val>
          <c:extLst>
            <c:ext xmlns:c16="http://schemas.microsoft.com/office/drawing/2014/chart" uri="{C3380CC4-5D6E-409C-BE32-E72D297353CC}">
              <c16:uniqueId val="{0000000D-FE24-475F-BB2F-6225BB474D1D}"/>
            </c:ext>
          </c:extLst>
        </c:ser>
        <c:ser>
          <c:idx val="5"/>
          <c:order val="5"/>
          <c:tx>
            <c:strRef>
              <c:f>標準病院群!$L$241</c:f>
              <c:strCache>
                <c:ptCount val="1"/>
                <c:pt idx="0">
                  <c:v>周産期</c:v>
                </c:pt>
              </c:strCache>
            </c:strRef>
          </c:tx>
          <c:spPr>
            <a:solidFill>
              <a:srgbClr val="FFCCFF"/>
            </a:solidFill>
            <a:ln>
              <a:solidFill>
                <a:schemeClr val="tx1"/>
              </a:solidFill>
            </a:ln>
          </c:spPr>
          <c:invertIfNegative val="0"/>
          <c:cat>
            <c:strRef>
              <c:f>標準病院群!$E$242:$E$247</c:f>
              <c:strCache>
                <c:ptCount val="6"/>
                <c:pt idx="0">
                  <c:v>標準病院の中央値</c:v>
                </c:pt>
                <c:pt idx="1">
                  <c:v>0</c:v>
                </c:pt>
                <c:pt idx="2">
                  <c:v>0</c:v>
                </c:pt>
                <c:pt idx="3">
                  <c:v>0</c:v>
                </c:pt>
                <c:pt idx="4">
                  <c:v>0</c:v>
                </c:pt>
                <c:pt idx="5">
                  <c:v>0</c:v>
                </c:pt>
              </c:strCache>
            </c:strRef>
          </c:cat>
          <c:val>
            <c:numRef>
              <c:f>標準病院群!$L$242:$L$247</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E-FE24-475F-BB2F-6225BB474D1D}"/>
            </c:ext>
          </c:extLst>
        </c:ser>
        <c:ser>
          <c:idx val="6"/>
          <c:order val="6"/>
          <c:tx>
            <c:strRef>
              <c:f>標準病院群!$M$241</c:f>
              <c:strCache>
                <c:ptCount val="1"/>
                <c:pt idx="0">
                  <c:v>へき地</c:v>
                </c:pt>
              </c:strCache>
            </c:strRef>
          </c:tx>
          <c:spPr>
            <a:solidFill>
              <a:srgbClr val="B3B8CD"/>
            </a:solidFill>
            <a:ln>
              <a:solidFill>
                <a:schemeClr val="tx1"/>
              </a:solidFill>
            </a:ln>
          </c:spPr>
          <c:invertIfNegative val="0"/>
          <c:cat>
            <c:strRef>
              <c:f>標準病院群!$E$242:$E$247</c:f>
              <c:strCache>
                <c:ptCount val="6"/>
                <c:pt idx="0">
                  <c:v>標準病院の中央値</c:v>
                </c:pt>
                <c:pt idx="1">
                  <c:v>0</c:v>
                </c:pt>
                <c:pt idx="2">
                  <c:v>0</c:v>
                </c:pt>
                <c:pt idx="3">
                  <c:v>0</c:v>
                </c:pt>
                <c:pt idx="4">
                  <c:v>0</c:v>
                </c:pt>
                <c:pt idx="5">
                  <c:v>0</c:v>
                </c:pt>
              </c:strCache>
            </c:strRef>
          </c:cat>
          <c:val>
            <c:numRef>
              <c:f>標準病院群!$M$242:$M$247</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F-FE24-475F-BB2F-6225BB474D1D}"/>
            </c:ext>
          </c:extLst>
        </c:ser>
        <c:ser>
          <c:idx val="7"/>
          <c:order val="7"/>
          <c:tx>
            <c:strRef>
              <c:f>標準病院群!$N$241</c:f>
              <c:strCache>
                <c:ptCount val="1"/>
                <c:pt idx="0">
                  <c:v>救急 *</c:v>
                </c:pt>
              </c:strCache>
            </c:strRef>
          </c:tx>
          <c:spPr>
            <a:solidFill>
              <a:srgbClr val="FF0000"/>
            </a:solidFill>
            <a:ln>
              <a:solidFill>
                <a:schemeClr val="tx1"/>
              </a:solidFill>
            </a:ln>
          </c:spPr>
          <c:invertIfNegative val="0"/>
          <c:cat>
            <c:strRef>
              <c:f>標準病院群!$E$242:$E$247</c:f>
              <c:strCache>
                <c:ptCount val="6"/>
                <c:pt idx="0">
                  <c:v>標準病院の中央値</c:v>
                </c:pt>
                <c:pt idx="1">
                  <c:v>0</c:v>
                </c:pt>
                <c:pt idx="2">
                  <c:v>0</c:v>
                </c:pt>
                <c:pt idx="3">
                  <c:v>0</c:v>
                </c:pt>
                <c:pt idx="4">
                  <c:v>0</c:v>
                </c:pt>
                <c:pt idx="5">
                  <c:v>0</c:v>
                </c:pt>
              </c:strCache>
            </c:strRef>
          </c:cat>
          <c:val>
            <c:numRef>
              <c:f>標準病院群!$N$242:$N$247</c:f>
              <c:numCache>
                <c:formatCode>0.00_);[Red]\(0.00\)</c:formatCode>
                <c:ptCount val="6"/>
                <c:pt idx="0">
                  <c:v>1</c:v>
                </c:pt>
                <c:pt idx="1">
                  <c:v>0</c:v>
                </c:pt>
                <c:pt idx="2">
                  <c:v>0</c:v>
                </c:pt>
                <c:pt idx="3">
                  <c:v>0</c:v>
                </c:pt>
                <c:pt idx="4">
                  <c:v>0</c:v>
                </c:pt>
                <c:pt idx="5">
                  <c:v>0</c:v>
                </c:pt>
              </c:numCache>
            </c:numRef>
          </c:val>
          <c:extLst>
            <c:ext xmlns:c16="http://schemas.microsoft.com/office/drawing/2014/chart" uri="{C3380CC4-5D6E-409C-BE32-E72D297353CC}">
              <c16:uniqueId val="{00000010-FE24-475F-BB2F-6225BB474D1D}"/>
            </c:ext>
          </c:extLst>
        </c:ser>
        <c:ser>
          <c:idx val="8"/>
          <c:order val="8"/>
          <c:tx>
            <c:strRef>
              <c:f>標準病院群!$O$241</c:f>
              <c:strCache>
                <c:ptCount val="1"/>
                <c:pt idx="0">
                  <c:v>感染症</c:v>
                </c:pt>
              </c:strCache>
            </c:strRef>
          </c:tx>
          <c:spPr>
            <a:solidFill>
              <a:srgbClr val="66FFFF"/>
            </a:solidFill>
            <a:ln>
              <a:solidFill>
                <a:schemeClr val="tx1"/>
              </a:solidFill>
            </a:ln>
          </c:spPr>
          <c:invertIfNegative val="0"/>
          <c:cat>
            <c:strRef>
              <c:f>標準病院群!$E$242:$E$247</c:f>
              <c:strCache>
                <c:ptCount val="6"/>
                <c:pt idx="0">
                  <c:v>標準病院の中央値</c:v>
                </c:pt>
                <c:pt idx="1">
                  <c:v>0</c:v>
                </c:pt>
                <c:pt idx="2">
                  <c:v>0</c:v>
                </c:pt>
                <c:pt idx="3">
                  <c:v>0</c:v>
                </c:pt>
                <c:pt idx="4">
                  <c:v>0</c:v>
                </c:pt>
                <c:pt idx="5">
                  <c:v>0</c:v>
                </c:pt>
              </c:strCache>
            </c:strRef>
          </c:cat>
          <c:val>
            <c:numRef>
              <c:f>標準病院群!$O$242:$O$247</c:f>
              <c:numCache>
                <c:formatCode>0.00_);[Red]\(0.00\)</c:formatCode>
                <c:ptCount val="6"/>
                <c:pt idx="0">
                  <c:v>0.83</c:v>
                </c:pt>
                <c:pt idx="1">
                  <c:v>0</c:v>
                </c:pt>
                <c:pt idx="2">
                  <c:v>0</c:v>
                </c:pt>
                <c:pt idx="3">
                  <c:v>0</c:v>
                </c:pt>
                <c:pt idx="4">
                  <c:v>0</c:v>
                </c:pt>
                <c:pt idx="5">
                  <c:v>0</c:v>
                </c:pt>
              </c:numCache>
            </c:numRef>
          </c:val>
          <c:extLst>
            <c:ext xmlns:c16="http://schemas.microsoft.com/office/drawing/2014/chart" uri="{C3380CC4-5D6E-409C-BE32-E72D297353CC}">
              <c16:uniqueId val="{00000011-FE24-475F-BB2F-6225BB474D1D}"/>
            </c:ext>
          </c:extLst>
        </c:ser>
        <c:ser>
          <c:idx val="9"/>
          <c:order val="9"/>
          <c:tx>
            <c:strRef>
              <c:f>標準病院群!$P$241</c:f>
              <c:strCache>
                <c:ptCount val="1"/>
                <c:pt idx="0">
                  <c:v>その他</c:v>
                </c:pt>
              </c:strCache>
            </c:strRef>
          </c:tx>
          <c:spPr>
            <a:solidFill>
              <a:srgbClr val="CCFF99"/>
            </a:solidFill>
            <a:ln>
              <a:solidFill>
                <a:schemeClr val="tx1"/>
              </a:solidFill>
            </a:ln>
          </c:spPr>
          <c:invertIfNegative val="0"/>
          <c:cat>
            <c:strRef>
              <c:f>標準病院群!$E$242:$E$247</c:f>
              <c:strCache>
                <c:ptCount val="6"/>
                <c:pt idx="0">
                  <c:v>標準病院の中央値</c:v>
                </c:pt>
                <c:pt idx="1">
                  <c:v>0</c:v>
                </c:pt>
                <c:pt idx="2">
                  <c:v>0</c:v>
                </c:pt>
                <c:pt idx="3">
                  <c:v>0</c:v>
                </c:pt>
                <c:pt idx="4">
                  <c:v>0</c:v>
                </c:pt>
                <c:pt idx="5">
                  <c:v>0</c:v>
                </c:pt>
              </c:strCache>
            </c:strRef>
          </c:cat>
          <c:val>
            <c:numRef>
              <c:f>標準病院群!$P$242:$P$247</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12-FE24-475F-BB2F-6225BB474D1D}"/>
            </c:ext>
          </c:extLst>
        </c:ser>
        <c:dLbls>
          <c:showLegendKey val="0"/>
          <c:showVal val="0"/>
          <c:showCatName val="0"/>
          <c:showSerName val="0"/>
          <c:showPercent val="0"/>
          <c:showBubbleSize val="0"/>
        </c:dLbls>
        <c:gapWidth val="150"/>
        <c:overlap val="100"/>
        <c:axId val="154023936"/>
        <c:axId val="152626880"/>
      </c:barChart>
      <c:catAx>
        <c:axId val="154023936"/>
        <c:scaling>
          <c:orientation val="maxMin"/>
        </c:scaling>
        <c:delete val="0"/>
        <c:axPos val="l"/>
        <c:majorGridlines/>
        <c:numFmt formatCode="General" sourceLinked="1"/>
        <c:majorTickMark val="out"/>
        <c:minorTickMark val="none"/>
        <c:tickLblPos val="nextTo"/>
        <c:txPr>
          <a:bodyPr/>
          <a:lstStyle/>
          <a:p>
            <a:pPr>
              <a:defRPr sz="900">
                <a:latin typeface="HG丸ｺﾞｼｯｸM-PRO" pitchFamily="50" charset="-128"/>
                <a:ea typeface="HG丸ｺﾞｼｯｸM-PRO" pitchFamily="50" charset="-128"/>
              </a:defRPr>
            </a:pPr>
            <a:endParaRPr lang="ja-JP"/>
          </a:p>
        </c:txPr>
        <c:crossAx val="152626880"/>
        <c:crosses val="autoZero"/>
        <c:auto val="1"/>
        <c:lblAlgn val="ctr"/>
        <c:lblOffset val="100"/>
        <c:noMultiLvlLbl val="0"/>
      </c:catAx>
      <c:valAx>
        <c:axId val="152626880"/>
        <c:scaling>
          <c:orientation val="minMax"/>
        </c:scaling>
        <c:delete val="0"/>
        <c:axPos val="t"/>
        <c:majorGridlines/>
        <c:numFmt formatCode="#,##0.0_);\(#,##0.0\)" sourceLinked="0"/>
        <c:majorTickMark val="out"/>
        <c:minorTickMark val="none"/>
        <c:tickLblPos val="nextTo"/>
        <c:crossAx val="154023936"/>
        <c:crosses val="autoZero"/>
        <c:crossBetween val="between"/>
      </c:valAx>
    </c:plotArea>
    <c:legend>
      <c:legendPos val="r"/>
      <c:layout>
        <c:manualLayout>
          <c:xMode val="edge"/>
          <c:yMode val="edge"/>
          <c:x val="4.9068444793096688E-2"/>
          <c:y val="0.85405071119356823"/>
          <c:w val="0.92478263711838926"/>
          <c:h val="9.894867037724181E-2"/>
        </c:manualLayout>
      </c:layout>
      <c:overlay val="0"/>
      <c:txPr>
        <a:bodyPr/>
        <a:lstStyle/>
        <a:p>
          <a:pPr>
            <a:defRPr>
              <a:latin typeface="HG丸ｺﾞｼｯｸM-PRO" panose="020F0600000000000000" pitchFamily="50" charset="-128"/>
              <a:ea typeface="HG丸ｺﾞｼｯｸM-PRO" panose="020F0600000000000000" pitchFamily="50" charset="-128"/>
            </a:defRPr>
          </a:pPr>
          <a:endParaRPr lang="ja-JP"/>
        </a:p>
      </c:txPr>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090498687664042"/>
          <c:y val="8.3090061503506285E-2"/>
          <c:w val="0.76786962094854416"/>
          <c:h val="0.74121465675259279"/>
        </c:manualLayout>
      </c:layout>
      <c:barChart>
        <c:barDir val="bar"/>
        <c:grouping val="stacked"/>
        <c:varyColors val="0"/>
        <c:ser>
          <c:idx val="1"/>
          <c:order val="0"/>
          <c:tx>
            <c:strRef>
              <c:f>標準病院群!$G$272</c:f>
              <c:strCache>
                <c:ptCount val="1"/>
                <c:pt idx="0">
                  <c:v>がん *</c:v>
                </c:pt>
              </c:strCache>
            </c:strRef>
          </c:tx>
          <c:spPr>
            <a:solidFill>
              <a:schemeClr val="tx1"/>
            </a:solidFill>
            <a:ln>
              <a:solidFill>
                <a:schemeClr val="tx1"/>
              </a:solidFill>
            </a:ln>
          </c:spPr>
          <c:invertIfNegative val="0"/>
          <c:cat>
            <c:strRef>
              <c:f>標準病院群!$E$273:$E$278</c:f>
              <c:strCache>
                <c:ptCount val="6"/>
                <c:pt idx="0">
                  <c:v>標準病院の中央値</c:v>
                </c:pt>
                <c:pt idx="1">
                  <c:v>0</c:v>
                </c:pt>
                <c:pt idx="2">
                  <c:v>0</c:v>
                </c:pt>
                <c:pt idx="3">
                  <c:v>0</c:v>
                </c:pt>
                <c:pt idx="4">
                  <c:v>0</c:v>
                </c:pt>
                <c:pt idx="5">
                  <c:v>0</c:v>
                </c:pt>
              </c:strCache>
            </c:strRef>
          </c:cat>
          <c:val>
            <c:numRef>
              <c:f>標準病院群!$G$273:$G$278</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749B-4752-9864-BC9A685D284D}"/>
            </c:ext>
          </c:extLst>
        </c:ser>
        <c:ser>
          <c:idx val="0"/>
          <c:order val="1"/>
          <c:tx>
            <c:strRef>
              <c:f>標準病院群!$H$272</c:f>
              <c:strCache>
                <c:ptCount val="1"/>
                <c:pt idx="0">
                  <c:v>脳卒中</c:v>
                </c:pt>
              </c:strCache>
            </c:strRef>
          </c:tx>
          <c:spPr>
            <a:solidFill>
              <a:srgbClr val="00CC00"/>
            </a:solidFill>
            <a:ln>
              <a:solidFill>
                <a:schemeClr val="tx1"/>
              </a:solidFill>
            </a:ln>
          </c:spPr>
          <c:invertIfNegative val="0"/>
          <c:cat>
            <c:strRef>
              <c:f>標準病院群!$E$273:$E$278</c:f>
              <c:strCache>
                <c:ptCount val="6"/>
                <c:pt idx="0">
                  <c:v>標準病院の中央値</c:v>
                </c:pt>
                <c:pt idx="1">
                  <c:v>0</c:v>
                </c:pt>
                <c:pt idx="2">
                  <c:v>0</c:v>
                </c:pt>
                <c:pt idx="3">
                  <c:v>0</c:v>
                </c:pt>
                <c:pt idx="4">
                  <c:v>0</c:v>
                </c:pt>
                <c:pt idx="5">
                  <c:v>0</c:v>
                </c:pt>
              </c:strCache>
            </c:strRef>
          </c:cat>
          <c:val>
            <c:numRef>
              <c:f>標準病院群!$H$273:$H$278</c:f>
              <c:numCache>
                <c:formatCode>0.00_);[Red]\(0.00\)</c:formatCode>
                <c:ptCount val="6"/>
                <c:pt idx="0">
                  <c:v>0.25</c:v>
                </c:pt>
                <c:pt idx="1">
                  <c:v>0</c:v>
                </c:pt>
                <c:pt idx="2">
                  <c:v>0</c:v>
                </c:pt>
                <c:pt idx="3">
                  <c:v>0</c:v>
                </c:pt>
                <c:pt idx="4">
                  <c:v>0</c:v>
                </c:pt>
                <c:pt idx="5">
                  <c:v>0</c:v>
                </c:pt>
              </c:numCache>
            </c:numRef>
          </c:val>
          <c:extLst>
            <c:ext xmlns:c16="http://schemas.microsoft.com/office/drawing/2014/chart" uri="{C3380CC4-5D6E-409C-BE32-E72D297353CC}">
              <c16:uniqueId val="{0000000A-52A1-45AD-BE5F-3C376EA9B72A}"/>
            </c:ext>
          </c:extLst>
        </c:ser>
        <c:ser>
          <c:idx val="2"/>
          <c:order val="2"/>
          <c:tx>
            <c:strRef>
              <c:f>標準病院群!$I$272</c:f>
              <c:strCache>
                <c:ptCount val="1"/>
                <c:pt idx="0">
                  <c:v>心筋梗塞等の心血管疾患 *</c:v>
                </c:pt>
              </c:strCache>
            </c:strRef>
          </c:tx>
          <c:spPr>
            <a:solidFill>
              <a:srgbClr val="0000FF"/>
            </a:solidFill>
            <a:ln>
              <a:solidFill>
                <a:schemeClr val="tx1"/>
              </a:solidFill>
            </a:ln>
          </c:spPr>
          <c:invertIfNegative val="0"/>
          <c:cat>
            <c:strRef>
              <c:f>標準病院群!$E$273:$E$278</c:f>
              <c:strCache>
                <c:ptCount val="6"/>
                <c:pt idx="0">
                  <c:v>標準病院の中央値</c:v>
                </c:pt>
                <c:pt idx="1">
                  <c:v>0</c:v>
                </c:pt>
                <c:pt idx="2">
                  <c:v>0</c:v>
                </c:pt>
                <c:pt idx="3">
                  <c:v>0</c:v>
                </c:pt>
                <c:pt idx="4">
                  <c:v>0</c:v>
                </c:pt>
                <c:pt idx="5">
                  <c:v>0</c:v>
                </c:pt>
              </c:strCache>
            </c:strRef>
          </c:cat>
          <c:val>
            <c:numRef>
              <c:f>標準病院群!$I$273:$I$278</c:f>
              <c:numCache>
                <c:formatCode>0.00_);[Red]\(0.00\)</c:formatCode>
                <c:ptCount val="6"/>
                <c:pt idx="0">
                  <c:v>0.17</c:v>
                </c:pt>
                <c:pt idx="1">
                  <c:v>0</c:v>
                </c:pt>
                <c:pt idx="2">
                  <c:v>0</c:v>
                </c:pt>
                <c:pt idx="3">
                  <c:v>0</c:v>
                </c:pt>
                <c:pt idx="4">
                  <c:v>0</c:v>
                </c:pt>
                <c:pt idx="5">
                  <c:v>0</c:v>
                </c:pt>
              </c:numCache>
            </c:numRef>
          </c:val>
          <c:extLst>
            <c:ext xmlns:c16="http://schemas.microsoft.com/office/drawing/2014/chart" uri="{C3380CC4-5D6E-409C-BE32-E72D297353CC}">
              <c16:uniqueId val="{0000000B-52A1-45AD-BE5F-3C376EA9B72A}"/>
            </c:ext>
          </c:extLst>
        </c:ser>
        <c:ser>
          <c:idx val="3"/>
          <c:order val="3"/>
          <c:tx>
            <c:strRef>
              <c:f>標準病院群!$J$272</c:f>
              <c:strCache>
                <c:ptCount val="1"/>
                <c:pt idx="0">
                  <c:v>精神疾患 *</c:v>
                </c:pt>
              </c:strCache>
            </c:strRef>
          </c:tx>
          <c:spPr>
            <a:solidFill>
              <a:srgbClr val="FFFF00"/>
            </a:solidFill>
            <a:ln>
              <a:solidFill>
                <a:schemeClr val="tx1"/>
              </a:solidFill>
            </a:ln>
          </c:spPr>
          <c:invertIfNegative val="0"/>
          <c:cat>
            <c:strRef>
              <c:f>標準病院群!$E$273:$E$278</c:f>
              <c:strCache>
                <c:ptCount val="6"/>
                <c:pt idx="0">
                  <c:v>標準病院の中央値</c:v>
                </c:pt>
                <c:pt idx="1">
                  <c:v>0</c:v>
                </c:pt>
                <c:pt idx="2">
                  <c:v>0</c:v>
                </c:pt>
                <c:pt idx="3">
                  <c:v>0</c:v>
                </c:pt>
                <c:pt idx="4">
                  <c:v>0</c:v>
                </c:pt>
                <c:pt idx="5">
                  <c:v>0</c:v>
                </c:pt>
              </c:strCache>
            </c:strRef>
          </c:cat>
          <c:val>
            <c:numRef>
              <c:f>標準病院群!$J$273:$J$278</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C-52A1-45AD-BE5F-3C376EA9B72A}"/>
            </c:ext>
          </c:extLst>
        </c:ser>
        <c:ser>
          <c:idx val="4"/>
          <c:order val="4"/>
          <c:tx>
            <c:strRef>
              <c:f>標準病院群!$K$272</c:f>
              <c:strCache>
                <c:ptCount val="1"/>
                <c:pt idx="0">
                  <c:v>災害</c:v>
                </c:pt>
              </c:strCache>
            </c:strRef>
          </c:tx>
          <c:spPr>
            <a:solidFill>
              <a:schemeClr val="accent6">
                <a:lumMod val="60000"/>
                <a:lumOff val="40000"/>
              </a:schemeClr>
            </a:solidFill>
            <a:ln>
              <a:solidFill>
                <a:schemeClr val="tx1"/>
              </a:solidFill>
            </a:ln>
          </c:spPr>
          <c:invertIfNegative val="0"/>
          <c:cat>
            <c:strRef>
              <c:f>標準病院群!$E$273:$E$278</c:f>
              <c:strCache>
                <c:ptCount val="6"/>
                <c:pt idx="0">
                  <c:v>標準病院の中央値</c:v>
                </c:pt>
                <c:pt idx="1">
                  <c:v>0</c:v>
                </c:pt>
                <c:pt idx="2">
                  <c:v>0</c:v>
                </c:pt>
                <c:pt idx="3">
                  <c:v>0</c:v>
                </c:pt>
                <c:pt idx="4">
                  <c:v>0</c:v>
                </c:pt>
                <c:pt idx="5">
                  <c:v>0</c:v>
                </c:pt>
              </c:strCache>
            </c:strRef>
          </c:cat>
          <c:val>
            <c:numRef>
              <c:f>標準病院群!$K$273:$K$278</c:f>
              <c:numCache>
                <c:formatCode>0.00_);[Red]\(0.00\)</c:formatCode>
                <c:ptCount val="6"/>
                <c:pt idx="0">
                  <c:v>0.5</c:v>
                </c:pt>
                <c:pt idx="1">
                  <c:v>0</c:v>
                </c:pt>
                <c:pt idx="2">
                  <c:v>0</c:v>
                </c:pt>
                <c:pt idx="3">
                  <c:v>0</c:v>
                </c:pt>
                <c:pt idx="4">
                  <c:v>0</c:v>
                </c:pt>
                <c:pt idx="5">
                  <c:v>0</c:v>
                </c:pt>
              </c:numCache>
            </c:numRef>
          </c:val>
          <c:extLst>
            <c:ext xmlns:c16="http://schemas.microsoft.com/office/drawing/2014/chart" uri="{C3380CC4-5D6E-409C-BE32-E72D297353CC}">
              <c16:uniqueId val="{0000000D-52A1-45AD-BE5F-3C376EA9B72A}"/>
            </c:ext>
          </c:extLst>
        </c:ser>
        <c:ser>
          <c:idx val="5"/>
          <c:order val="5"/>
          <c:tx>
            <c:strRef>
              <c:f>標準病院群!$L$272</c:f>
              <c:strCache>
                <c:ptCount val="1"/>
                <c:pt idx="0">
                  <c:v>周産期</c:v>
                </c:pt>
              </c:strCache>
            </c:strRef>
          </c:tx>
          <c:spPr>
            <a:solidFill>
              <a:srgbClr val="FFCCFF"/>
            </a:solidFill>
            <a:ln>
              <a:solidFill>
                <a:schemeClr val="tx1"/>
              </a:solidFill>
            </a:ln>
          </c:spPr>
          <c:invertIfNegative val="0"/>
          <c:cat>
            <c:strRef>
              <c:f>標準病院群!$E$273:$E$278</c:f>
              <c:strCache>
                <c:ptCount val="6"/>
                <c:pt idx="0">
                  <c:v>標準病院の中央値</c:v>
                </c:pt>
                <c:pt idx="1">
                  <c:v>0</c:v>
                </c:pt>
                <c:pt idx="2">
                  <c:v>0</c:v>
                </c:pt>
                <c:pt idx="3">
                  <c:v>0</c:v>
                </c:pt>
                <c:pt idx="4">
                  <c:v>0</c:v>
                </c:pt>
                <c:pt idx="5">
                  <c:v>0</c:v>
                </c:pt>
              </c:strCache>
            </c:strRef>
          </c:cat>
          <c:val>
            <c:numRef>
              <c:f>標準病院群!$L$273:$L$278</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E-52A1-45AD-BE5F-3C376EA9B72A}"/>
            </c:ext>
          </c:extLst>
        </c:ser>
        <c:ser>
          <c:idx val="6"/>
          <c:order val="6"/>
          <c:tx>
            <c:strRef>
              <c:f>標準病院群!$M$272</c:f>
              <c:strCache>
                <c:ptCount val="1"/>
                <c:pt idx="0">
                  <c:v>へき地</c:v>
                </c:pt>
              </c:strCache>
            </c:strRef>
          </c:tx>
          <c:spPr>
            <a:solidFill>
              <a:srgbClr val="B3B8CD"/>
            </a:solidFill>
            <a:ln>
              <a:solidFill>
                <a:schemeClr val="tx1"/>
              </a:solidFill>
            </a:ln>
          </c:spPr>
          <c:invertIfNegative val="0"/>
          <c:cat>
            <c:strRef>
              <c:f>標準病院群!$E$273:$E$278</c:f>
              <c:strCache>
                <c:ptCount val="6"/>
                <c:pt idx="0">
                  <c:v>標準病院の中央値</c:v>
                </c:pt>
                <c:pt idx="1">
                  <c:v>0</c:v>
                </c:pt>
                <c:pt idx="2">
                  <c:v>0</c:v>
                </c:pt>
                <c:pt idx="3">
                  <c:v>0</c:v>
                </c:pt>
                <c:pt idx="4">
                  <c:v>0</c:v>
                </c:pt>
                <c:pt idx="5">
                  <c:v>0</c:v>
                </c:pt>
              </c:strCache>
            </c:strRef>
          </c:cat>
          <c:val>
            <c:numRef>
              <c:f>標準病院群!$M$273:$M$278</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F-52A1-45AD-BE5F-3C376EA9B72A}"/>
            </c:ext>
          </c:extLst>
        </c:ser>
        <c:ser>
          <c:idx val="7"/>
          <c:order val="7"/>
          <c:tx>
            <c:strRef>
              <c:f>標準病院群!$N$272</c:f>
              <c:strCache>
                <c:ptCount val="1"/>
                <c:pt idx="0">
                  <c:v>救急 *</c:v>
                </c:pt>
              </c:strCache>
            </c:strRef>
          </c:tx>
          <c:spPr>
            <a:solidFill>
              <a:srgbClr val="FF0000"/>
            </a:solidFill>
            <a:ln>
              <a:solidFill>
                <a:schemeClr val="tx1"/>
              </a:solidFill>
            </a:ln>
          </c:spPr>
          <c:invertIfNegative val="0"/>
          <c:cat>
            <c:strRef>
              <c:f>標準病院群!$E$273:$E$278</c:f>
              <c:strCache>
                <c:ptCount val="6"/>
                <c:pt idx="0">
                  <c:v>標準病院の中央値</c:v>
                </c:pt>
                <c:pt idx="1">
                  <c:v>0</c:v>
                </c:pt>
                <c:pt idx="2">
                  <c:v>0</c:v>
                </c:pt>
                <c:pt idx="3">
                  <c:v>0</c:v>
                </c:pt>
                <c:pt idx="4">
                  <c:v>0</c:v>
                </c:pt>
                <c:pt idx="5">
                  <c:v>0</c:v>
                </c:pt>
              </c:strCache>
            </c:strRef>
          </c:cat>
          <c:val>
            <c:numRef>
              <c:f>標準病院群!$N$273:$N$278</c:f>
              <c:numCache>
                <c:formatCode>0.00_);[Red]\(0.00\)</c:formatCode>
                <c:ptCount val="6"/>
                <c:pt idx="0">
                  <c:v>1</c:v>
                </c:pt>
                <c:pt idx="1">
                  <c:v>0</c:v>
                </c:pt>
                <c:pt idx="2">
                  <c:v>0</c:v>
                </c:pt>
                <c:pt idx="3">
                  <c:v>0</c:v>
                </c:pt>
                <c:pt idx="4">
                  <c:v>0</c:v>
                </c:pt>
                <c:pt idx="5">
                  <c:v>0</c:v>
                </c:pt>
              </c:numCache>
            </c:numRef>
          </c:val>
          <c:extLst>
            <c:ext xmlns:c16="http://schemas.microsoft.com/office/drawing/2014/chart" uri="{C3380CC4-5D6E-409C-BE32-E72D297353CC}">
              <c16:uniqueId val="{00000010-52A1-45AD-BE5F-3C376EA9B72A}"/>
            </c:ext>
          </c:extLst>
        </c:ser>
        <c:ser>
          <c:idx val="8"/>
          <c:order val="8"/>
          <c:tx>
            <c:strRef>
              <c:f>標準病院群!$O$272</c:f>
              <c:strCache>
                <c:ptCount val="1"/>
                <c:pt idx="0">
                  <c:v>感染症</c:v>
                </c:pt>
              </c:strCache>
            </c:strRef>
          </c:tx>
          <c:spPr>
            <a:solidFill>
              <a:srgbClr val="66FFFF"/>
            </a:solidFill>
            <a:ln>
              <a:solidFill>
                <a:schemeClr val="tx1"/>
              </a:solidFill>
            </a:ln>
          </c:spPr>
          <c:invertIfNegative val="0"/>
          <c:cat>
            <c:strRef>
              <c:f>標準病院群!$E$273:$E$278</c:f>
              <c:strCache>
                <c:ptCount val="6"/>
                <c:pt idx="0">
                  <c:v>標準病院の中央値</c:v>
                </c:pt>
                <c:pt idx="1">
                  <c:v>0</c:v>
                </c:pt>
                <c:pt idx="2">
                  <c:v>0</c:v>
                </c:pt>
                <c:pt idx="3">
                  <c:v>0</c:v>
                </c:pt>
                <c:pt idx="4">
                  <c:v>0</c:v>
                </c:pt>
                <c:pt idx="5">
                  <c:v>0</c:v>
                </c:pt>
              </c:strCache>
            </c:strRef>
          </c:cat>
          <c:val>
            <c:numRef>
              <c:f>標準病院群!$O$273:$O$278</c:f>
              <c:numCache>
                <c:formatCode>0.00_);[Red]\(0.00\)</c:formatCode>
                <c:ptCount val="6"/>
                <c:pt idx="0">
                  <c:v>0.83</c:v>
                </c:pt>
                <c:pt idx="1">
                  <c:v>0</c:v>
                </c:pt>
                <c:pt idx="2">
                  <c:v>0</c:v>
                </c:pt>
                <c:pt idx="3">
                  <c:v>0</c:v>
                </c:pt>
                <c:pt idx="4">
                  <c:v>0</c:v>
                </c:pt>
                <c:pt idx="5">
                  <c:v>0</c:v>
                </c:pt>
              </c:numCache>
            </c:numRef>
          </c:val>
          <c:extLst>
            <c:ext xmlns:c16="http://schemas.microsoft.com/office/drawing/2014/chart" uri="{C3380CC4-5D6E-409C-BE32-E72D297353CC}">
              <c16:uniqueId val="{00000011-52A1-45AD-BE5F-3C376EA9B72A}"/>
            </c:ext>
          </c:extLst>
        </c:ser>
        <c:ser>
          <c:idx val="9"/>
          <c:order val="9"/>
          <c:tx>
            <c:strRef>
              <c:f>標準病院群!$P$272</c:f>
              <c:strCache>
                <c:ptCount val="1"/>
                <c:pt idx="0">
                  <c:v>その他</c:v>
                </c:pt>
              </c:strCache>
            </c:strRef>
          </c:tx>
          <c:spPr>
            <a:solidFill>
              <a:srgbClr val="CCFF99"/>
            </a:solidFill>
            <a:ln>
              <a:solidFill>
                <a:schemeClr val="tx1"/>
              </a:solidFill>
            </a:ln>
          </c:spPr>
          <c:invertIfNegative val="0"/>
          <c:cat>
            <c:strRef>
              <c:f>標準病院群!$E$273:$E$278</c:f>
              <c:strCache>
                <c:ptCount val="6"/>
                <c:pt idx="0">
                  <c:v>標準病院の中央値</c:v>
                </c:pt>
                <c:pt idx="1">
                  <c:v>0</c:v>
                </c:pt>
                <c:pt idx="2">
                  <c:v>0</c:v>
                </c:pt>
                <c:pt idx="3">
                  <c:v>0</c:v>
                </c:pt>
                <c:pt idx="4">
                  <c:v>0</c:v>
                </c:pt>
                <c:pt idx="5">
                  <c:v>0</c:v>
                </c:pt>
              </c:strCache>
            </c:strRef>
          </c:cat>
          <c:val>
            <c:numRef>
              <c:f>標準病院群!$P$273:$P$278</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12-52A1-45AD-BE5F-3C376EA9B72A}"/>
            </c:ext>
          </c:extLst>
        </c:ser>
        <c:dLbls>
          <c:showLegendKey val="0"/>
          <c:showVal val="0"/>
          <c:showCatName val="0"/>
          <c:showSerName val="0"/>
          <c:showPercent val="0"/>
          <c:showBubbleSize val="0"/>
        </c:dLbls>
        <c:gapWidth val="150"/>
        <c:overlap val="100"/>
        <c:axId val="154024960"/>
        <c:axId val="152629184"/>
      </c:barChart>
      <c:catAx>
        <c:axId val="154024960"/>
        <c:scaling>
          <c:orientation val="maxMin"/>
        </c:scaling>
        <c:delete val="0"/>
        <c:axPos val="l"/>
        <c:majorGridlines/>
        <c:numFmt formatCode="General" sourceLinked="1"/>
        <c:majorTickMark val="out"/>
        <c:minorTickMark val="none"/>
        <c:tickLblPos val="nextTo"/>
        <c:txPr>
          <a:bodyPr/>
          <a:lstStyle/>
          <a:p>
            <a:pPr>
              <a:defRPr sz="900">
                <a:latin typeface="HG丸ｺﾞｼｯｸM-PRO" pitchFamily="50" charset="-128"/>
                <a:ea typeface="HG丸ｺﾞｼｯｸM-PRO" pitchFamily="50" charset="-128"/>
              </a:defRPr>
            </a:pPr>
            <a:endParaRPr lang="ja-JP"/>
          </a:p>
        </c:txPr>
        <c:crossAx val="152629184"/>
        <c:crosses val="autoZero"/>
        <c:auto val="1"/>
        <c:lblAlgn val="ctr"/>
        <c:lblOffset val="100"/>
        <c:noMultiLvlLbl val="0"/>
      </c:catAx>
      <c:valAx>
        <c:axId val="152629184"/>
        <c:scaling>
          <c:orientation val="minMax"/>
        </c:scaling>
        <c:delete val="0"/>
        <c:axPos val="t"/>
        <c:majorGridlines/>
        <c:numFmt formatCode="#,##0.0_);\(#,##0.0\)" sourceLinked="0"/>
        <c:majorTickMark val="out"/>
        <c:minorTickMark val="none"/>
        <c:tickLblPos val="nextTo"/>
        <c:crossAx val="154024960"/>
        <c:crosses val="autoZero"/>
        <c:crossBetween val="between"/>
      </c:valAx>
    </c:plotArea>
    <c:legend>
      <c:legendPos val="r"/>
      <c:layout>
        <c:manualLayout>
          <c:xMode val="edge"/>
          <c:yMode val="edge"/>
          <c:x val="3.9916323462116758E-2"/>
          <c:y val="0.87569573283859004"/>
          <c:w val="0.9300124207360918"/>
          <c:h val="8.3487940630797772E-2"/>
        </c:manualLayout>
      </c:layout>
      <c:overlay val="0"/>
      <c:txPr>
        <a:bodyPr/>
        <a:lstStyle/>
        <a:p>
          <a:pPr>
            <a:defRPr>
              <a:latin typeface="HG丸ｺﾞｼｯｸM-PRO" panose="020F0600000000000000" pitchFamily="50" charset="-128"/>
              <a:ea typeface="HG丸ｺﾞｼｯｸM-PRO" panose="020F0600000000000000" pitchFamily="50" charset="-128"/>
            </a:defRPr>
          </a:pPr>
          <a:endParaRPr lang="ja-JP"/>
        </a:p>
      </c:txPr>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090498687664042"/>
          <c:y val="8.3090061503506285E-2"/>
          <c:w val="0.76786962094854416"/>
          <c:h val="0.74121465675259279"/>
        </c:manualLayout>
      </c:layout>
      <c:barChart>
        <c:barDir val="bar"/>
        <c:grouping val="stacked"/>
        <c:varyColors val="0"/>
        <c:ser>
          <c:idx val="1"/>
          <c:order val="0"/>
          <c:tx>
            <c:strRef>
              <c:f>標準病院群!$G$303</c:f>
              <c:strCache>
                <c:ptCount val="1"/>
                <c:pt idx="0">
                  <c:v>がん *</c:v>
                </c:pt>
              </c:strCache>
            </c:strRef>
          </c:tx>
          <c:spPr>
            <a:solidFill>
              <a:schemeClr val="tx1"/>
            </a:solidFill>
            <a:ln>
              <a:solidFill>
                <a:schemeClr val="tx1"/>
              </a:solidFill>
            </a:ln>
          </c:spPr>
          <c:invertIfNegative val="0"/>
          <c:cat>
            <c:strRef>
              <c:f>標準病院群!$E$304:$E$309</c:f>
              <c:strCache>
                <c:ptCount val="6"/>
                <c:pt idx="0">
                  <c:v>標準病院の中央値</c:v>
                </c:pt>
                <c:pt idx="1">
                  <c:v>0</c:v>
                </c:pt>
                <c:pt idx="2">
                  <c:v>0</c:v>
                </c:pt>
                <c:pt idx="3">
                  <c:v>0</c:v>
                </c:pt>
                <c:pt idx="4">
                  <c:v>0</c:v>
                </c:pt>
                <c:pt idx="5">
                  <c:v>0</c:v>
                </c:pt>
              </c:strCache>
            </c:strRef>
          </c:cat>
          <c:val>
            <c:numRef>
              <c:f>標準病院群!$G$304:$G$309</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26DF-4E4C-9432-663ABF5DBB2F}"/>
            </c:ext>
          </c:extLst>
        </c:ser>
        <c:ser>
          <c:idx val="0"/>
          <c:order val="1"/>
          <c:tx>
            <c:strRef>
              <c:f>標準病院群!$H$303</c:f>
              <c:strCache>
                <c:ptCount val="1"/>
                <c:pt idx="0">
                  <c:v>脳卒中</c:v>
                </c:pt>
              </c:strCache>
            </c:strRef>
          </c:tx>
          <c:spPr>
            <a:solidFill>
              <a:srgbClr val="00CC00"/>
            </a:solidFill>
            <a:ln>
              <a:solidFill>
                <a:schemeClr val="tx1"/>
              </a:solidFill>
            </a:ln>
          </c:spPr>
          <c:invertIfNegative val="0"/>
          <c:cat>
            <c:strRef>
              <c:f>標準病院群!$E$304:$E$309</c:f>
              <c:strCache>
                <c:ptCount val="6"/>
                <c:pt idx="0">
                  <c:v>標準病院の中央値</c:v>
                </c:pt>
                <c:pt idx="1">
                  <c:v>0</c:v>
                </c:pt>
                <c:pt idx="2">
                  <c:v>0</c:v>
                </c:pt>
                <c:pt idx="3">
                  <c:v>0</c:v>
                </c:pt>
                <c:pt idx="4">
                  <c:v>0</c:v>
                </c:pt>
                <c:pt idx="5">
                  <c:v>0</c:v>
                </c:pt>
              </c:strCache>
            </c:strRef>
          </c:cat>
          <c:val>
            <c:numRef>
              <c:f>標準病院群!$H$304:$H$309</c:f>
              <c:numCache>
                <c:formatCode>0.00_);[Red]\(0.00\)</c:formatCode>
                <c:ptCount val="6"/>
                <c:pt idx="0">
                  <c:v>0.25</c:v>
                </c:pt>
                <c:pt idx="1">
                  <c:v>0</c:v>
                </c:pt>
                <c:pt idx="2">
                  <c:v>0</c:v>
                </c:pt>
                <c:pt idx="3">
                  <c:v>0</c:v>
                </c:pt>
                <c:pt idx="4">
                  <c:v>0</c:v>
                </c:pt>
                <c:pt idx="5">
                  <c:v>0</c:v>
                </c:pt>
              </c:numCache>
            </c:numRef>
          </c:val>
          <c:extLst>
            <c:ext xmlns:c16="http://schemas.microsoft.com/office/drawing/2014/chart" uri="{C3380CC4-5D6E-409C-BE32-E72D297353CC}">
              <c16:uniqueId val="{0000000A-6417-4C9B-9D33-3040701161E8}"/>
            </c:ext>
          </c:extLst>
        </c:ser>
        <c:ser>
          <c:idx val="2"/>
          <c:order val="2"/>
          <c:tx>
            <c:strRef>
              <c:f>標準病院群!$I$303</c:f>
              <c:strCache>
                <c:ptCount val="1"/>
                <c:pt idx="0">
                  <c:v>心筋梗塞等の心血管疾患 *</c:v>
                </c:pt>
              </c:strCache>
            </c:strRef>
          </c:tx>
          <c:spPr>
            <a:solidFill>
              <a:srgbClr val="0000FF"/>
            </a:solidFill>
            <a:ln>
              <a:solidFill>
                <a:schemeClr val="tx1"/>
              </a:solidFill>
            </a:ln>
          </c:spPr>
          <c:invertIfNegative val="0"/>
          <c:cat>
            <c:strRef>
              <c:f>標準病院群!$E$304:$E$309</c:f>
              <c:strCache>
                <c:ptCount val="6"/>
                <c:pt idx="0">
                  <c:v>標準病院の中央値</c:v>
                </c:pt>
                <c:pt idx="1">
                  <c:v>0</c:v>
                </c:pt>
                <c:pt idx="2">
                  <c:v>0</c:v>
                </c:pt>
                <c:pt idx="3">
                  <c:v>0</c:v>
                </c:pt>
                <c:pt idx="4">
                  <c:v>0</c:v>
                </c:pt>
                <c:pt idx="5">
                  <c:v>0</c:v>
                </c:pt>
              </c:strCache>
            </c:strRef>
          </c:cat>
          <c:val>
            <c:numRef>
              <c:f>標準病院群!$I$304:$I$309</c:f>
              <c:numCache>
                <c:formatCode>0.00_);[Red]\(0.00\)</c:formatCode>
                <c:ptCount val="6"/>
                <c:pt idx="0">
                  <c:v>0.17</c:v>
                </c:pt>
                <c:pt idx="1">
                  <c:v>0</c:v>
                </c:pt>
                <c:pt idx="2">
                  <c:v>0</c:v>
                </c:pt>
                <c:pt idx="3">
                  <c:v>0</c:v>
                </c:pt>
                <c:pt idx="4">
                  <c:v>0</c:v>
                </c:pt>
                <c:pt idx="5">
                  <c:v>0</c:v>
                </c:pt>
              </c:numCache>
            </c:numRef>
          </c:val>
          <c:extLst>
            <c:ext xmlns:c16="http://schemas.microsoft.com/office/drawing/2014/chart" uri="{C3380CC4-5D6E-409C-BE32-E72D297353CC}">
              <c16:uniqueId val="{0000000B-6417-4C9B-9D33-3040701161E8}"/>
            </c:ext>
          </c:extLst>
        </c:ser>
        <c:ser>
          <c:idx val="3"/>
          <c:order val="3"/>
          <c:tx>
            <c:strRef>
              <c:f>標準病院群!$J$303</c:f>
              <c:strCache>
                <c:ptCount val="1"/>
                <c:pt idx="0">
                  <c:v>精神疾患 *</c:v>
                </c:pt>
              </c:strCache>
            </c:strRef>
          </c:tx>
          <c:spPr>
            <a:solidFill>
              <a:srgbClr val="FFFF00"/>
            </a:solidFill>
            <a:ln>
              <a:solidFill>
                <a:schemeClr val="tx1"/>
              </a:solidFill>
            </a:ln>
          </c:spPr>
          <c:invertIfNegative val="0"/>
          <c:cat>
            <c:strRef>
              <c:f>標準病院群!$E$304:$E$309</c:f>
              <c:strCache>
                <c:ptCount val="6"/>
                <c:pt idx="0">
                  <c:v>標準病院の中央値</c:v>
                </c:pt>
                <c:pt idx="1">
                  <c:v>0</c:v>
                </c:pt>
                <c:pt idx="2">
                  <c:v>0</c:v>
                </c:pt>
                <c:pt idx="3">
                  <c:v>0</c:v>
                </c:pt>
                <c:pt idx="4">
                  <c:v>0</c:v>
                </c:pt>
                <c:pt idx="5">
                  <c:v>0</c:v>
                </c:pt>
              </c:strCache>
            </c:strRef>
          </c:cat>
          <c:val>
            <c:numRef>
              <c:f>標準病院群!$J$304:$J$309</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C-6417-4C9B-9D33-3040701161E8}"/>
            </c:ext>
          </c:extLst>
        </c:ser>
        <c:ser>
          <c:idx val="4"/>
          <c:order val="4"/>
          <c:tx>
            <c:strRef>
              <c:f>標準病院群!$K$303</c:f>
              <c:strCache>
                <c:ptCount val="1"/>
                <c:pt idx="0">
                  <c:v>災害</c:v>
                </c:pt>
              </c:strCache>
            </c:strRef>
          </c:tx>
          <c:spPr>
            <a:solidFill>
              <a:schemeClr val="accent6">
                <a:lumMod val="60000"/>
                <a:lumOff val="40000"/>
              </a:schemeClr>
            </a:solidFill>
            <a:ln>
              <a:solidFill>
                <a:schemeClr val="tx1"/>
              </a:solidFill>
            </a:ln>
          </c:spPr>
          <c:invertIfNegative val="0"/>
          <c:cat>
            <c:strRef>
              <c:f>標準病院群!$E$304:$E$309</c:f>
              <c:strCache>
                <c:ptCount val="6"/>
                <c:pt idx="0">
                  <c:v>標準病院の中央値</c:v>
                </c:pt>
                <c:pt idx="1">
                  <c:v>0</c:v>
                </c:pt>
                <c:pt idx="2">
                  <c:v>0</c:v>
                </c:pt>
                <c:pt idx="3">
                  <c:v>0</c:v>
                </c:pt>
                <c:pt idx="4">
                  <c:v>0</c:v>
                </c:pt>
                <c:pt idx="5">
                  <c:v>0</c:v>
                </c:pt>
              </c:strCache>
            </c:strRef>
          </c:cat>
          <c:val>
            <c:numRef>
              <c:f>標準病院群!$K$304:$K$309</c:f>
              <c:numCache>
                <c:formatCode>0.00_);[Red]\(0.00\)</c:formatCode>
                <c:ptCount val="6"/>
                <c:pt idx="0">
                  <c:v>0.5</c:v>
                </c:pt>
                <c:pt idx="1">
                  <c:v>0</c:v>
                </c:pt>
                <c:pt idx="2">
                  <c:v>0</c:v>
                </c:pt>
                <c:pt idx="3">
                  <c:v>0</c:v>
                </c:pt>
                <c:pt idx="4">
                  <c:v>0</c:v>
                </c:pt>
                <c:pt idx="5">
                  <c:v>0</c:v>
                </c:pt>
              </c:numCache>
            </c:numRef>
          </c:val>
          <c:extLst>
            <c:ext xmlns:c16="http://schemas.microsoft.com/office/drawing/2014/chart" uri="{C3380CC4-5D6E-409C-BE32-E72D297353CC}">
              <c16:uniqueId val="{0000000D-6417-4C9B-9D33-3040701161E8}"/>
            </c:ext>
          </c:extLst>
        </c:ser>
        <c:ser>
          <c:idx val="5"/>
          <c:order val="5"/>
          <c:tx>
            <c:strRef>
              <c:f>標準病院群!$L$303</c:f>
              <c:strCache>
                <c:ptCount val="1"/>
                <c:pt idx="0">
                  <c:v>周産期</c:v>
                </c:pt>
              </c:strCache>
            </c:strRef>
          </c:tx>
          <c:spPr>
            <a:solidFill>
              <a:srgbClr val="FFCCFF"/>
            </a:solidFill>
            <a:ln>
              <a:solidFill>
                <a:schemeClr val="tx1"/>
              </a:solidFill>
            </a:ln>
          </c:spPr>
          <c:invertIfNegative val="0"/>
          <c:cat>
            <c:strRef>
              <c:f>標準病院群!$E$304:$E$309</c:f>
              <c:strCache>
                <c:ptCount val="6"/>
                <c:pt idx="0">
                  <c:v>標準病院の中央値</c:v>
                </c:pt>
                <c:pt idx="1">
                  <c:v>0</c:v>
                </c:pt>
                <c:pt idx="2">
                  <c:v>0</c:v>
                </c:pt>
                <c:pt idx="3">
                  <c:v>0</c:v>
                </c:pt>
                <c:pt idx="4">
                  <c:v>0</c:v>
                </c:pt>
                <c:pt idx="5">
                  <c:v>0</c:v>
                </c:pt>
              </c:strCache>
            </c:strRef>
          </c:cat>
          <c:val>
            <c:numRef>
              <c:f>標準病院群!$L$304:$L$309</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E-6417-4C9B-9D33-3040701161E8}"/>
            </c:ext>
          </c:extLst>
        </c:ser>
        <c:ser>
          <c:idx val="6"/>
          <c:order val="6"/>
          <c:tx>
            <c:strRef>
              <c:f>標準病院群!$M$303</c:f>
              <c:strCache>
                <c:ptCount val="1"/>
                <c:pt idx="0">
                  <c:v>へき地</c:v>
                </c:pt>
              </c:strCache>
            </c:strRef>
          </c:tx>
          <c:spPr>
            <a:solidFill>
              <a:srgbClr val="B3B8CD"/>
            </a:solidFill>
            <a:ln>
              <a:solidFill>
                <a:schemeClr val="tx1"/>
              </a:solidFill>
            </a:ln>
          </c:spPr>
          <c:invertIfNegative val="0"/>
          <c:cat>
            <c:strRef>
              <c:f>標準病院群!$E$304:$E$309</c:f>
              <c:strCache>
                <c:ptCount val="6"/>
                <c:pt idx="0">
                  <c:v>標準病院の中央値</c:v>
                </c:pt>
                <c:pt idx="1">
                  <c:v>0</c:v>
                </c:pt>
                <c:pt idx="2">
                  <c:v>0</c:v>
                </c:pt>
                <c:pt idx="3">
                  <c:v>0</c:v>
                </c:pt>
                <c:pt idx="4">
                  <c:v>0</c:v>
                </c:pt>
                <c:pt idx="5">
                  <c:v>0</c:v>
                </c:pt>
              </c:strCache>
            </c:strRef>
          </c:cat>
          <c:val>
            <c:numRef>
              <c:f>標準病院群!$M$304:$M$309</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F-6417-4C9B-9D33-3040701161E8}"/>
            </c:ext>
          </c:extLst>
        </c:ser>
        <c:ser>
          <c:idx val="7"/>
          <c:order val="7"/>
          <c:tx>
            <c:strRef>
              <c:f>標準病院群!$N$303</c:f>
              <c:strCache>
                <c:ptCount val="1"/>
                <c:pt idx="0">
                  <c:v>救急 *</c:v>
                </c:pt>
              </c:strCache>
            </c:strRef>
          </c:tx>
          <c:spPr>
            <a:solidFill>
              <a:srgbClr val="FF0000"/>
            </a:solidFill>
            <a:ln>
              <a:solidFill>
                <a:schemeClr val="tx1"/>
              </a:solidFill>
            </a:ln>
          </c:spPr>
          <c:invertIfNegative val="0"/>
          <c:cat>
            <c:strRef>
              <c:f>標準病院群!$E$304:$E$309</c:f>
              <c:strCache>
                <c:ptCount val="6"/>
                <c:pt idx="0">
                  <c:v>標準病院の中央値</c:v>
                </c:pt>
                <c:pt idx="1">
                  <c:v>0</c:v>
                </c:pt>
                <c:pt idx="2">
                  <c:v>0</c:v>
                </c:pt>
                <c:pt idx="3">
                  <c:v>0</c:v>
                </c:pt>
                <c:pt idx="4">
                  <c:v>0</c:v>
                </c:pt>
                <c:pt idx="5">
                  <c:v>0</c:v>
                </c:pt>
              </c:strCache>
            </c:strRef>
          </c:cat>
          <c:val>
            <c:numRef>
              <c:f>標準病院群!$N$304:$N$309</c:f>
              <c:numCache>
                <c:formatCode>0.00_);[Red]\(0.00\)</c:formatCode>
                <c:ptCount val="6"/>
                <c:pt idx="0">
                  <c:v>1</c:v>
                </c:pt>
                <c:pt idx="1">
                  <c:v>0</c:v>
                </c:pt>
                <c:pt idx="2">
                  <c:v>0</c:v>
                </c:pt>
                <c:pt idx="3">
                  <c:v>0</c:v>
                </c:pt>
                <c:pt idx="4">
                  <c:v>0</c:v>
                </c:pt>
                <c:pt idx="5">
                  <c:v>0</c:v>
                </c:pt>
              </c:numCache>
            </c:numRef>
          </c:val>
          <c:extLst>
            <c:ext xmlns:c16="http://schemas.microsoft.com/office/drawing/2014/chart" uri="{C3380CC4-5D6E-409C-BE32-E72D297353CC}">
              <c16:uniqueId val="{00000010-6417-4C9B-9D33-3040701161E8}"/>
            </c:ext>
          </c:extLst>
        </c:ser>
        <c:ser>
          <c:idx val="8"/>
          <c:order val="8"/>
          <c:tx>
            <c:strRef>
              <c:f>標準病院群!$O$303</c:f>
              <c:strCache>
                <c:ptCount val="1"/>
                <c:pt idx="0">
                  <c:v>感染症</c:v>
                </c:pt>
              </c:strCache>
            </c:strRef>
          </c:tx>
          <c:spPr>
            <a:solidFill>
              <a:srgbClr val="66FFFF"/>
            </a:solidFill>
            <a:ln>
              <a:solidFill>
                <a:schemeClr val="tx1"/>
              </a:solidFill>
            </a:ln>
          </c:spPr>
          <c:invertIfNegative val="0"/>
          <c:cat>
            <c:strRef>
              <c:f>標準病院群!$E$304:$E$309</c:f>
              <c:strCache>
                <c:ptCount val="6"/>
                <c:pt idx="0">
                  <c:v>標準病院の中央値</c:v>
                </c:pt>
                <c:pt idx="1">
                  <c:v>0</c:v>
                </c:pt>
                <c:pt idx="2">
                  <c:v>0</c:v>
                </c:pt>
                <c:pt idx="3">
                  <c:v>0</c:v>
                </c:pt>
                <c:pt idx="4">
                  <c:v>0</c:v>
                </c:pt>
                <c:pt idx="5">
                  <c:v>0</c:v>
                </c:pt>
              </c:strCache>
            </c:strRef>
          </c:cat>
          <c:val>
            <c:numRef>
              <c:f>標準病院群!$O$304:$O$309</c:f>
              <c:numCache>
                <c:formatCode>0.00_);[Red]\(0.00\)</c:formatCode>
                <c:ptCount val="6"/>
                <c:pt idx="0">
                  <c:v>0.83</c:v>
                </c:pt>
                <c:pt idx="1">
                  <c:v>0</c:v>
                </c:pt>
                <c:pt idx="2">
                  <c:v>0</c:v>
                </c:pt>
                <c:pt idx="3">
                  <c:v>0</c:v>
                </c:pt>
                <c:pt idx="4">
                  <c:v>0</c:v>
                </c:pt>
                <c:pt idx="5">
                  <c:v>0</c:v>
                </c:pt>
              </c:numCache>
            </c:numRef>
          </c:val>
          <c:extLst>
            <c:ext xmlns:c16="http://schemas.microsoft.com/office/drawing/2014/chart" uri="{C3380CC4-5D6E-409C-BE32-E72D297353CC}">
              <c16:uniqueId val="{00000011-6417-4C9B-9D33-3040701161E8}"/>
            </c:ext>
          </c:extLst>
        </c:ser>
        <c:ser>
          <c:idx val="9"/>
          <c:order val="9"/>
          <c:tx>
            <c:strRef>
              <c:f>標準病院群!$P$303</c:f>
              <c:strCache>
                <c:ptCount val="1"/>
                <c:pt idx="0">
                  <c:v>その他</c:v>
                </c:pt>
              </c:strCache>
            </c:strRef>
          </c:tx>
          <c:spPr>
            <a:solidFill>
              <a:srgbClr val="CCFF99"/>
            </a:solidFill>
            <a:ln>
              <a:solidFill>
                <a:schemeClr val="tx1"/>
              </a:solidFill>
            </a:ln>
          </c:spPr>
          <c:invertIfNegative val="0"/>
          <c:cat>
            <c:strRef>
              <c:f>標準病院群!$E$304:$E$309</c:f>
              <c:strCache>
                <c:ptCount val="6"/>
                <c:pt idx="0">
                  <c:v>標準病院の中央値</c:v>
                </c:pt>
                <c:pt idx="1">
                  <c:v>0</c:v>
                </c:pt>
                <c:pt idx="2">
                  <c:v>0</c:v>
                </c:pt>
                <c:pt idx="3">
                  <c:v>0</c:v>
                </c:pt>
                <c:pt idx="4">
                  <c:v>0</c:v>
                </c:pt>
                <c:pt idx="5">
                  <c:v>0</c:v>
                </c:pt>
              </c:strCache>
            </c:strRef>
          </c:cat>
          <c:val>
            <c:numRef>
              <c:f>標準病院群!$P$304:$P$309</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12-6417-4C9B-9D33-3040701161E8}"/>
            </c:ext>
          </c:extLst>
        </c:ser>
        <c:dLbls>
          <c:showLegendKey val="0"/>
          <c:showVal val="0"/>
          <c:showCatName val="0"/>
          <c:showSerName val="0"/>
          <c:showPercent val="0"/>
          <c:showBubbleSize val="0"/>
        </c:dLbls>
        <c:gapWidth val="150"/>
        <c:overlap val="100"/>
        <c:axId val="154439680"/>
        <c:axId val="152631488"/>
      </c:barChart>
      <c:catAx>
        <c:axId val="154439680"/>
        <c:scaling>
          <c:orientation val="maxMin"/>
        </c:scaling>
        <c:delete val="0"/>
        <c:axPos val="l"/>
        <c:majorGridlines/>
        <c:numFmt formatCode="General" sourceLinked="1"/>
        <c:majorTickMark val="out"/>
        <c:minorTickMark val="none"/>
        <c:tickLblPos val="nextTo"/>
        <c:txPr>
          <a:bodyPr/>
          <a:lstStyle/>
          <a:p>
            <a:pPr>
              <a:defRPr sz="900">
                <a:latin typeface="HG丸ｺﾞｼｯｸM-PRO" pitchFamily="50" charset="-128"/>
                <a:ea typeface="HG丸ｺﾞｼｯｸM-PRO" pitchFamily="50" charset="-128"/>
              </a:defRPr>
            </a:pPr>
            <a:endParaRPr lang="ja-JP"/>
          </a:p>
        </c:txPr>
        <c:crossAx val="152631488"/>
        <c:crosses val="autoZero"/>
        <c:auto val="1"/>
        <c:lblAlgn val="ctr"/>
        <c:lblOffset val="100"/>
        <c:noMultiLvlLbl val="0"/>
      </c:catAx>
      <c:valAx>
        <c:axId val="152631488"/>
        <c:scaling>
          <c:orientation val="minMax"/>
        </c:scaling>
        <c:delete val="0"/>
        <c:axPos val="t"/>
        <c:majorGridlines/>
        <c:numFmt formatCode="#,##0.0_);\(#,##0.0\)" sourceLinked="0"/>
        <c:majorTickMark val="out"/>
        <c:minorTickMark val="none"/>
        <c:tickLblPos val="nextTo"/>
        <c:crossAx val="154439680"/>
        <c:crosses val="autoZero"/>
        <c:crossBetween val="between"/>
      </c:valAx>
    </c:plotArea>
    <c:legend>
      <c:legendPos val="r"/>
      <c:layout>
        <c:manualLayout>
          <c:xMode val="edge"/>
          <c:yMode val="edge"/>
          <c:x val="3.0764202131136825E-2"/>
          <c:y val="0.8633271490414347"/>
          <c:w val="0.95485389292018041"/>
          <c:h val="9.2764378478664186E-2"/>
        </c:manualLayout>
      </c:layout>
      <c:overlay val="0"/>
      <c:txPr>
        <a:bodyPr/>
        <a:lstStyle/>
        <a:p>
          <a:pPr>
            <a:defRPr>
              <a:latin typeface="HG丸ｺﾞｼｯｸM-PRO" panose="020F0600000000000000" pitchFamily="50" charset="-128"/>
              <a:ea typeface="HG丸ｺﾞｼｯｸM-PRO" panose="020F0600000000000000" pitchFamily="50" charset="-128"/>
            </a:defRPr>
          </a:pPr>
          <a:endParaRPr lang="ja-JP"/>
        </a:p>
      </c:txPr>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090498687664042"/>
          <c:y val="8.3090061503506285E-2"/>
          <c:w val="0.76786962094854416"/>
          <c:h val="0.74121465675259279"/>
        </c:manualLayout>
      </c:layout>
      <c:barChart>
        <c:barDir val="bar"/>
        <c:grouping val="stacked"/>
        <c:varyColors val="0"/>
        <c:ser>
          <c:idx val="1"/>
          <c:order val="0"/>
          <c:tx>
            <c:strRef>
              <c:f>標準病院群!$G$334</c:f>
              <c:strCache>
                <c:ptCount val="1"/>
                <c:pt idx="0">
                  <c:v>がん *</c:v>
                </c:pt>
              </c:strCache>
            </c:strRef>
          </c:tx>
          <c:spPr>
            <a:solidFill>
              <a:schemeClr val="tx1"/>
            </a:solidFill>
            <a:ln>
              <a:solidFill>
                <a:schemeClr val="tx1"/>
              </a:solidFill>
            </a:ln>
          </c:spPr>
          <c:invertIfNegative val="0"/>
          <c:cat>
            <c:strRef>
              <c:f>標準病院群!$E$335:$E$340</c:f>
              <c:strCache>
                <c:ptCount val="6"/>
                <c:pt idx="0">
                  <c:v>標準病院の中央値</c:v>
                </c:pt>
                <c:pt idx="1">
                  <c:v>0</c:v>
                </c:pt>
                <c:pt idx="2">
                  <c:v>0</c:v>
                </c:pt>
                <c:pt idx="3">
                  <c:v>0</c:v>
                </c:pt>
                <c:pt idx="4">
                  <c:v>0</c:v>
                </c:pt>
                <c:pt idx="5">
                  <c:v>0</c:v>
                </c:pt>
              </c:strCache>
            </c:strRef>
          </c:cat>
          <c:val>
            <c:numRef>
              <c:f>標準病院群!$G$335:$G$340</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D8FF-4582-8F58-0DCBD9D9EBF4}"/>
            </c:ext>
          </c:extLst>
        </c:ser>
        <c:ser>
          <c:idx val="0"/>
          <c:order val="1"/>
          <c:tx>
            <c:strRef>
              <c:f>標準病院群!$H$334</c:f>
              <c:strCache>
                <c:ptCount val="1"/>
                <c:pt idx="0">
                  <c:v>脳卒中</c:v>
                </c:pt>
              </c:strCache>
            </c:strRef>
          </c:tx>
          <c:spPr>
            <a:solidFill>
              <a:srgbClr val="00CC00"/>
            </a:solidFill>
            <a:ln>
              <a:solidFill>
                <a:schemeClr val="tx1"/>
              </a:solidFill>
            </a:ln>
          </c:spPr>
          <c:invertIfNegative val="0"/>
          <c:cat>
            <c:strRef>
              <c:f>標準病院群!$E$335:$E$340</c:f>
              <c:strCache>
                <c:ptCount val="6"/>
                <c:pt idx="0">
                  <c:v>標準病院の中央値</c:v>
                </c:pt>
                <c:pt idx="1">
                  <c:v>0</c:v>
                </c:pt>
                <c:pt idx="2">
                  <c:v>0</c:v>
                </c:pt>
                <c:pt idx="3">
                  <c:v>0</c:v>
                </c:pt>
                <c:pt idx="4">
                  <c:v>0</c:v>
                </c:pt>
                <c:pt idx="5">
                  <c:v>0</c:v>
                </c:pt>
              </c:strCache>
            </c:strRef>
          </c:cat>
          <c:val>
            <c:numRef>
              <c:f>標準病院群!$H$335:$H$340</c:f>
              <c:numCache>
                <c:formatCode>0.00_);[Red]\(0.00\)</c:formatCode>
                <c:ptCount val="6"/>
                <c:pt idx="0">
                  <c:v>0.25</c:v>
                </c:pt>
                <c:pt idx="1">
                  <c:v>0</c:v>
                </c:pt>
                <c:pt idx="2">
                  <c:v>0</c:v>
                </c:pt>
                <c:pt idx="3">
                  <c:v>0</c:v>
                </c:pt>
                <c:pt idx="4">
                  <c:v>0</c:v>
                </c:pt>
                <c:pt idx="5">
                  <c:v>0</c:v>
                </c:pt>
              </c:numCache>
            </c:numRef>
          </c:val>
          <c:extLst>
            <c:ext xmlns:c16="http://schemas.microsoft.com/office/drawing/2014/chart" uri="{C3380CC4-5D6E-409C-BE32-E72D297353CC}">
              <c16:uniqueId val="{0000000A-D214-405D-8B7B-95ED03B4AB57}"/>
            </c:ext>
          </c:extLst>
        </c:ser>
        <c:ser>
          <c:idx val="2"/>
          <c:order val="2"/>
          <c:tx>
            <c:strRef>
              <c:f>標準病院群!$I$334</c:f>
              <c:strCache>
                <c:ptCount val="1"/>
                <c:pt idx="0">
                  <c:v>心筋梗塞等の心血管疾患 *</c:v>
                </c:pt>
              </c:strCache>
            </c:strRef>
          </c:tx>
          <c:spPr>
            <a:solidFill>
              <a:srgbClr val="0000FF"/>
            </a:solidFill>
            <a:ln>
              <a:solidFill>
                <a:schemeClr val="tx1"/>
              </a:solidFill>
            </a:ln>
          </c:spPr>
          <c:invertIfNegative val="0"/>
          <c:cat>
            <c:strRef>
              <c:f>標準病院群!$E$335:$E$340</c:f>
              <c:strCache>
                <c:ptCount val="6"/>
                <c:pt idx="0">
                  <c:v>標準病院の中央値</c:v>
                </c:pt>
                <c:pt idx="1">
                  <c:v>0</c:v>
                </c:pt>
                <c:pt idx="2">
                  <c:v>0</c:v>
                </c:pt>
                <c:pt idx="3">
                  <c:v>0</c:v>
                </c:pt>
                <c:pt idx="4">
                  <c:v>0</c:v>
                </c:pt>
                <c:pt idx="5">
                  <c:v>0</c:v>
                </c:pt>
              </c:strCache>
            </c:strRef>
          </c:cat>
          <c:val>
            <c:numRef>
              <c:f>標準病院群!$I$335:$I$340</c:f>
              <c:numCache>
                <c:formatCode>0.00_);[Red]\(0.00\)</c:formatCode>
                <c:ptCount val="6"/>
                <c:pt idx="0">
                  <c:v>0.17</c:v>
                </c:pt>
                <c:pt idx="1">
                  <c:v>0</c:v>
                </c:pt>
                <c:pt idx="2">
                  <c:v>0</c:v>
                </c:pt>
                <c:pt idx="3">
                  <c:v>0</c:v>
                </c:pt>
                <c:pt idx="4">
                  <c:v>0</c:v>
                </c:pt>
                <c:pt idx="5">
                  <c:v>0</c:v>
                </c:pt>
              </c:numCache>
            </c:numRef>
          </c:val>
          <c:extLst>
            <c:ext xmlns:c16="http://schemas.microsoft.com/office/drawing/2014/chart" uri="{C3380CC4-5D6E-409C-BE32-E72D297353CC}">
              <c16:uniqueId val="{0000000B-D214-405D-8B7B-95ED03B4AB57}"/>
            </c:ext>
          </c:extLst>
        </c:ser>
        <c:ser>
          <c:idx val="3"/>
          <c:order val="3"/>
          <c:tx>
            <c:strRef>
              <c:f>標準病院群!$J$334</c:f>
              <c:strCache>
                <c:ptCount val="1"/>
                <c:pt idx="0">
                  <c:v>精神疾患 *</c:v>
                </c:pt>
              </c:strCache>
            </c:strRef>
          </c:tx>
          <c:spPr>
            <a:solidFill>
              <a:srgbClr val="FFFF00"/>
            </a:solidFill>
            <a:ln>
              <a:solidFill>
                <a:schemeClr val="tx1"/>
              </a:solidFill>
            </a:ln>
          </c:spPr>
          <c:invertIfNegative val="0"/>
          <c:cat>
            <c:strRef>
              <c:f>標準病院群!$E$335:$E$340</c:f>
              <c:strCache>
                <c:ptCount val="6"/>
                <c:pt idx="0">
                  <c:v>標準病院の中央値</c:v>
                </c:pt>
                <c:pt idx="1">
                  <c:v>0</c:v>
                </c:pt>
                <c:pt idx="2">
                  <c:v>0</c:v>
                </c:pt>
                <c:pt idx="3">
                  <c:v>0</c:v>
                </c:pt>
                <c:pt idx="4">
                  <c:v>0</c:v>
                </c:pt>
                <c:pt idx="5">
                  <c:v>0</c:v>
                </c:pt>
              </c:strCache>
            </c:strRef>
          </c:cat>
          <c:val>
            <c:numRef>
              <c:f>標準病院群!$J$335:$J$340</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C-D214-405D-8B7B-95ED03B4AB57}"/>
            </c:ext>
          </c:extLst>
        </c:ser>
        <c:ser>
          <c:idx val="4"/>
          <c:order val="4"/>
          <c:tx>
            <c:strRef>
              <c:f>標準病院群!$K$334</c:f>
              <c:strCache>
                <c:ptCount val="1"/>
                <c:pt idx="0">
                  <c:v>災害</c:v>
                </c:pt>
              </c:strCache>
            </c:strRef>
          </c:tx>
          <c:spPr>
            <a:solidFill>
              <a:schemeClr val="accent6">
                <a:lumMod val="60000"/>
                <a:lumOff val="40000"/>
              </a:schemeClr>
            </a:solidFill>
            <a:ln>
              <a:solidFill>
                <a:schemeClr val="tx1"/>
              </a:solidFill>
            </a:ln>
          </c:spPr>
          <c:invertIfNegative val="0"/>
          <c:cat>
            <c:strRef>
              <c:f>標準病院群!$E$335:$E$340</c:f>
              <c:strCache>
                <c:ptCount val="6"/>
                <c:pt idx="0">
                  <c:v>標準病院の中央値</c:v>
                </c:pt>
                <c:pt idx="1">
                  <c:v>0</c:v>
                </c:pt>
                <c:pt idx="2">
                  <c:v>0</c:v>
                </c:pt>
                <c:pt idx="3">
                  <c:v>0</c:v>
                </c:pt>
                <c:pt idx="4">
                  <c:v>0</c:v>
                </c:pt>
                <c:pt idx="5">
                  <c:v>0</c:v>
                </c:pt>
              </c:strCache>
            </c:strRef>
          </c:cat>
          <c:val>
            <c:numRef>
              <c:f>標準病院群!$K$335:$K$340</c:f>
              <c:numCache>
                <c:formatCode>0.00_);[Red]\(0.00\)</c:formatCode>
                <c:ptCount val="6"/>
                <c:pt idx="0">
                  <c:v>0.5</c:v>
                </c:pt>
                <c:pt idx="1">
                  <c:v>0</c:v>
                </c:pt>
                <c:pt idx="2">
                  <c:v>0</c:v>
                </c:pt>
                <c:pt idx="3">
                  <c:v>0</c:v>
                </c:pt>
                <c:pt idx="4">
                  <c:v>0</c:v>
                </c:pt>
                <c:pt idx="5">
                  <c:v>0</c:v>
                </c:pt>
              </c:numCache>
            </c:numRef>
          </c:val>
          <c:extLst>
            <c:ext xmlns:c16="http://schemas.microsoft.com/office/drawing/2014/chart" uri="{C3380CC4-5D6E-409C-BE32-E72D297353CC}">
              <c16:uniqueId val="{0000000D-D214-405D-8B7B-95ED03B4AB57}"/>
            </c:ext>
          </c:extLst>
        </c:ser>
        <c:ser>
          <c:idx val="5"/>
          <c:order val="5"/>
          <c:tx>
            <c:strRef>
              <c:f>標準病院群!$L$334</c:f>
              <c:strCache>
                <c:ptCount val="1"/>
                <c:pt idx="0">
                  <c:v>周産期</c:v>
                </c:pt>
              </c:strCache>
            </c:strRef>
          </c:tx>
          <c:spPr>
            <a:solidFill>
              <a:srgbClr val="FFCCFF"/>
            </a:solidFill>
            <a:ln>
              <a:solidFill>
                <a:schemeClr val="tx1"/>
              </a:solidFill>
            </a:ln>
          </c:spPr>
          <c:invertIfNegative val="0"/>
          <c:cat>
            <c:strRef>
              <c:f>標準病院群!$E$335:$E$340</c:f>
              <c:strCache>
                <c:ptCount val="6"/>
                <c:pt idx="0">
                  <c:v>標準病院の中央値</c:v>
                </c:pt>
                <c:pt idx="1">
                  <c:v>0</c:v>
                </c:pt>
                <c:pt idx="2">
                  <c:v>0</c:v>
                </c:pt>
                <c:pt idx="3">
                  <c:v>0</c:v>
                </c:pt>
                <c:pt idx="4">
                  <c:v>0</c:v>
                </c:pt>
                <c:pt idx="5">
                  <c:v>0</c:v>
                </c:pt>
              </c:strCache>
            </c:strRef>
          </c:cat>
          <c:val>
            <c:numRef>
              <c:f>標準病院群!$L$335:$L$340</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E-D214-405D-8B7B-95ED03B4AB57}"/>
            </c:ext>
          </c:extLst>
        </c:ser>
        <c:ser>
          <c:idx val="6"/>
          <c:order val="6"/>
          <c:tx>
            <c:strRef>
              <c:f>標準病院群!$M$334</c:f>
              <c:strCache>
                <c:ptCount val="1"/>
                <c:pt idx="0">
                  <c:v>へき地</c:v>
                </c:pt>
              </c:strCache>
            </c:strRef>
          </c:tx>
          <c:spPr>
            <a:solidFill>
              <a:srgbClr val="B3B8CD"/>
            </a:solidFill>
            <a:ln>
              <a:solidFill>
                <a:schemeClr val="tx1"/>
              </a:solidFill>
            </a:ln>
          </c:spPr>
          <c:invertIfNegative val="0"/>
          <c:cat>
            <c:strRef>
              <c:f>標準病院群!$E$335:$E$340</c:f>
              <c:strCache>
                <c:ptCount val="6"/>
                <c:pt idx="0">
                  <c:v>標準病院の中央値</c:v>
                </c:pt>
                <c:pt idx="1">
                  <c:v>0</c:v>
                </c:pt>
                <c:pt idx="2">
                  <c:v>0</c:v>
                </c:pt>
                <c:pt idx="3">
                  <c:v>0</c:v>
                </c:pt>
                <c:pt idx="4">
                  <c:v>0</c:v>
                </c:pt>
                <c:pt idx="5">
                  <c:v>0</c:v>
                </c:pt>
              </c:strCache>
            </c:strRef>
          </c:cat>
          <c:val>
            <c:numRef>
              <c:f>標準病院群!$M$335:$M$340</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F-D214-405D-8B7B-95ED03B4AB57}"/>
            </c:ext>
          </c:extLst>
        </c:ser>
        <c:ser>
          <c:idx val="7"/>
          <c:order val="7"/>
          <c:tx>
            <c:strRef>
              <c:f>標準病院群!$N$334</c:f>
              <c:strCache>
                <c:ptCount val="1"/>
                <c:pt idx="0">
                  <c:v>救急 *</c:v>
                </c:pt>
              </c:strCache>
            </c:strRef>
          </c:tx>
          <c:spPr>
            <a:solidFill>
              <a:srgbClr val="FF0000"/>
            </a:solidFill>
            <a:ln>
              <a:solidFill>
                <a:schemeClr val="tx1"/>
              </a:solidFill>
            </a:ln>
          </c:spPr>
          <c:invertIfNegative val="0"/>
          <c:cat>
            <c:strRef>
              <c:f>標準病院群!$E$335:$E$340</c:f>
              <c:strCache>
                <c:ptCount val="6"/>
                <c:pt idx="0">
                  <c:v>標準病院の中央値</c:v>
                </c:pt>
                <c:pt idx="1">
                  <c:v>0</c:v>
                </c:pt>
                <c:pt idx="2">
                  <c:v>0</c:v>
                </c:pt>
                <c:pt idx="3">
                  <c:v>0</c:v>
                </c:pt>
                <c:pt idx="4">
                  <c:v>0</c:v>
                </c:pt>
                <c:pt idx="5">
                  <c:v>0</c:v>
                </c:pt>
              </c:strCache>
            </c:strRef>
          </c:cat>
          <c:val>
            <c:numRef>
              <c:f>標準病院群!$N$335:$N$340</c:f>
              <c:numCache>
                <c:formatCode>0.00_);[Red]\(0.00\)</c:formatCode>
                <c:ptCount val="6"/>
                <c:pt idx="0">
                  <c:v>1</c:v>
                </c:pt>
                <c:pt idx="1">
                  <c:v>0</c:v>
                </c:pt>
                <c:pt idx="2">
                  <c:v>0</c:v>
                </c:pt>
                <c:pt idx="3">
                  <c:v>0</c:v>
                </c:pt>
                <c:pt idx="4">
                  <c:v>0</c:v>
                </c:pt>
                <c:pt idx="5">
                  <c:v>0</c:v>
                </c:pt>
              </c:numCache>
            </c:numRef>
          </c:val>
          <c:extLst>
            <c:ext xmlns:c16="http://schemas.microsoft.com/office/drawing/2014/chart" uri="{C3380CC4-5D6E-409C-BE32-E72D297353CC}">
              <c16:uniqueId val="{00000010-D214-405D-8B7B-95ED03B4AB57}"/>
            </c:ext>
          </c:extLst>
        </c:ser>
        <c:ser>
          <c:idx val="8"/>
          <c:order val="8"/>
          <c:tx>
            <c:strRef>
              <c:f>標準病院群!$O$334</c:f>
              <c:strCache>
                <c:ptCount val="1"/>
                <c:pt idx="0">
                  <c:v>感染症</c:v>
                </c:pt>
              </c:strCache>
            </c:strRef>
          </c:tx>
          <c:spPr>
            <a:solidFill>
              <a:srgbClr val="66FFFF"/>
            </a:solidFill>
            <a:ln>
              <a:solidFill>
                <a:schemeClr val="tx1"/>
              </a:solidFill>
            </a:ln>
          </c:spPr>
          <c:invertIfNegative val="0"/>
          <c:cat>
            <c:strRef>
              <c:f>標準病院群!$E$335:$E$340</c:f>
              <c:strCache>
                <c:ptCount val="6"/>
                <c:pt idx="0">
                  <c:v>標準病院の中央値</c:v>
                </c:pt>
                <c:pt idx="1">
                  <c:v>0</c:v>
                </c:pt>
                <c:pt idx="2">
                  <c:v>0</c:v>
                </c:pt>
                <c:pt idx="3">
                  <c:v>0</c:v>
                </c:pt>
                <c:pt idx="4">
                  <c:v>0</c:v>
                </c:pt>
                <c:pt idx="5">
                  <c:v>0</c:v>
                </c:pt>
              </c:strCache>
            </c:strRef>
          </c:cat>
          <c:val>
            <c:numRef>
              <c:f>標準病院群!$O$335:$O$340</c:f>
              <c:numCache>
                <c:formatCode>0.00_);[Red]\(0.00\)</c:formatCode>
                <c:ptCount val="6"/>
                <c:pt idx="0">
                  <c:v>0.83</c:v>
                </c:pt>
                <c:pt idx="1">
                  <c:v>0</c:v>
                </c:pt>
                <c:pt idx="2">
                  <c:v>0</c:v>
                </c:pt>
                <c:pt idx="3">
                  <c:v>0</c:v>
                </c:pt>
                <c:pt idx="4">
                  <c:v>0</c:v>
                </c:pt>
                <c:pt idx="5">
                  <c:v>0</c:v>
                </c:pt>
              </c:numCache>
            </c:numRef>
          </c:val>
          <c:extLst>
            <c:ext xmlns:c16="http://schemas.microsoft.com/office/drawing/2014/chart" uri="{C3380CC4-5D6E-409C-BE32-E72D297353CC}">
              <c16:uniqueId val="{00000011-D214-405D-8B7B-95ED03B4AB57}"/>
            </c:ext>
          </c:extLst>
        </c:ser>
        <c:ser>
          <c:idx val="9"/>
          <c:order val="9"/>
          <c:tx>
            <c:strRef>
              <c:f>標準病院群!$P$334</c:f>
              <c:strCache>
                <c:ptCount val="1"/>
                <c:pt idx="0">
                  <c:v>その他</c:v>
                </c:pt>
              </c:strCache>
            </c:strRef>
          </c:tx>
          <c:spPr>
            <a:solidFill>
              <a:srgbClr val="CCFF99"/>
            </a:solidFill>
            <a:ln>
              <a:solidFill>
                <a:schemeClr val="tx1"/>
              </a:solidFill>
            </a:ln>
          </c:spPr>
          <c:invertIfNegative val="0"/>
          <c:cat>
            <c:strRef>
              <c:f>標準病院群!$E$335:$E$340</c:f>
              <c:strCache>
                <c:ptCount val="6"/>
                <c:pt idx="0">
                  <c:v>標準病院の中央値</c:v>
                </c:pt>
                <c:pt idx="1">
                  <c:v>0</c:v>
                </c:pt>
                <c:pt idx="2">
                  <c:v>0</c:v>
                </c:pt>
                <c:pt idx="3">
                  <c:v>0</c:v>
                </c:pt>
                <c:pt idx="4">
                  <c:v>0</c:v>
                </c:pt>
                <c:pt idx="5">
                  <c:v>0</c:v>
                </c:pt>
              </c:strCache>
            </c:strRef>
          </c:cat>
          <c:val>
            <c:numRef>
              <c:f>標準病院群!$P$335:$P$340</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12-D214-405D-8B7B-95ED03B4AB57}"/>
            </c:ext>
          </c:extLst>
        </c:ser>
        <c:dLbls>
          <c:showLegendKey val="0"/>
          <c:showVal val="0"/>
          <c:showCatName val="0"/>
          <c:showSerName val="0"/>
          <c:showPercent val="0"/>
          <c:showBubbleSize val="0"/>
        </c:dLbls>
        <c:gapWidth val="150"/>
        <c:overlap val="100"/>
        <c:axId val="154440704"/>
        <c:axId val="176759360"/>
      </c:barChart>
      <c:catAx>
        <c:axId val="154440704"/>
        <c:scaling>
          <c:orientation val="maxMin"/>
        </c:scaling>
        <c:delete val="0"/>
        <c:axPos val="l"/>
        <c:majorGridlines/>
        <c:numFmt formatCode="General" sourceLinked="1"/>
        <c:majorTickMark val="out"/>
        <c:minorTickMark val="none"/>
        <c:tickLblPos val="nextTo"/>
        <c:txPr>
          <a:bodyPr/>
          <a:lstStyle/>
          <a:p>
            <a:pPr>
              <a:defRPr sz="900">
                <a:latin typeface="HG丸ｺﾞｼｯｸM-PRO" pitchFamily="50" charset="-128"/>
                <a:ea typeface="HG丸ｺﾞｼｯｸM-PRO" pitchFamily="50" charset="-128"/>
              </a:defRPr>
            </a:pPr>
            <a:endParaRPr lang="ja-JP"/>
          </a:p>
        </c:txPr>
        <c:crossAx val="176759360"/>
        <c:crosses val="autoZero"/>
        <c:auto val="1"/>
        <c:lblAlgn val="ctr"/>
        <c:lblOffset val="100"/>
        <c:noMultiLvlLbl val="0"/>
      </c:catAx>
      <c:valAx>
        <c:axId val="176759360"/>
        <c:scaling>
          <c:orientation val="minMax"/>
        </c:scaling>
        <c:delete val="0"/>
        <c:axPos val="t"/>
        <c:majorGridlines/>
        <c:numFmt formatCode="#,##0.0_);\(#,##0.0\)" sourceLinked="0"/>
        <c:majorTickMark val="out"/>
        <c:minorTickMark val="none"/>
        <c:tickLblPos val="nextTo"/>
        <c:crossAx val="154440704"/>
        <c:crosses val="autoZero"/>
        <c:crossBetween val="between"/>
      </c:valAx>
    </c:plotArea>
    <c:legend>
      <c:legendPos val="r"/>
      <c:layout>
        <c:manualLayout>
          <c:xMode val="edge"/>
          <c:yMode val="edge"/>
          <c:x val="4.776099888867099E-2"/>
          <c:y val="0.87878787878787867"/>
          <c:w val="0.9221677453095376"/>
          <c:h val="8.3487940630797772E-2"/>
        </c:manualLayout>
      </c:layout>
      <c:overlay val="0"/>
      <c:txPr>
        <a:bodyPr/>
        <a:lstStyle/>
        <a:p>
          <a:pPr>
            <a:defRPr>
              <a:latin typeface="HG丸ｺﾞｼｯｸM-PRO" panose="020F0600000000000000" pitchFamily="50" charset="-128"/>
              <a:ea typeface="HG丸ｺﾞｼｯｸM-PRO" panose="020F0600000000000000" pitchFamily="50" charset="-128"/>
            </a:defRPr>
          </a:pPr>
          <a:endParaRPr lang="ja-JP"/>
        </a:p>
      </c:txPr>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090498687664042"/>
          <c:y val="8.3090061503506285E-2"/>
          <c:w val="0.76786962094854416"/>
          <c:h val="0.74121465675259279"/>
        </c:manualLayout>
      </c:layout>
      <c:barChart>
        <c:barDir val="bar"/>
        <c:grouping val="stacked"/>
        <c:varyColors val="0"/>
        <c:ser>
          <c:idx val="1"/>
          <c:order val="0"/>
          <c:tx>
            <c:strRef>
              <c:f>標準病院群!$G$365</c:f>
              <c:strCache>
                <c:ptCount val="1"/>
                <c:pt idx="0">
                  <c:v>がん *</c:v>
                </c:pt>
              </c:strCache>
            </c:strRef>
          </c:tx>
          <c:spPr>
            <a:solidFill>
              <a:schemeClr val="tx1"/>
            </a:solidFill>
            <a:ln>
              <a:solidFill>
                <a:schemeClr val="tx1"/>
              </a:solidFill>
            </a:ln>
          </c:spPr>
          <c:invertIfNegative val="0"/>
          <c:cat>
            <c:strRef>
              <c:f>標準病院群!$E$366:$E$371</c:f>
              <c:strCache>
                <c:ptCount val="6"/>
                <c:pt idx="0">
                  <c:v>標準病院の中央値</c:v>
                </c:pt>
                <c:pt idx="1">
                  <c:v>0</c:v>
                </c:pt>
                <c:pt idx="2">
                  <c:v>0</c:v>
                </c:pt>
                <c:pt idx="3">
                  <c:v>0</c:v>
                </c:pt>
                <c:pt idx="4">
                  <c:v>0</c:v>
                </c:pt>
                <c:pt idx="5">
                  <c:v>0</c:v>
                </c:pt>
              </c:strCache>
            </c:strRef>
          </c:cat>
          <c:val>
            <c:numRef>
              <c:f>標準病院群!$G$366:$G$371</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F93F-4F23-AC66-D699B8EF8000}"/>
            </c:ext>
          </c:extLst>
        </c:ser>
        <c:ser>
          <c:idx val="0"/>
          <c:order val="1"/>
          <c:tx>
            <c:strRef>
              <c:f>標準病院群!$H$365</c:f>
              <c:strCache>
                <c:ptCount val="1"/>
                <c:pt idx="0">
                  <c:v>脳卒中</c:v>
                </c:pt>
              </c:strCache>
            </c:strRef>
          </c:tx>
          <c:spPr>
            <a:solidFill>
              <a:srgbClr val="00CC00"/>
            </a:solidFill>
            <a:ln>
              <a:solidFill>
                <a:schemeClr val="tx1"/>
              </a:solidFill>
            </a:ln>
          </c:spPr>
          <c:invertIfNegative val="0"/>
          <c:cat>
            <c:strRef>
              <c:f>標準病院群!$E$366:$E$371</c:f>
              <c:strCache>
                <c:ptCount val="6"/>
                <c:pt idx="0">
                  <c:v>標準病院の中央値</c:v>
                </c:pt>
                <c:pt idx="1">
                  <c:v>0</c:v>
                </c:pt>
                <c:pt idx="2">
                  <c:v>0</c:v>
                </c:pt>
                <c:pt idx="3">
                  <c:v>0</c:v>
                </c:pt>
                <c:pt idx="4">
                  <c:v>0</c:v>
                </c:pt>
                <c:pt idx="5">
                  <c:v>0</c:v>
                </c:pt>
              </c:strCache>
            </c:strRef>
          </c:cat>
          <c:val>
            <c:numRef>
              <c:f>標準病院群!$H$366:$H$371</c:f>
              <c:numCache>
                <c:formatCode>0.00_);[Red]\(0.00\)</c:formatCode>
                <c:ptCount val="6"/>
                <c:pt idx="0">
                  <c:v>0.25</c:v>
                </c:pt>
                <c:pt idx="1">
                  <c:v>0</c:v>
                </c:pt>
                <c:pt idx="2">
                  <c:v>0</c:v>
                </c:pt>
                <c:pt idx="3">
                  <c:v>0</c:v>
                </c:pt>
                <c:pt idx="4">
                  <c:v>0</c:v>
                </c:pt>
                <c:pt idx="5">
                  <c:v>0</c:v>
                </c:pt>
              </c:numCache>
            </c:numRef>
          </c:val>
          <c:extLst>
            <c:ext xmlns:c16="http://schemas.microsoft.com/office/drawing/2014/chart" uri="{C3380CC4-5D6E-409C-BE32-E72D297353CC}">
              <c16:uniqueId val="{0000000A-437E-4184-B056-50D0122C553B}"/>
            </c:ext>
          </c:extLst>
        </c:ser>
        <c:ser>
          <c:idx val="2"/>
          <c:order val="2"/>
          <c:tx>
            <c:strRef>
              <c:f>標準病院群!$I$365</c:f>
              <c:strCache>
                <c:ptCount val="1"/>
                <c:pt idx="0">
                  <c:v>心筋梗塞等の心血管疾患 *</c:v>
                </c:pt>
              </c:strCache>
            </c:strRef>
          </c:tx>
          <c:spPr>
            <a:solidFill>
              <a:srgbClr val="0000FF"/>
            </a:solidFill>
            <a:ln>
              <a:solidFill>
                <a:schemeClr val="tx1"/>
              </a:solidFill>
            </a:ln>
          </c:spPr>
          <c:invertIfNegative val="0"/>
          <c:cat>
            <c:strRef>
              <c:f>標準病院群!$E$366:$E$371</c:f>
              <c:strCache>
                <c:ptCount val="6"/>
                <c:pt idx="0">
                  <c:v>標準病院の中央値</c:v>
                </c:pt>
                <c:pt idx="1">
                  <c:v>0</c:v>
                </c:pt>
                <c:pt idx="2">
                  <c:v>0</c:v>
                </c:pt>
                <c:pt idx="3">
                  <c:v>0</c:v>
                </c:pt>
                <c:pt idx="4">
                  <c:v>0</c:v>
                </c:pt>
                <c:pt idx="5">
                  <c:v>0</c:v>
                </c:pt>
              </c:strCache>
            </c:strRef>
          </c:cat>
          <c:val>
            <c:numRef>
              <c:f>標準病院群!$I$366:$I$371</c:f>
              <c:numCache>
                <c:formatCode>0.00_);[Red]\(0.00\)</c:formatCode>
                <c:ptCount val="6"/>
                <c:pt idx="0">
                  <c:v>0.17</c:v>
                </c:pt>
                <c:pt idx="1">
                  <c:v>0</c:v>
                </c:pt>
                <c:pt idx="2">
                  <c:v>0</c:v>
                </c:pt>
                <c:pt idx="3">
                  <c:v>0</c:v>
                </c:pt>
                <c:pt idx="4">
                  <c:v>0</c:v>
                </c:pt>
                <c:pt idx="5">
                  <c:v>0</c:v>
                </c:pt>
              </c:numCache>
            </c:numRef>
          </c:val>
          <c:extLst>
            <c:ext xmlns:c16="http://schemas.microsoft.com/office/drawing/2014/chart" uri="{C3380CC4-5D6E-409C-BE32-E72D297353CC}">
              <c16:uniqueId val="{0000000B-437E-4184-B056-50D0122C553B}"/>
            </c:ext>
          </c:extLst>
        </c:ser>
        <c:ser>
          <c:idx val="3"/>
          <c:order val="3"/>
          <c:tx>
            <c:strRef>
              <c:f>標準病院群!$J$365</c:f>
              <c:strCache>
                <c:ptCount val="1"/>
                <c:pt idx="0">
                  <c:v>精神疾患 *</c:v>
                </c:pt>
              </c:strCache>
            </c:strRef>
          </c:tx>
          <c:spPr>
            <a:solidFill>
              <a:srgbClr val="FFFF00"/>
            </a:solidFill>
            <a:ln>
              <a:solidFill>
                <a:schemeClr val="tx1"/>
              </a:solidFill>
            </a:ln>
          </c:spPr>
          <c:invertIfNegative val="0"/>
          <c:cat>
            <c:strRef>
              <c:f>標準病院群!$E$366:$E$371</c:f>
              <c:strCache>
                <c:ptCount val="6"/>
                <c:pt idx="0">
                  <c:v>標準病院の中央値</c:v>
                </c:pt>
                <c:pt idx="1">
                  <c:v>0</c:v>
                </c:pt>
                <c:pt idx="2">
                  <c:v>0</c:v>
                </c:pt>
                <c:pt idx="3">
                  <c:v>0</c:v>
                </c:pt>
                <c:pt idx="4">
                  <c:v>0</c:v>
                </c:pt>
                <c:pt idx="5">
                  <c:v>0</c:v>
                </c:pt>
              </c:strCache>
            </c:strRef>
          </c:cat>
          <c:val>
            <c:numRef>
              <c:f>標準病院群!$J$366:$J$371</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C-437E-4184-B056-50D0122C553B}"/>
            </c:ext>
          </c:extLst>
        </c:ser>
        <c:ser>
          <c:idx val="4"/>
          <c:order val="4"/>
          <c:tx>
            <c:strRef>
              <c:f>標準病院群!$K$365</c:f>
              <c:strCache>
                <c:ptCount val="1"/>
                <c:pt idx="0">
                  <c:v>災害</c:v>
                </c:pt>
              </c:strCache>
            </c:strRef>
          </c:tx>
          <c:spPr>
            <a:solidFill>
              <a:schemeClr val="accent6">
                <a:lumMod val="60000"/>
                <a:lumOff val="40000"/>
              </a:schemeClr>
            </a:solidFill>
            <a:ln>
              <a:solidFill>
                <a:schemeClr val="tx1"/>
              </a:solidFill>
            </a:ln>
          </c:spPr>
          <c:invertIfNegative val="0"/>
          <c:cat>
            <c:strRef>
              <c:f>標準病院群!$E$366:$E$371</c:f>
              <c:strCache>
                <c:ptCount val="6"/>
                <c:pt idx="0">
                  <c:v>標準病院の中央値</c:v>
                </c:pt>
                <c:pt idx="1">
                  <c:v>0</c:v>
                </c:pt>
                <c:pt idx="2">
                  <c:v>0</c:v>
                </c:pt>
                <c:pt idx="3">
                  <c:v>0</c:v>
                </c:pt>
                <c:pt idx="4">
                  <c:v>0</c:v>
                </c:pt>
                <c:pt idx="5">
                  <c:v>0</c:v>
                </c:pt>
              </c:strCache>
            </c:strRef>
          </c:cat>
          <c:val>
            <c:numRef>
              <c:f>標準病院群!$K$366:$K$371</c:f>
              <c:numCache>
                <c:formatCode>0.00_);[Red]\(0.00\)</c:formatCode>
                <c:ptCount val="6"/>
                <c:pt idx="0">
                  <c:v>0.5</c:v>
                </c:pt>
                <c:pt idx="1">
                  <c:v>0</c:v>
                </c:pt>
                <c:pt idx="2">
                  <c:v>0</c:v>
                </c:pt>
                <c:pt idx="3">
                  <c:v>0</c:v>
                </c:pt>
                <c:pt idx="4">
                  <c:v>0</c:v>
                </c:pt>
                <c:pt idx="5">
                  <c:v>0</c:v>
                </c:pt>
              </c:numCache>
            </c:numRef>
          </c:val>
          <c:extLst>
            <c:ext xmlns:c16="http://schemas.microsoft.com/office/drawing/2014/chart" uri="{C3380CC4-5D6E-409C-BE32-E72D297353CC}">
              <c16:uniqueId val="{0000000D-437E-4184-B056-50D0122C553B}"/>
            </c:ext>
          </c:extLst>
        </c:ser>
        <c:ser>
          <c:idx val="5"/>
          <c:order val="5"/>
          <c:tx>
            <c:strRef>
              <c:f>標準病院群!$L$365</c:f>
              <c:strCache>
                <c:ptCount val="1"/>
                <c:pt idx="0">
                  <c:v>周産期</c:v>
                </c:pt>
              </c:strCache>
            </c:strRef>
          </c:tx>
          <c:spPr>
            <a:solidFill>
              <a:srgbClr val="FFCCFF"/>
            </a:solidFill>
            <a:ln>
              <a:solidFill>
                <a:schemeClr val="tx1"/>
              </a:solidFill>
            </a:ln>
          </c:spPr>
          <c:invertIfNegative val="0"/>
          <c:cat>
            <c:strRef>
              <c:f>標準病院群!$E$366:$E$371</c:f>
              <c:strCache>
                <c:ptCount val="6"/>
                <c:pt idx="0">
                  <c:v>標準病院の中央値</c:v>
                </c:pt>
                <c:pt idx="1">
                  <c:v>0</c:v>
                </c:pt>
                <c:pt idx="2">
                  <c:v>0</c:v>
                </c:pt>
                <c:pt idx="3">
                  <c:v>0</c:v>
                </c:pt>
                <c:pt idx="4">
                  <c:v>0</c:v>
                </c:pt>
                <c:pt idx="5">
                  <c:v>0</c:v>
                </c:pt>
              </c:strCache>
            </c:strRef>
          </c:cat>
          <c:val>
            <c:numRef>
              <c:f>標準病院群!$L$366:$L$371</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E-437E-4184-B056-50D0122C553B}"/>
            </c:ext>
          </c:extLst>
        </c:ser>
        <c:ser>
          <c:idx val="6"/>
          <c:order val="6"/>
          <c:tx>
            <c:strRef>
              <c:f>標準病院群!$M$365</c:f>
              <c:strCache>
                <c:ptCount val="1"/>
                <c:pt idx="0">
                  <c:v>へき地</c:v>
                </c:pt>
              </c:strCache>
            </c:strRef>
          </c:tx>
          <c:spPr>
            <a:solidFill>
              <a:srgbClr val="B3B8CD"/>
            </a:solidFill>
            <a:ln>
              <a:solidFill>
                <a:schemeClr val="tx1"/>
              </a:solidFill>
            </a:ln>
          </c:spPr>
          <c:invertIfNegative val="0"/>
          <c:cat>
            <c:strRef>
              <c:f>標準病院群!$E$366:$E$371</c:f>
              <c:strCache>
                <c:ptCount val="6"/>
                <c:pt idx="0">
                  <c:v>標準病院の中央値</c:v>
                </c:pt>
                <c:pt idx="1">
                  <c:v>0</c:v>
                </c:pt>
                <c:pt idx="2">
                  <c:v>0</c:v>
                </c:pt>
                <c:pt idx="3">
                  <c:v>0</c:v>
                </c:pt>
                <c:pt idx="4">
                  <c:v>0</c:v>
                </c:pt>
                <c:pt idx="5">
                  <c:v>0</c:v>
                </c:pt>
              </c:strCache>
            </c:strRef>
          </c:cat>
          <c:val>
            <c:numRef>
              <c:f>標準病院群!$M$366:$M$371</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F-437E-4184-B056-50D0122C553B}"/>
            </c:ext>
          </c:extLst>
        </c:ser>
        <c:ser>
          <c:idx val="7"/>
          <c:order val="7"/>
          <c:tx>
            <c:strRef>
              <c:f>標準病院群!$N$365</c:f>
              <c:strCache>
                <c:ptCount val="1"/>
                <c:pt idx="0">
                  <c:v>救急 *</c:v>
                </c:pt>
              </c:strCache>
            </c:strRef>
          </c:tx>
          <c:spPr>
            <a:solidFill>
              <a:srgbClr val="FF0000"/>
            </a:solidFill>
            <a:ln>
              <a:solidFill>
                <a:schemeClr val="tx1"/>
              </a:solidFill>
            </a:ln>
          </c:spPr>
          <c:invertIfNegative val="0"/>
          <c:cat>
            <c:strRef>
              <c:f>標準病院群!$E$366:$E$371</c:f>
              <c:strCache>
                <c:ptCount val="6"/>
                <c:pt idx="0">
                  <c:v>標準病院の中央値</c:v>
                </c:pt>
                <c:pt idx="1">
                  <c:v>0</c:v>
                </c:pt>
                <c:pt idx="2">
                  <c:v>0</c:v>
                </c:pt>
                <c:pt idx="3">
                  <c:v>0</c:v>
                </c:pt>
                <c:pt idx="4">
                  <c:v>0</c:v>
                </c:pt>
                <c:pt idx="5">
                  <c:v>0</c:v>
                </c:pt>
              </c:strCache>
            </c:strRef>
          </c:cat>
          <c:val>
            <c:numRef>
              <c:f>標準病院群!$N$366:$N$371</c:f>
              <c:numCache>
                <c:formatCode>0.00_);[Red]\(0.00\)</c:formatCode>
                <c:ptCount val="6"/>
                <c:pt idx="0">
                  <c:v>1</c:v>
                </c:pt>
                <c:pt idx="1">
                  <c:v>0</c:v>
                </c:pt>
                <c:pt idx="2">
                  <c:v>0</c:v>
                </c:pt>
                <c:pt idx="3">
                  <c:v>0</c:v>
                </c:pt>
                <c:pt idx="4">
                  <c:v>0</c:v>
                </c:pt>
                <c:pt idx="5">
                  <c:v>0</c:v>
                </c:pt>
              </c:numCache>
            </c:numRef>
          </c:val>
          <c:extLst>
            <c:ext xmlns:c16="http://schemas.microsoft.com/office/drawing/2014/chart" uri="{C3380CC4-5D6E-409C-BE32-E72D297353CC}">
              <c16:uniqueId val="{00000010-437E-4184-B056-50D0122C553B}"/>
            </c:ext>
          </c:extLst>
        </c:ser>
        <c:ser>
          <c:idx val="8"/>
          <c:order val="8"/>
          <c:tx>
            <c:strRef>
              <c:f>標準病院群!$O$365</c:f>
              <c:strCache>
                <c:ptCount val="1"/>
                <c:pt idx="0">
                  <c:v>感染症</c:v>
                </c:pt>
              </c:strCache>
            </c:strRef>
          </c:tx>
          <c:spPr>
            <a:solidFill>
              <a:srgbClr val="66FFFF"/>
            </a:solidFill>
            <a:ln>
              <a:solidFill>
                <a:schemeClr val="tx1"/>
              </a:solidFill>
            </a:ln>
          </c:spPr>
          <c:invertIfNegative val="0"/>
          <c:cat>
            <c:strRef>
              <c:f>標準病院群!$E$366:$E$371</c:f>
              <c:strCache>
                <c:ptCount val="6"/>
                <c:pt idx="0">
                  <c:v>標準病院の中央値</c:v>
                </c:pt>
                <c:pt idx="1">
                  <c:v>0</c:v>
                </c:pt>
                <c:pt idx="2">
                  <c:v>0</c:v>
                </c:pt>
                <c:pt idx="3">
                  <c:v>0</c:v>
                </c:pt>
                <c:pt idx="4">
                  <c:v>0</c:v>
                </c:pt>
                <c:pt idx="5">
                  <c:v>0</c:v>
                </c:pt>
              </c:strCache>
            </c:strRef>
          </c:cat>
          <c:val>
            <c:numRef>
              <c:f>標準病院群!$O$366:$O$371</c:f>
              <c:numCache>
                <c:formatCode>0.00_);[Red]\(0.00\)</c:formatCode>
                <c:ptCount val="6"/>
                <c:pt idx="0">
                  <c:v>0.83</c:v>
                </c:pt>
                <c:pt idx="1">
                  <c:v>0</c:v>
                </c:pt>
                <c:pt idx="2">
                  <c:v>0</c:v>
                </c:pt>
                <c:pt idx="3">
                  <c:v>0</c:v>
                </c:pt>
                <c:pt idx="4">
                  <c:v>0</c:v>
                </c:pt>
                <c:pt idx="5">
                  <c:v>0</c:v>
                </c:pt>
              </c:numCache>
            </c:numRef>
          </c:val>
          <c:extLst>
            <c:ext xmlns:c16="http://schemas.microsoft.com/office/drawing/2014/chart" uri="{C3380CC4-5D6E-409C-BE32-E72D297353CC}">
              <c16:uniqueId val="{00000011-437E-4184-B056-50D0122C553B}"/>
            </c:ext>
          </c:extLst>
        </c:ser>
        <c:ser>
          <c:idx val="9"/>
          <c:order val="9"/>
          <c:tx>
            <c:strRef>
              <c:f>標準病院群!$P$365</c:f>
              <c:strCache>
                <c:ptCount val="1"/>
                <c:pt idx="0">
                  <c:v>その他</c:v>
                </c:pt>
              </c:strCache>
            </c:strRef>
          </c:tx>
          <c:spPr>
            <a:solidFill>
              <a:srgbClr val="CCFF99"/>
            </a:solidFill>
            <a:ln>
              <a:solidFill>
                <a:schemeClr val="tx1"/>
              </a:solidFill>
            </a:ln>
          </c:spPr>
          <c:invertIfNegative val="0"/>
          <c:cat>
            <c:strRef>
              <c:f>標準病院群!$E$366:$E$371</c:f>
              <c:strCache>
                <c:ptCount val="6"/>
                <c:pt idx="0">
                  <c:v>標準病院の中央値</c:v>
                </c:pt>
                <c:pt idx="1">
                  <c:v>0</c:v>
                </c:pt>
                <c:pt idx="2">
                  <c:v>0</c:v>
                </c:pt>
                <c:pt idx="3">
                  <c:v>0</c:v>
                </c:pt>
                <c:pt idx="4">
                  <c:v>0</c:v>
                </c:pt>
                <c:pt idx="5">
                  <c:v>0</c:v>
                </c:pt>
              </c:strCache>
            </c:strRef>
          </c:cat>
          <c:val>
            <c:numRef>
              <c:f>標準病院群!$P$366:$P$371</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12-437E-4184-B056-50D0122C553B}"/>
            </c:ext>
          </c:extLst>
        </c:ser>
        <c:dLbls>
          <c:showLegendKey val="0"/>
          <c:showVal val="0"/>
          <c:showCatName val="0"/>
          <c:showSerName val="0"/>
          <c:showPercent val="0"/>
          <c:showBubbleSize val="0"/>
        </c:dLbls>
        <c:gapWidth val="150"/>
        <c:overlap val="100"/>
        <c:axId val="154441728"/>
        <c:axId val="176761664"/>
      </c:barChart>
      <c:catAx>
        <c:axId val="154441728"/>
        <c:scaling>
          <c:orientation val="maxMin"/>
        </c:scaling>
        <c:delete val="0"/>
        <c:axPos val="l"/>
        <c:majorGridlines/>
        <c:numFmt formatCode="General" sourceLinked="1"/>
        <c:majorTickMark val="out"/>
        <c:minorTickMark val="none"/>
        <c:tickLblPos val="nextTo"/>
        <c:crossAx val="176761664"/>
        <c:crosses val="autoZero"/>
        <c:auto val="1"/>
        <c:lblAlgn val="ctr"/>
        <c:lblOffset val="100"/>
        <c:noMultiLvlLbl val="0"/>
      </c:catAx>
      <c:valAx>
        <c:axId val="176761664"/>
        <c:scaling>
          <c:orientation val="minMax"/>
        </c:scaling>
        <c:delete val="0"/>
        <c:axPos val="t"/>
        <c:majorGridlines/>
        <c:numFmt formatCode="#,##0.0_);\(#,##0.0\)" sourceLinked="0"/>
        <c:majorTickMark val="out"/>
        <c:minorTickMark val="none"/>
        <c:tickLblPos val="nextTo"/>
        <c:crossAx val="154441728"/>
        <c:crosses val="autoZero"/>
        <c:crossBetween val="between"/>
      </c:valAx>
    </c:plotArea>
    <c:legend>
      <c:legendPos val="r"/>
      <c:layout>
        <c:manualLayout>
          <c:xMode val="edge"/>
          <c:yMode val="edge"/>
          <c:x val="5.4298228410799503E-2"/>
          <c:y val="0.86951144094001231"/>
          <c:w val="0.92478263711838926"/>
          <c:h val="7.4211502782931357E-2"/>
        </c:manualLayout>
      </c:layout>
      <c:overlay val="0"/>
    </c:legend>
    <c:plotVisOnly val="1"/>
    <c:dispBlanksAs val="gap"/>
    <c:showDLblsOverMax val="0"/>
  </c:chart>
  <c:txPr>
    <a:bodyPr/>
    <a:lstStyle/>
    <a:p>
      <a:pPr>
        <a:defRPr>
          <a:latin typeface="HG丸ｺﾞｼｯｸM-PRO" panose="020F0600000000000000" pitchFamily="50" charset="-128"/>
          <a:ea typeface="HG丸ｺﾞｼｯｸM-PRO" panose="020F0600000000000000" pitchFamily="50" charset="-128"/>
        </a:defRPr>
      </a:pPr>
      <a:endParaRPr lang="ja-JP"/>
    </a:p>
  </c:txPr>
  <c:printSettings>
    <c:headerFooter/>
    <c:pageMargins b="0.750000000000001" l="0.70000000000000062" r="0.70000000000000062" t="0.750000000000001"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090498687664042"/>
          <c:y val="8.3090061503506285E-2"/>
          <c:w val="0.76786962094854416"/>
          <c:h val="0.74121465675259279"/>
        </c:manualLayout>
      </c:layout>
      <c:barChart>
        <c:barDir val="bar"/>
        <c:grouping val="stacked"/>
        <c:varyColors val="0"/>
        <c:ser>
          <c:idx val="1"/>
          <c:order val="0"/>
          <c:tx>
            <c:strRef>
              <c:f>標準病院群!$G$396</c:f>
              <c:strCache>
                <c:ptCount val="1"/>
                <c:pt idx="0">
                  <c:v>がん *</c:v>
                </c:pt>
              </c:strCache>
            </c:strRef>
          </c:tx>
          <c:spPr>
            <a:solidFill>
              <a:schemeClr val="tx1"/>
            </a:solidFill>
            <a:ln>
              <a:solidFill>
                <a:schemeClr val="tx1"/>
              </a:solidFill>
            </a:ln>
          </c:spPr>
          <c:invertIfNegative val="0"/>
          <c:cat>
            <c:strRef>
              <c:f>標準病院群!$E$397:$E$402</c:f>
              <c:strCache>
                <c:ptCount val="6"/>
                <c:pt idx="0">
                  <c:v>標準病院の中央値</c:v>
                </c:pt>
                <c:pt idx="1">
                  <c:v>0</c:v>
                </c:pt>
                <c:pt idx="2">
                  <c:v>0</c:v>
                </c:pt>
                <c:pt idx="3">
                  <c:v>0</c:v>
                </c:pt>
                <c:pt idx="4">
                  <c:v>0</c:v>
                </c:pt>
                <c:pt idx="5">
                  <c:v>0</c:v>
                </c:pt>
              </c:strCache>
            </c:strRef>
          </c:cat>
          <c:val>
            <c:numRef>
              <c:f>標準病院群!$G$397:$G$402</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BB09-4DDA-837C-DC1A44B8A832}"/>
            </c:ext>
          </c:extLst>
        </c:ser>
        <c:ser>
          <c:idx val="0"/>
          <c:order val="1"/>
          <c:tx>
            <c:strRef>
              <c:f>標準病院群!$H$396</c:f>
              <c:strCache>
                <c:ptCount val="1"/>
                <c:pt idx="0">
                  <c:v>脳卒中</c:v>
                </c:pt>
              </c:strCache>
            </c:strRef>
          </c:tx>
          <c:spPr>
            <a:solidFill>
              <a:srgbClr val="00CC00"/>
            </a:solidFill>
            <a:ln>
              <a:solidFill>
                <a:schemeClr val="tx1"/>
              </a:solidFill>
            </a:ln>
          </c:spPr>
          <c:invertIfNegative val="0"/>
          <c:cat>
            <c:strRef>
              <c:f>標準病院群!$E$397:$E$402</c:f>
              <c:strCache>
                <c:ptCount val="6"/>
                <c:pt idx="0">
                  <c:v>標準病院の中央値</c:v>
                </c:pt>
                <c:pt idx="1">
                  <c:v>0</c:v>
                </c:pt>
                <c:pt idx="2">
                  <c:v>0</c:v>
                </c:pt>
                <c:pt idx="3">
                  <c:v>0</c:v>
                </c:pt>
                <c:pt idx="4">
                  <c:v>0</c:v>
                </c:pt>
                <c:pt idx="5">
                  <c:v>0</c:v>
                </c:pt>
              </c:strCache>
            </c:strRef>
          </c:cat>
          <c:val>
            <c:numRef>
              <c:f>標準病院群!$H$397:$H$402</c:f>
              <c:numCache>
                <c:formatCode>0.00_);[Red]\(0.00\)</c:formatCode>
                <c:ptCount val="6"/>
                <c:pt idx="0">
                  <c:v>0.25</c:v>
                </c:pt>
                <c:pt idx="1">
                  <c:v>0</c:v>
                </c:pt>
                <c:pt idx="2">
                  <c:v>0</c:v>
                </c:pt>
                <c:pt idx="3">
                  <c:v>0</c:v>
                </c:pt>
                <c:pt idx="4">
                  <c:v>0</c:v>
                </c:pt>
                <c:pt idx="5">
                  <c:v>0</c:v>
                </c:pt>
              </c:numCache>
            </c:numRef>
          </c:val>
          <c:extLst>
            <c:ext xmlns:c16="http://schemas.microsoft.com/office/drawing/2014/chart" uri="{C3380CC4-5D6E-409C-BE32-E72D297353CC}">
              <c16:uniqueId val="{0000000A-6530-419B-9062-2BF3C7230CD3}"/>
            </c:ext>
          </c:extLst>
        </c:ser>
        <c:ser>
          <c:idx val="2"/>
          <c:order val="2"/>
          <c:tx>
            <c:strRef>
              <c:f>標準病院群!$I$396</c:f>
              <c:strCache>
                <c:ptCount val="1"/>
                <c:pt idx="0">
                  <c:v>心筋梗塞等の心血管疾患 *</c:v>
                </c:pt>
              </c:strCache>
            </c:strRef>
          </c:tx>
          <c:spPr>
            <a:solidFill>
              <a:srgbClr val="0000FF"/>
            </a:solidFill>
            <a:ln>
              <a:solidFill>
                <a:schemeClr val="tx1"/>
              </a:solidFill>
            </a:ln>
          </c:spPr>
          <c:invertIfNegative val="0"/>
          <c:cat>
            <c:strRef>
              <c:f>標準病院群!$E$397:$E$402</c:f>
              <c:strCache>
                <c:ptCount val="6"/>
                <c:pt idx="0">
                  <c:v>標準病院の中央値</c:v>
                </c:pt>
                <c:pt idx="1">
                  <c:v>0</c:v>
                </c:pt>
                <c:pt idx="2">
                  <c:v>0</c:v>
                </c:pt>
                <c:pt idx="3">
                  <c:v>0</c:v>
                </c:pt>
                <c:pt idx="4">
                  <c:v>0</c:v>
                </c:pt>
                <c:pt idx="5">
                  <c:v>0</c:v>
                </c:pt>
              </c:strCache>
            </c:strRef>
          </c:cat>
          <c:val>
            <c:numRef>
              <c:f>標準病院群!$I$397:$I$402</c:f>
              <c:numCache>
                <c:formatCode>0.00_);[Red]\(0.00\)</c:formatCode>
                <c:ptCount val="6"/>
                <c:pt idx="0">
                  <c:v>0.17</c:v>
                </c:pt>
                <c:pt idx="1">
                  <c:v>0</c:v>
                </c:pt>
                <c:pt idx="2">
                  <c:v>0</c:v>
                </c:pt>
                <c:pt idx="3">
                  <c:v>0</c:v>
                </c:pt>
                <c:pt idx="4">
                  <c:v>0</c:v>
                </c:pt>
                <c:pt idx="5">
                  <c:v>0</c:v>
                </c:pt>
              </c:numCache>
            </c:numRef>
          </c:val>
          <c:extLst>
            <c:ext xmlns:c16="http://schemas.microsoft.com/office/drawing/2014/chart" uri="{C3380CC4-5D6E-409C-BE32-E72D297353CC}">
              <c16:uniqueId val="{0000000B-6530-419B-9062-2BF3C7230CD3}"/>
            </c:ext>
          </c:extLst>
        </c:ser>
        <c:ser>
          <c:idx val="3"/>
          <c:order val="3"/>
          <c:tx>
            <c:strRef>
              <c:f>標準病院群!$J$396</c:f>
              <c:strCache>
                <c:ptCount val="1"/>
                <c:pt idx="0">
                  <c:v>精神疾患 *</c:v>
                </c:pt>
              </c:strCache>
            </c:strRef>
          </c:tx>
          <c:spPr>
            <a:solidFill>
              <a:srgbClr val="FFFF00"/>
            </a:solidFill>
            <a:ln>
              <a:solidFill>
                <a:schemeClr val="tx1"/>
              </a:solidFill>
            </a:ln>
          </c:spPr>
          <c:invertIfNegative val="0"/>
          <c:cat>
            <c:strRef>
              <c:f>標準病院群!$E$397:$E$402</c:f>
              <c:strCache>
                <c:ptCount val="6"/>
                <c:pt idx="0">
                  <c:v>標準病院の中央値</c:v>
                </c:pt>
                <c:pt idx="1">
                  <c:v>0</c:v>
                </c:pt>
                <c:pt idx="2">
                  <c:v>0</c:v>
                </c:pt>
                <c:pt idx="3">
                  <c:v>0</c:v>
                </c:pt>
                <c:pt idx="4">
                  <c:v>0</c:v>
                </c:pt>
                <c:pt idx="5">
                  <c:v>0</c:v>
                </c:pt>
              </c:strCache>
            </c:strRef>
          </c:cat>
          <c:val>
            <c:numRef>
              <c:f>標準病院群!$J$397:$J$402</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C-6530-419B-9062-2BF3C7230CD3}"/>
            </c:ext>
          </c:extLst>
        </c:ser>
        <c:ser>
          <c:idx val="4"/>
          <c:order val="4"/>
          <c:tx>
            <c:strRef>
              <c:f>標準病院群!$K$396</c:f>
              <c:strCache>
                <c:ptCount val="1"/>
                <c:pt idx="0">
                  <c:v>災害</c:v>
                </c:pt>
              </c:strCache>
            </c:strRef>
          </c:tx>
          <c:spPr>
            <a:solidFill>
              <a:schemeClr val="accent6">
                <a:lumMod val="60000"/>
                <a:lumOff val="40000"/>
              </a:schemeClr>
            </a:solidFill>
            <a:ln>
              <a:solidFill>
                <a:schemeClr val="tx1"/>
              </a:solidFill>
            </a:ln>
          </c:spPr>
          <c:invertIfNegative val="0"/>
          <c:cat>
            <c:strRef>
              <c:f>標準病院群!$E$397:$E$402</c:f>
              <c:strCache>
                <c:ptCount val="6"/>
                <c:pt idx="0">
                  <c:v>標準病院の中央値</c:v>
                </c:pt>
                <c:pt idx="1">
                  <c:v>0</c:v>
                </c:pt>
                <c:pt idx="2">
                  <c:v>0</c:v>
                </c:pt>
                <c:pt idx="3">
                  <c:v>0</c:v>
                </c:pt>
                <c:pt idx="4">
                  <c:v>0</c:v>
                </c:pt>
                <c:pt idx="5">
                  <c:v>0</c:v>
                </c:pt>
              </c:strCache>
            </c:strRef>
          </c:cat>
          <c:val>
            <c:numRef>
              <c:f>標準病院群!$K$397:$K$402</c:f>
              <c:numCache>
                <c:formatCode>0.00_);[Red]\(0.00\)</c:formatCode>
                <c:ptCount val="6"/>
                <c:pt idx="0">
                  <c:v>0.5</c:v>
                </c:pt>
                <c:pt idx="1">
                  <c:v>0</c:v>
                </c:pt>
                <c:pt idx="2">
                  <c:v>0</c:v>
                </c:pt>
                <c:pt idx="3">
                  <c:v>0</c:v>
                </c:pt>
                <c:pt idx="4">
                  <c:v>0</c:v>
                </c:pt>
                <c:pt idx="5">
                  <c:v>0</c:v>
                </c:pt>
              </c:numCache>
            </c:numRef>
          </c:val>
          <c:extLst>
            <c:ext xmlns:c16="http://schemas.microsoft.com/office/drawing/2014/chart" uri="{C3380CC4-5D6E-409C-BE32-E72D297353CC}">
              <c16:uniqueId val="{0000000D-6530-419B-9062-2BF3C7230CD3}"/>
            </c:ext>
          </c:extLst>
        </c:ser>
        <c:ser>
          <c:idx val="5"/>
          <c:order val="5"/>
          <c:tx>
            <c:strRef>
              <c:f>標準病院群!$L$396</c:f>
              <c:strCache>
                <c:ptCount val="1"/>
                <c:pt idx="0">
                  <c:v>周産期</c:v>
                </c:pt>
              </c:strCache>
            </c:strRef>
          </c:tx>
          <c:spPr>
            <a:solidFill>
              <a:srgbClr val="FFCCFF"/>
            </a:solidFill>
            <a:ln>
              <a:solidFill>
                <a:schemeClr val="tx1"/>
              </a:solidFill>
            </a:ln>
          </c:spPr>
          <c:invertIfNegative val="0"/>
          <c:cat>
            <c:strRef>
              <c:f>標準病院群!$E$397:$E$402</c:f>
              <c:strCache>
                <c:ptCount val="6"/>
                <c:pt idx="0">
                  <c:v>標準病院の中央値</c:v>
                </c:pt>
                <c:pt idx="1">
                  <c:v>0</c:v>
                </c:pt>
                <c:pt idx="2">
                  <c:v>0</c:v>
                </c:pt>
                <c:pt idx="3">
                  <c:v>0</c:v>
                </c:pt>
                <c:pt idx="4">
                  <c:v>0</c:v>
                </c:pt>
                <c:pt idx="5">
                  <c:v>0</c:v>
                </c:pt>
              </c:strCache>
            </c:strRef>
          </c:cat>
          <c:val>
            <c:numRef>
              <c:f>標準病院群!$L$397:$L$402</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E-6530-419B-9062-2BF3C7230CD3}"/>
            </c:ext>
          </c:extLst>
        </c:ser>
        <c:ser>
          <c:idx val="6"/>
          <c:order val="6"/>
          <c:tx>
            <c:strRef>
              <c:f>標準病院群!$M$396</c:f>
              <c:strCache>
                <c:ptCount val="1"/>
                <c:pt idx="0">
                  <c:v>へき地</c:v>
                </c:pt>
              </c:strCache>
            </c:strRef>
          </c:tx>
          <c:spPr>
            <a:solidFill>
              <a:srgbClr val="B3B8CD"/>
            </a:solidFill>
            <a:ln>
              <a:solidFill>
                <a:schemeClr val="tx1"/>
              </a:solidFill>
            </a:ln>
          </c:spPr>
          <c:invertIfNegative val="0"/>
          <c:cat>
            <c:strRef>
              <c:f>標準病院群!$E$397:$E$402</c:f>
              <c:strCache>
                <c:ptCount val="6"/>
                <c:pt idx="0">
                  <c:v>標準病院の中央値</c:v>
                </c:pt>
                <c:pt idx="1">
                  <c:v>0</c:v>
                </c:pt>
                <c:pt idx="2">
                  <c:v>0</c:v>
                </c:pt>
                <c:pt idx="3">
                  <c:v>0</c:v>
                </c:pt>
                <c:pt idx="4">
                  <c:v>0</c:v>
                </c:pt>
                <c:pt idx="5">
                  <c:v>0</c:v>
                </c:pt>
              </c:strCache>
            </c:strRef>
          </c:cat>
          <c:val>
            <c:numRef>
              <c:f>標準病院群!$M$397:$M$402</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F-6530-419B-9062-2BF3C7230CD3}"/>
            </c:ext>
          </c:extLst>
        </c:ser>
        <c:ser>
          <c:idx val="7"/>
          <c:order val="7"/>
          <c:tx>
            <c:strRef>
              <c:f>標準病院群!$N$396</c:f>
              <c:strCache>
                <c:ptCount val="1"/>
                <c:pt idx="0">
                  <c:v>救急 *</c:v>
                </c:pt>
              </c:strCache>
            </c:strRef>
          </c:tx>
          <c:spPr>
            <a:solidFill>
              <a:srgbClr val="FF0000"/>
            </a:solidFill>
            <a:ln>
              <a:solidFill>
                <a:schemeClr val="tx1"/>
              </a:solidFill>
            </a:ln>
          </c:spPr>
          <c:invertIfNegative val="0"/>
          <c:cat>
            <c:strRef>
              <c:f>標準病院群!$E$397:$E$402</c:f>
              <c:strCache>
                <c:ptCount val="6"/>
                <c:pt idx="0">
                  <c:v>標準病院の中央値</c:v>
                </c:pt>
                <c:pt idx="1">
                  <c:v>0</c:v>
                </c:pt>
                <c:pt idx="2">
                  <c:v>0</c:v>
                </c:pt>
                <c:pt idx="3">
                  <c:v>0</c:v>
                </c:pt>
                <c:pt idx="4">
                  <c:v>0</c:v>
                </c:pt>
                <c:pt idx="5">
                  <c:v>0</c:v>
                </c:pt>
              </c:strCache>
            </c:strRef>
          </c:cat>
          <c:val>
            <c:numRef>
              <c:f>標準病院群!$N$397:$N$402</c:f>
              <c:numCache>
                <c:formatCode>0.00_);[Red]\(0.00\)</c:formatCode>
                <c:ptCount val="6"/>
                <c:pt idx="0">
                  <c:v>1</c:v>
                </c:pt>
                <c:pt idx="1">
                  <c:v>0</c:v>
                </c:pt>
                <c:pt idx="2">
                  <c:v>0</c:v>
                </c:pt>
                <c:pt idx="3">
                  <c:v>0</c:v>
                </c:pt>
                <c:pt idx="4">
                  <c:v>0</c:v>
                </c:pt>
                <c:pt idx="5">
                  <c:v>0</c:v>
                </c:pt>
              </c:numCache>
            </c:numRef>
          </c:val>
          <c:extLst>
            <c:ext xmlns:c16="http://schemas.microsoft.com/office/drawing/2014/chart" uri="{C3380CC4-5D6E-409C-BE32-E72D297353CC}">
              <c16:uniqueId val="{00000010-6530-419B-9062-2BF3C7230CD3}"/>
            </c:ext>
          </c:extLst>
        </c:ser>
        <c:ser>
          <c:idx val="8"/>
          <c:order val="8"/>
          <c:tx>
            <c:strRef>
              <c:f>標準病院群!$O$396</c:f>
              <c:strCache>
                <c:ptCount val="1"/>
                <c:pt idx="0">
                  <c:v>感染症</c:v>
                </c:pt>
              </c:strCache>
            </c:strRef>
          </c:tx>
          <c:spPr>
            <a:solidFill>
              <a:srgbClr val="66FFFF"/>
            </a:solidFill>
            <a:ln>
              <a:solidFill>
                <a:schemeClr val="tx1"/>
              </a:solidFill>
            </a:ln>
          </c:spPr>
          <c:invertIfNegative val="0"/>
          <c:cat>
            <c:strRef>
              <c:f>標準病院群!$E$397:$E$402</c:f>
              <c:strCache>
                <c:ptCount val="6"/>
                <c:pt idx="0">
                  <c:v>標準病院の中央値</c:v>
                </c:pt>
                <c:pt idx="1">
                  <c:v>0</c:v>
                </c:pt>
                <c:pt idx="2">
                  <c:v>0</c:v>
                </c:pt>
                <c:pt idx="3">
                  <c:v>0</c:v>
                </c:pt>
                <c:pt idx="4">
                  <c:v>0</c:v>
                </c:pt>
                <c:pt idx="5">
                  <c:v>0</c:v>
                </c:pt>
              </c:strCache>
            </c:strRef>
          </c:cat>
          <c:val>
            <c:numRef>
              <c:f>標準病院群!$O$397:$O$402</c:f>
              <c:numCache>
                <c:formatCode>0.00_);[Red]\(0.00\)</c:formatCode>
                <c:ptCount val="6"/>
                <c:pt idx="0">
                  <c:v>0.83</c:v>
                </c:pt>
                <c:pt idx="1">
                  <c:v>0</c:v>
                </c:pt>
                <c:pt idx="2">
                  <c:v>0</c:v>
                </c:pt>
                <c:pt idx="3">
                  <c:v>0</c:v>
                </c:pt>
                <c:pt idx="4">
                  <c:v>0</c:v>
                </c:pt>
                <c:pt idx="5">
                  <c:v>0</c:v>
                </c:pt>
              </c:numCache>
            </c:numRef>
          </c:val>
          <c:extLst>
            <c:ext xmlns:c16="http://schemas.microsoft.com/office/drawing/2014/chart" uri="{C3380CC4-5D6E-409C-BE32-E72D297353CC}">
              <c16:uniqueId val="{00000011-6530-419B-9062-2BF3C7230CD3}"/>
            </c:ext>
          </c:extLst>
        </c:ser>
        <c:ser>
          <c:idx val="9"/>
          <c:order val="9"/>
          <c:tx>
            <c:strRef>
              <c:f>標準病院群!$P$396</c:f>
              <c:strCache>
                <c:ptCount val="1"/>
                <c:pt idx="0">
                  <c:v>その他</c:v>
                </c:pt>
              </c:strCache>
            </c:strRef>
          </c:tx>
          <c:spPr>
            <a:solidFill>
              <a:srgbClr val="CCFF99"/>
            </a:solidFill>
            <a:ln>
              <a:solidFill>
                <a:schemeClr val="tx1"/>
              </a:solidFill>
            </a:ln>
          </c:spPr>
          <c:invertIfNegative val="0"/>
          <c:cat>
            <c:strRef>
              <c:f>標準病院群!$E$397:$E$402</c:f>
              <c:strCache>
                <c:ptCount val="6"/>
                <c:pt idx="0">
                  <c:v>標準病院の中央値</c:v>
                </c:pt>
                <c:pt idx="1">
                  <c:v>0</c:v>
                </c:pt>
                <c:pt idx="2">
                  <c:v>0</c:v>
                </c:pt>
                <c:pt idx="3">
                  <c:v>0</c:v>
                </c:pt>
                <c:pt idx="4">
                  <c:v>0</c:v>
                </c:pt>
                <c:pt idx="5">
                  <c:v>0</c:v>
                </c:pt>
              </c:strCache>
            </c:strRef>
          </c:cat>
          <c:val>
            <c:numRef>
              <c:f>標準病院群!$P$397:$P$402</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12-6530-419B-9062-2BF3C7230CD3}"/>
            </c:ext>
          </c:extLst>
        </c:ser>
        <c:dLbls>
          <c:showLegendKey val="0"/>
          <c:showVal val="0"/>
          <c:showCatName val="0"/>
          <c:showSerName val="0"/>
          <c:showPercent val="0"/>
          <c:showBubbleSize val="0"/>
        </c:dLbls>
        <c:gapWidth val="150"/>
        <c:overlap val="100"/>
        <c:axId val="154442752"/>
        <c:axId val="176763968"/>
      </c:barChart>
      <c:catAx>
        <c:axId val="154442752"/>
        <c:scaling>
          <c:orientation val="maxMin"/>
        </c:scaling>
        <c:delete val="0"/>
        <c:axPos val="l"/>
        <c:majorGridlines/>
        <c:numFmt formatCode="General" sourceLinked="1"/>
        <c:majorTickMark val="out"/>
        <c:minorTickMark val="none"/>
        <c:tickLblPos val="nextTo"/>
        <c:txPr>
          <a:bodyPr/>
          <a:lstStyle/>
          <a:p>
            <a:pPr>
              <a:defRPr sz="900">
                <a:latin typeface="HG丸ｺﾞｼｯｸM-PRO" pitchFamily="50" charset="-128"/>
                <a:ea typeface="HG丸ｺﾞｼｯｸM-PRO" pitchFamily="50" charset="-128"/>
              </a:defRPr>
            </a:pPr>
            <a:endParaRPr lang="ja-JP"/>
          </a:p>
        </c:txPr>
        <c:crossAx val="176763968"/>
        <c:crosses val="autoZero"/>
        <c:auto val="1"/>
        <c:lblAlgn val="ctr"/>
        <c:lblOffset val="100"/>
        <c:noMultiLvlLbl val="0"/>
      </c:catAx>
      <c:valAx>
        <c:axId val="176763968"/>
        <c:scaling>
          <c:orientation val="minMax"/>
        </c:scaling>
        <c:delete val="0"/>
        <c:axPos val="t"/>
        <c:majorGridlines/>
        <c:numFmt formatCode="#,##0.0_);\(#,##0.0\)" sourceLinked="0"/>
        <c:majorTickMark val="out"/>
        <c:minorTickMark val="none"/>
        <c:tickLblPos val="nextTo"/>
        <c:crossAx val="154442752"/>
        <c:crosses val="autoZero"/>
        <c:crossBetween val="between"/>
      </c:valAx>
    </c:plotArea>
    <c:legend>
      <c:legendPos val="r"/>
      <c:layout>
        <c:manualLayout>
          <c:xMode val="edge"/>
          <c:yMode val="edge"/>
          <c:x val="5.2990782506373804E-2"/>
          <c:y val="0.86641929499072357"/>
          <c:w val="0.91432306988298362"/>
          <c:h val="9.2764378478664186E-2"/>
        </c:manualLayout>
      </c:layout>
      <c:overlay val="0"/>
      <c:txPr>
        <a:bodyPr/>
        <a:lstStyle/>
        <a:p>
          <a:pPr>
            <a:defRPr>
              <a:latin typeface="HG丸ｺﾞｼｯｸM-PRO" panose="020F0600000000000000" pitchFamily="50" charset="-128"/>
              <a:ea typeface="HG丸ｺﾞｼｯｸM-PRO" panose="020F0600000000000000" pitchFamily="50" charset="-128"/>
            </a:defRPr>
          </a:pPr>
          <a:endParaRPr lang="ja-JP"/>
        </a:p>
      </c:txPr>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090498687664042"/>
          <c:y val="8.3090061503506285E-2"/>
          <c:w val="0.76786962094854416"/>
          <c:h val="0.74121465675259279"/>
        </c:manualLayout>
      </c:layout>
      <c:barChart>
        <c:barDir val="bar"/>
        <c:grouping val="stacked"/>
        <c:varyColors val="0"/>
        <c:ser>
          <c:idx val="1"/>
          <c:order val="0"/>
          <c:tx>
            <c:strRef>
              <c:f>大学病院本院群!$G$55</c:f>
              <c:strCache>
                <c:ptCount val="1"/>
                <c:pt idx="0">
                  <c:v>がん *</c:v>
                </c:pt>
              </c:strCache>
            </c:strRef>
          </c:tx>
          <c:spPr>
            <a:solidFill>
              <a:schemeClr val="tx1"/>
            </a:solidFill>
            <a:ln>
              <a:solidFill>
                <a:schemeClr val="tx1"/>
              </a:solidFill>
            </a:ln>
          </c:spPr>
          <c:invertIfNegative val="0"/>
          <c:cat>
            <c:strRef>
              <c:f>大学病院本院群!$E$56:$E$61</c:f>
              <c:strCache>
                <c:ptCount val="6"/>
                <c:pt idx="0">
                  <c:v>大学病院の中央値</c:v>
                </c:pt>
                <c:pt idx="1">
                  <c:v>0</c:v>
                </c:pt>
                <c:pt idx="2">
                  <c:v>0</c:v>
                </c:pt>
                <c:pt idx="3">
                  <c:v>0</c:v>
                </c:pt>
                <c:pt idx="4">
                  <c:v>0</c:v>
                </c:pt>
                <c:pt idx="5">
                  <c:v>0</c:v>
                </c:pt>
              </c:strCache>
            </c:strRef>
          </c:cat>
          <c:val>
            <c:numRef>
              <c:f>大学病院本院群!$G$56:$G$61</c:f>
              <c:numCache>
                <c:formatCode>0.00_);[Red]\(0.00\)</c:formatCode>
                <c:ptCount val="6"/>
                <c:pt idx="0">
                  <c:v>0.75</c:v>
                </c:pt>
                <c:pt idx="1">
                  <c:v>0</c:v>
                </c:pt>
                <c:pt idx="2">
                  <c:v>0</c:v>
                </c:pt>
                <c:pt idx="3">
                  <c:v>0</c:v>
                </c:pt>
                <c:pt idx="4">
                  <c:v>0</c:v>
                </c:pt>
                <c:pt idx="5">
                  <c:v>0</c:v>
                </c:pt>
              </c:numCache>
            </c:numRef>
          </c:val>
          <c:extLst>
            <c:ext xmlns:c16="http://schemas.microsoft.com/office/drawing/2014/chart" uri="{C3380CC4-5D6E-409C-BE32-E72D297353CC}">
              <c16:uniqueId val="{00000000-1943-4412-A78D-B0E581C3F668}"/>
            </c:ext>
          </c:extLst>
        </c:ser>
        <c:ser>
          <c:idx val="0"/>
          <c:order val="1"/>
          <c:tx>
            <c:strRef>
              <c:f>大学病院本院群!$H$55</c:f>
              <c:strCache>
                <c:ptCount val="1"/>
                <c:pt idx="0">
                  <c:v>脳卒中</c:v>
                </c:pt>
              </c:strCache>
            </c:strRef>
          </c:tx>
          <c:spPr>
            <a:solidFill>
              <a:srgbClr val="00CC00"/>
            </a:solidFill>
            <a:ln>
              <a:solidFill>
                <a:schemeClr val="tx1"/>
              </a:solidFill>
            </a:ln>
          </c:spPr>
          <c:invertIfNegative val="0"/>
          <c:cat>
            <c:strRef>
              <c:f>大学病院本院群!$E$56:$E$61</c:f>
              <c:strCache>
                <c:ptCount val="6"/>
                <c:pt idx="0">
                  <c:v>大学病院の中央値</c:v>
                </c:pt>
                <c:pt idx="1">
                  <c:v>0</c:v>
                </c:pt>
                <c:pt idx="2">
                  <c:v>0</c:v>
                </c:pt>
                <c:pt idx="3">
                  <c:v>0</c:v>
                </c:pt>
                <c:pt idx="4">
                  <c:v>0</c:v>
                </c:pt>
                <c:pt idx="5">
                  <c:v>0</c:v>
                </c:pt>
              </c:strCache>
            </c:strRef>
          </c:cat>
          <c:val>
            <c:numRef>
              <c:f>大学病院本院群!$H$56:$H$61</c:f>
              <c:numCache>
                <c:formatCode>0.00_);[Red]\(0.00\)</c:formatCode>
                <c:ptCount val="6"/>
                <c:pt idx="0">
                  <c:v>1</c:v>
                </c:pt>
                <c:pt idx="1">
                  <c:v>0</c:v>
                </c:pt>
                <c:pt idx="2">
                  <c:v>0</c:v>
                </c:pt>
                <c:pt idx="3">
                  <c:v>0</c:v>
                </c:pt>
                <c:pt idx="4">
                  <c:v>0</c:v>
                </c:pt>
                <c:pt idx="5">
                  <c:v>0</c:v>
                </c:pt>
              </c:numCache>
            </c:numRef>
          </c:val>
          <c:extLst>
            <c:ext xmlns:c16="http://schemas.microsoft.com/office/drawing/2014/chart" uri="{C3380CC4-5D6E-409C-BE32-E72D297353CC}">
              <c16:uniqueId val="{00000029-A143-42A3-87AA-C44BC10A40BC}"/>
            </c:ext>
          </c:extLst>
        </c:ser>
        <c:ser>
          <c:idx val="2"/>
          <c:order val="2"/>
          <c:tx>
            <c:strRef>
              <c:f>大学病院本院群!$I$55</c:f>
              <c:strCache>
                <c:ptCount val="1"/>
                <c:pt idx="0">
                  <c:v>心筋梗塞等の心血管疾患 *</c:v>
                </c:pt>
              </c:strCache>
            </c:strRef>
          </c:tx>
          <c:spPr>
            <a:solidFill>
              <a:srgbClr val="0000FF"/>
            </a:solidFill>
            <a:ln>
              <a:solidFill>
                <a:schemeClr val="tx1"/>
              </a:solidFill>
            </a:ln>
          </c:spPr>
          <c:invertIfNegative val="0"/>
          <c:cat>
            <c:strRef>
              <c:f>大学病院本院群!$E$56:$E$61</c:f>
              <c:strCache>
                <c:ptCount val="6"/>
                <c:pt idx="0">
                  <c:v>大学病院の中央値</c:v>
                </c:pt>
                <c:pt idx="1">
                  <c:v>0</c:v>
                </c:pt>
                <c:pt idx="2">
                  <c:v>0</c:v>
                </c:pt>
                <c:pt idx="3">
                  <c:v>0</c:v>
                </c:pt>
                <c:pt idx="4">
                  <c:v>0</c:v>
                </c:pt>
                <c:pt idx="5">
                  <c:v>0</c:v>
                </c:pt>
              </c:strCache>
            </c:strRef>
          </c:cat>
          <c:val>
            <c:numRef>
              <c:f>大学病院本院群!$I$56:$I$61</c:f>
              <c:numCache>
                <c:formatCode>0.00_);[Red]\(0.00\)</c:formatCode>
                <c:ptCount val="6"/>
                <c:pt idx="0">
                  <c:v>1</c:v>
                </c:pt>
                <c:pt idx="1">
                  <c:v>0</c:v>
                </c:pt>
                <c:pt idx="2">
                  <c:v>0</c:v>
                </c:pt>
                <c:pt idx="3">
                  <c:v>0</c:v>
                </c:pt>
                <c:pt idx="4">
                  <c:v>0</c:v>
                </c:pt>
                <c:pt idx="5">
                  <c:v>0</c:v>
                </c:pt>
              </c:numCache>
            </c:numRef>
          </c:val>
          <c:extLst>
            <c:ext xmlns:c16="http://schemas.microsoft.com/office/drawing/2014/chart" uri="{C3380CC4-5D6E-409C-BE32-E72D297353CC}">
              <c16:uniqueId val="{0000002A-A143-42A3-87AA-C44BC10A40BC}"/>
            </c:ext>
          </c:extLst>
        </c:ser>
        <c:ser>
          <c:idx val="3"/>
          <c:order val="3"/>
          <c:tx>
            <c:strRef>
              <c:f>大学病院本院群!$J$55</c:f>
              <c:strCache>
                <c:ptCount val="1"/>
                <c:pt idx="0">
                  <c:v>精神疾患 *</c:v>
                </c:pt>
              </c:strCache>
            </c:strRef>
          </c:tx>
          <c:spPr>
            <a:solidFill>
              <a:srgbClr val="FFFF00"/>
            </a:solidFill>
            <a:ln>
              <a:solidFill>
                <a:schemeClr val="tx1"/>
              </a:solidFill>
            </a:ln>
          </c:spPr>
          <c:invertIfNegative val="0"/>
          <c:cat>
            <c:strRef>
              <c:f>大学病院本院群!$E$56:$E$61</c:f>
              <c:strCache>
                <c:ptCount val="6"/>
                <c:pt idx="0">
                  <c:v>大学病院の中央値</c:v>
                </c:pt>
                <c:pt idx="1">
                  <c:v>0</c:v>
                </c:pt>
                <c:pt idx="2">
                  <c:v>0</c:v>
                </c:pt>
                <c:pt idx="3">
                  <c:v>0</c:v>
                </c:pt>
                <c:pt idx="4">
                  <c:v>0</c:v>
                </c:pt>
                <c:pt idx="5">
                  <c:v>0</c:v>
                </c:pt>
              </c:strCache>
            </c:strRef>
          </c:cat>
          <c:val>
            <c:numRef>
              <c:f>大学病院本院群!$J$56:$J$61</c:f>
              <c:numCache>
                <c:formatCode>0.00_);[Red]\(0.00\)</c:formatCode>
                <c:ptCount val="6"/>
                <c:pt idx="0">
                  <c:v>0.5</c:v>
                </c:pt>
                <c:pt idx="1">
                  <c:v>0</c:v>
                </c:pt>
                <c:pt idx="2">
                  <c:v>0</c:v>
                </c:pt>
                <c:pt idx="3">
                  <c:v>0</c:v>
                </c:pt>
                <c:pt idx="4">
                  <c:v>0</c:v>
                </c:pt>
                <c:pt idx="5">
                  <c:v>0</c:v>
                </c:pt>
              </c:numCache>
            </c:numRef>
          </c:val>
          <c:extLst>
            <c:ext xmlns:c16="http://schemas.microsoft.com/office/drawing/2014/chart" uri="{C3380CC4-5D6E-409C-BE32-E72D297353CC}">
              <c16:uniqueId val="{0000002B-A143-42A3-87AA-C44BC10A40BC}"/>
            </c:ext>
          </c:extLst>
        </c:ser>
        <c:ser>
          <c:idx val="4"/>
          <c:order val="4"/>
          <c:tx>
            <c:strRef>
              <c:f>大学病院本院群!$K$55</c:f>
              <c:strCache>
                <c:ptCount val="1"/>
                <c:pt idx="0">
                  <c:v>災害</c:v>
                </c:pt>
              </c:strCache>
            </c:strRef>
          </c:tx>
          <c:spPr>
            <a:solidFill>
              <a:schemeClr val="accent6">
                <a:lumMod val="60000"/>
                <a:lumOff val="40000"/>
              </a:schemeClr>
            </a:solidFill>
            <a:ln>
              <a:solidFill>
                <a:schemeClr val="tx1"/>
              </a:solidFill>
            </a:ln>
          </c:spPr>
          <c:invertIfNegative val="0"/>
          <c:cat>
            <c:strRef>
              <c:f>大学病院本院群!$E$56:$E$61</c:f>
              <c:strCache>
                <c:ptCount val="6"/>
                <c:pt idx="0">
                  <c:v>大学病院の中央値</c:v>
                </c:pt>
                <c:pt idx="1">
                  <c:v>0</c:v>
                </c:pt>
                <c:pt idx="2">
                  <c:v>0</c:v>
                </c:pt>
                <c:pt idx="3">
                  <c:v>0</c:v>
                </c:pt>
                <c:pt idx="4">
                  <c:v>0</c:v>
                </c:pt>
                <c:pt idx="5">
                  <c:v>0</c:v>
                </c:pt>
              </c:strCache>
            </c:strRef>
          </c:cat>
          <c:val>
            <c:numRef>
              <c:f>大学病院本院群!$K$56:$K$61</c:f>
              <c:numCache>
                <c:formatCode>0.00_);[Red]\(0.00\)</c:formatCode>
                <c:ptCount val="6"/>
                <c:pt idx="0">
                  <c:v>1</c:v>
                </c:pt>
                <c:pt idx="1">
                  <c:v>0</c:v>
                </c:pt>
                <c:pt idx="2">
                  <c:v>0</c:v>
                </c:pt>
                <c:pt idx="3">
                  <c:v>0</c:v>
                </c:pt>
                <c:pt idx="4">
                  <c:v>0</c:v>
                </c:pt>
                <c:pt idx="5">
                  <c:v>0</c:v>
                </c:pt>
              </c:numCache>
            </c:numRef>
          </c:val>
          <c:extLst>
            <c:ext xmlns:c16="http://schemas.microsoft.com/office/drawing/2014/chart" uri="{C3380CC4-5D6E-409C-BE32-E72D297353CC}">
              <c16:uniqueId val="{0000002C-A143-42A3-87AA-C44BC10A40BC}"/>
            </c:ext>
          </c:extLst>
        </c:ser>
        <c:ser>
          <c:idx val="5"/>
          <c:order val="5"/>
          <c:tx>
            <c:strRef>
              <c:f>大学病院本院群!$L$55</c:f>
              <c:strCache>
                <c:ptCount val="1"/>
                <c:pt idx="0">
                  <c:v>周産期</c:v>
                </c:pt>
              </c:strCache>
            </c:strRef>
          </c:tx>
          <c:spPr>
            <a:solidFill>
              <a:srgbClr val="FFCCFF"/>
            </a:solidFill>
            <a:ln>
              <a:solidFill>
                <a:schemeClr val="tx1"/>
              </a:solidFill>
            </a:ln>
          </c:spPr>
          <c:invertIfNegative val="0"/>
          <c:cat>
            <c:strRef>
              <c:f>大学病院本院群!$E$56:$E$61</c:f>
              <c:strCache>
                <c:ptCount val="6"/>
                <c:pt idx="0">
                  <c:v>大学病院の中央値</c:v>
                </c:pt>
                <c:pt idx="1">
                  <c:v>0</c:v>
                </c:pt>
                <c:pt idx="2">
                  <c:v>0</c:v>
                </c:pt>
                <c:pt idx="3">
                  <c:v>0</c:v>
                </c:pt>
                <c:pt idx="4">
                  <c:v>0</c:v>
                </c:pt>
                <c:pt idx="5">
                  <c:v>0</c:v>
                </c:pt>
              </c:strCache>
            </c:strRef>
          </c:cat>
          <c:val>
            <c:numRef>
              <c:f>大学病院本院群!$L$56:$L$61</c:f>
              <c:numCache>
                <c:formatCode>0.00_);[Red]\(0.00\)</c:formatCode>
                <c:ptCount val="6"/>
                <c:pt idx="0">
                  <c:v>1</c:v>
                </c:pt>
                <c:pt idx="1">
                  <c:v>0</c:v>
                </c:pt>
                <c:pt idx="2">
                  <c:v>0</c:v>
                </c:pt>
                <c:pt idx="3">
                  <c:v>0</c:v>
                </c:pt>
                <c:pt idx="4">
                  <c:v>0</c:v>
                </c:pt>
                <c:pt idx="5">
                  <c:v>0</c:v>
                </c:pt>
              </c:numCache>
            </c:numRef>
          </c:val>
          <c:extLst>
            <c:ext xmlns:c16="http://schemas.microsoft.com/office/drawing/2014/chart" uri="{C3380CC4-5D6E-409C-BE32-E72D297353CC}">
              <c16:uniqueId val="{0000002D-A143-42A3-87AA-C44BC10A40BC}"/>
            </c:ext>
          </c:extLst>
        </c:ser>
        <c:ser>
          <c:idx val="6"/>
          <c:order val="6"/>
          <c:tx>
            <c:strRef>
              <c:f>大学病院本院群!$M$55</c:f>
              <c:strCache>
                <c:ptCount val="1"/>
                <c:pt idx="0">
                  <c:v>へき地</c:v>
                </c:pt>
              </c:strCache>
            </c:strRef>
          </c:tx>
          <c:spPr>
            <a:solidFill>
              <a:srgbClr val="B3B8CD"/>
            </a:solidFill>
            <a:ln>
              <a:solidFill>
                <a:schemeClr val="tx1"/>
              </a:solidFill>
            </a:ln>
          </c:spPr>
          <c:invertIfNegative val="0"/>
          <c:cat>
            <c:strRef>
              <c:f>大学病院本院群!$E$56:$E$61</c:f>
              <c:strCache>
                <c:ptCount val="6"/>
                <c:pt idx="0">
                  <c:v>大学病院の中央値</c:v>
                </c:pt>
                <c:pt idx="1">
                  <c:v>0</c:v>
                </c:pt>
                <c:pt idx="2">
                  <c:v>0</c:v>
                </c:pt>
                <c:pt idx="3">
                  <c:v>0</c:v>
                </c:pt>
                <c:pt idx="4">
                  <c:v>0</c:v>
                </c:pt>
                <c:pt idx="5">
                  <c:v>0</c:v>
                </c:pt>
              </c:strCache>
            </c:strRef>
          </c:cat>
          <c:val>
            <c:numRef>
              <c:f>大学病院本院群!$M$56:$M$61</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2E-A143-42A3-87AA-C44BC10A40BC}"/>
            </c:ext>
          </c:extLst>
        </c:ser>
        <c:ser>
          <c:idx val="7"/>
          <c:order val="7"/>
          <c:tx>
            <c:strRef>
              <c:f>大学病院本院群!$N$55</c:f>
              <c:strCache>
                <c:ptCount val="1"/>
                <c:pt idx="0">
                  <c:v>救急 *</c:v>
                </c:pt>
              </c:strCache>
            </c:strRef>
          </c:tx>
          <c:spPr>
            <a:solidFill>
              <a:srgbClr val="FF0000"/>
            </a:solidFill>
            <a:ln>
              <a:solidFill>
                <a:schemeClr val="tx1"/>
              </a:solidFill>
            </a:ln>
          </c:spPr>
          <c:invertIfNegative val="0"/>
          <c:cat>
            <c:strRef>
              <c:f>大学病院本院群!$E$56:$E$61</c:f>
              <c:strCache>
                <c:ptCount val="6"/>
                <c:pt idx="0">
                  <c:v>大学病院の中央値</c:v>
                </c:pt>
                <c:pt idx="1">
                  <c:v>0</c:v>
                </c:pt>
                <c:pt idx="2">
                  <c:v>0</c:v>
                </c:pt>
                <c:pt idx="3">
                  <c:v>0</c:v>
                </c:pt>
                <c:pt idx="4">
                  <c:v>0</c:v>
                </c:pt>
                <c:pt idx="5">
                  <c:v>0</c:v>
                </c:pt>
              </c:strCache>
            </c:strRef>
          </c:cat>
          <c:val>
            <c:numRef>
              <c:f>大学病院本院群!$N$56:$N$61</c:f>
              <c:numCache>
                <c:formatCode>0.00_);[Red]\(0.00\)</c:formatCode>
                <c:ptCount val="6"/>
                <c:pt idx="0">
                  <c:v>1</c:v>
                </c:pt>
                <c:pt idx="1">
                  <c:v>0</c:v>
                </c:pt>
                <c:pt idx="2">
                  <c:v>0</c:v>
                </c:pt>
                <c:pt idx="3">
                  <c:v>0</c:v>
                </c:pt>
                <c:pt idx="4">
                  <c:v>0</c:v>
                </c:pt>
                <c:pt idx="5">
                  <c:v>0</c:v>
                </c:pt>
              </c:numCache>
            </c:numRef>
          </c:val>
          <c:extLst>
            <c:ext xmlns:c16="http://schemas.microsoft.com/office/drawing/2014/chart" uri="{C3380CC4-5D6E-409C-BE32-E72D297353CC}">
              <c16:uniqueId val="{0000002F-A143-42A3-87AA-C44BC10A40BC}"/>
            </c:ext>
          </c:extLst>
        </c:ser>
        <c:ser>
          <c:idx val="8"/>
          <c:order val="8"/>
          <c:tx>
            <c:strRef>
              <c:f>大学病院本院群!$O$55</c:f>
              <c:strCache>
                <c:ptCount val="1"/>
                <c:pt idx="0">
                  <c:v>感染症</c:v>
                </c:pt>
              </c:strCache>
            </c:strRef>
          </c:tx>
          <c:spPr>
            <a:solidFill>
              <a:srgbClr val="66FFFF"/>
            </a:solidFill>
            <a:ln>
              <a:solidFill>
                <a:schemeClr val="tx1"/>
              </a:solidFill>
            </a:ln>
          </c:spPr>
          <c:invertIfNegative val="0"/>
          <c:cat>
            <c:strRef>
              <c:f>大学病院本院群!$E$56:$E$61</c:f>
              <c:strCache>
                <c:ptCount val="6"/>
                <c:pt idx="0">
                  <c:v>大学病院の中央値</c:v>
                </c:pt>
                <c:pt idx="1">
                  <c:v>0</c:v>
                </c:pt>
                <c:pt idx="2">
                  <c:v>0</c:v>
                </c:pt>
                <c:pt idx="3">
                  <c:v>0</c:v>
                </c:pt>
                <c:pt idx="4">
                  <c:v>0</c:v>
                </c:pt>
                <c:pt idx="5">
                  <c:v>0</c:v>
                </c:pt>
              </c:strCache>
            </c:strRef>
          </c:cat>
          <c:val>
            <c:numRef>
              <c:f>大学病院本院群!$O$56:$O$61</c:f>
              <c:numCache>
                <c:formatCode>0.00_);[Red]\(0.00\)</c:formatCode>
                <c:ptCount val="6"/>
                <c:pt idx="0">
                  <c:v>0.99</c:v>
                </c:pt>
                <c:pt idx="1">
                  <c:v>0</c:v>
                </c:pt>
                <c:pt idx="2">
                  <c:v>0</c:v>
                </c:pt>
                <c:pt idx="3">
                  <c:v>0</c:v>
                </c:pt>
                <c:pt idx="4">
                  <c:v>0</c:v>
                </c:pt>
                <c:pt idx="5">
                  <c:v>0</c:v>
                </c:pt>
              </c:numCache>
            </c:numRef>
          </c:val>
          <c:extLst>
            <c:ext xmlns:c16="http://schemas.microsoft.com/office/drawing/2014/chart" uri="{C3380CC4-5D6E-409C-BE32-E72D297353CC}">
              <c16:uniqueId val="{00000030-A143-42A3-87AA-C44BC10A40BC}"/>
            </c:ext>
          </c:extLst>
        </c:ser>
        <c:ser>
          <c:idx val="9"/>
          <c:order val="9"/>
          <c:tx>
            <c:strRef>
              <c:f>大学病院本院群!$P$55</c:f>
              <c:strCache>
                <c:ptCount val="1"/>
                <c:pt idx="0">
                  <c:v>その他</c:v>
                </c:pt>
              </c:strCache>
            </c:strRef>
          </c:tx>
          <c:spPr>
            <a:solidFill>
              <a:srgbClr val="CCFF99"/>
            </a:solidFill>
            <a:ln>
              <a:solidFill>
                <a:schemeClr val="tx1"/>
              </a:solidFill>
            </a:ln>
          </c:spPr>
          <c:invertIfNegative val="0"/>
          <c:cat>
            <c:strRef>
              <c:f>大学病院本院群!$E$56:$E$61</c:f>
              <c:strCache>
                <c:ptCount val="6"/>
                <c:pt idx="0">
                  <c:v>大学病院の中央値</c:v>
                </c:pt>
                <c:pt idx="1">
                  <c:v>0</c:v>
                </c:pt>
                <c:pt idx="2">
                  <c:v>0</c:v>
                </c:pt>
                <c:pt idx="3">
                  <c:v>0</c:v>
                </c:pt>
                <c:pt idx="4">
                  <c:v>0</c:v>
                </c:pt>
                <c:pt idx="5">
                  <c:v>0</c:v>
                </c:pt>
              </c:strCache>
            </c:strRef>
          </c:cat>
          <c:val>
            <c:numRef>
              <c:f>大学病院本院群!$P$56:$P$61</c:f>
              <c:numCache>
                <c:formatCode>0.00_);[Red]\(0.00\)</c:formatCode>
                <c:ptCount val="6"/>
                <c:pt idx="0">
                  <c:v>0.5</c:v>
                </c:pt>
                <c:pt idx="1">
                  <c:v>0</c:v>
                </c:pt>
                <c:pt idx="2">
                  <c:v>0</c:v>
                </c:pt>
                <c:pt idx="3">
                  <c:v>0</c:v>
                </c:pt>
                <c:pt idx="4">
                  <c:v>0</c:v>
                </c:pt>
                <c:pt idx="5">
                  <c:v>0</c:v>
                </c:pt>
              </c:numCache>
            </c:numRef>
          </c:val>
          <c:extLst>
            <c:ext xmlns:c16="http://schemas.microsoft.com/office/drawing/2014/chart" uri="{C3380CC4-5D6E-409C-BE32-E72D297353CC}">
              <c16:uniqueId val="{00000031-A143-42A3-87AA-C44BC10A40BC}"/>
            </c:ext>
          </c:extLst>
        </c:ser>
        <c:dLbls>
          <c:showLegendKey val="0"/>
          <c:showVal val="0"/>
          <c:showCatName val="0"/>
          <c:showSerName val="0"/>
          <c:showPercent val="0"/>
          <c:showBubbleSize val="0"/>
        </c:dLbls>
        <c:gapWidth val="150"/>
        <c:overlap val="100"/>
        <c:axId val="145701888"/>
        <c:axId val="130398976"/>
      </c:barChart>
      <c:catAx>
        <c:axId val="145701888"/>
        <c:scaling>
          <c:orientation val="maxMin"/>
        </c:scaling>
        <c:delete val="0"/>
        <c:axPos val="l"/>
        <c:majorGridlines/>
        <c:numFmt formatCode="General" sourceLinked="1"/>
        <c:majorTickMark val="out"/>
        <c:minorTickMark val="none"/>
        <c:tickLblPos val="nextTo"/>
        <c:txPr>
          <a:bodyPr/>
          <a:lstStyle/>
          <a:p>
            <a:pPr>
              <a:defRPr sz="900">
                <a:latin typeface="HG丸ｺﾞｼｯｸM-PRO" pitchFamily="50" charset="-128"/>
                <a:ea typeface="HG丸ｺﾞｼｯｸM-PRO" pitchFamily="50" charset="-128"/>
              </a:defRPr>
            </a:pPr>
            <a:endParaRPr lang="ja-JP"/>
          </a:p>
        </c:txPr>
        <c:crossAx val="130398976"/>
        <c:crosses val="autoZero"/>
        <c:auto val="1"/>
        <c:lblAlgn val="ctr"/>
        <c:lblOffset val="100"/>
        <c:noMultiLvlLbl val="0"/>
      </c:catAx>
      <c:valAx>
        <c:axId val="130398976"/>
        <c:scaling>
          <c:orientation val="minMax"/>
        </c:scaling>
        <c:delete val="0"/>
        <c:axPos val="t"/>
        <c:majorGridlines/>
        <c:numFmt formatCode="#,##0.0_);\(#,##0.0\)" sourceLinked="0"/>
        <c:majorTickMark val="out"/>
        <c:minorTickMark val="none"/>
        <c:tickLblPos val="nextTo"/>
        <c:crossAx val="145701888"/>
        <c:crosses val="autoZero"/>
        <c:crossBetween val="between"/>
      </c:valAx>
    </c:plotArea>
    <c:legend>
      <c:legendPos val="r"/>
      <c:layout>
        <c:manualLayout>
          <c:xMode val="edge"/>
          <c:yMode val="edge"/>
          <c:x val="5.9677264466379193E-2"/>
          <c:y val="0.86693911637668652"/>
          <c:w val="0.90041843416366441"/>
          <c:h val="8.3586548434692418E-2"/>
        </c:manualLayout>
      </c:layout>
      <c:overlay val="0"/>
      <c:txPr>
        <a:bodyPr/>
        <a:lstStyle/>
        <a:p>
          <a:pPr>
            <a:defRPr sz="1050">
              <a:latin typeface="HG丸ｺﾞｼｯｸM-PRO" pitchFamily="50" charset="-128"/>
              <a:ea typeface="HG丸ｺﾞｼｯｸM-PRO" pitchFamily="50" charset="-128"/>
            </a:defRPr>
          </a:pPr>
          <a:endParaRPr lang="ja-JP"/>
        </a:p>
      </c:txPr>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090498687664042"/>
          <c:y val="8.3090061503506285E-2"/>
          <c:w val="0.76786962094854416"/>
          <c:h val="0.74121465675259279"/>
        </c:manualLayout>
      </c:layout>
      <c:barChart>
        <c:barDir val="bar"/>
        <c:grouping val="stacked"/>
        <c:varyColors val="0"/>
        <c:ser>
          <c:idx val="1"/>
          <c:order val="0"/>
          <c:tx>
            <c:strRef>
              <c:f>標準病院群!$G$427</c:f>
              <c:strCache>
                <c:ptCount val="1"/>
                <c:pt idx="0">
                  <c:v>がん *</c:v>
                </c:pt>
              </c:strCache>
            </c:strRef>
          </c:tx>
          <c:spPr>
            <a:solidFill>
              <a:schemeClr val="tx1"/>
            </a:solidFill>
            <a:ln>
              <a:solidFill>
                <a:schemeClr val="tx1"/>
              </a:solidFill>
            </a:ln>
          </c:spPr>
          <c:invertIfNegative val="0"/>
          <c:cat>
            <c:strRef>
              <c:f>標準病院群!$E$428:$E$433</c:f>
              <c:strCache>
                <c:ptCount val="6"/>
                <c:pt idx="0">
                  <c:v>標準病院の中央値</c:v>
                </c:pt>
                <c:pt idx="1">
                  <c:v>0</c:v>
                </c:pt>
                <c:pt idx="2">
                  <c:v>0</c:v>
                </c:pt>
                <c:pt idx="3">
                  <c:v>0</c:v>
                </c:pt>
                <c:pt idx="4">
                  <c:v>0</c:v>
                </c:pt>
                <c:pt idx="5">
                  <c:v>0</c:v>
                </c:pt>
              </c:strCache>
            </c:strRef>
          </c:cat>
          <c:val>
            <c:numRef>
              <c:f>標準病院群!$G$428:$G$433</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4415-422C-AF4A-C4CA471878DC}"/>
            </c:ext>
          </c:extLst>
        </c:ser>
        <c:ser>
          <c:idx val="0"/>
          <c:order val="1"/>
          <c:tx>
            <c:strRef>
              <c:f>標準病院群!$H$427</c:f>
              <c:strCache>
                <c:ptCount val="1"/>
                <c:pt idx="0">
                  <c:v>脳卒中</c:v>
                </c:pt>
              </c:strCache>
            </c:strRef>
          </c:tx>
          <c:spPr>
            <a:solidFill>
              <a:srgbClr val="00CC00"/>
            </a:solidFill>
            <a:ln>
              <a:solidFill>
                <a:schemeClr val="tx1"/>
              </a:solidFill>
            </a:ln>
          </c:spPr>
          <c:invertIfNegative val="0"/>
          <c:cat>
            <c:strRef>
              <c:f>標準病院群!$E$428:$E$433</c:f>
              <c:strCache>
                <c:ptCount val="6"/>
                <c:pt idx="0">
                  <c:v>標準病院の中央値</c:v>
                </c:pt>
                <c:pt idx="1">
                  <c:v>0</c:v>
                </c:pt>
                <c:pt idx="2">
                  <c:v>0</c:v>
                </c:pt>
                <c:pt idx="3">
                  <c:v>0</c:v>
                </c:pt>
                <c:pt idx="4">
                  <c:v>0</c:v>
                </c:pt>
                <c:pt idx="5">
                  <c:v>0</c:v>
                </c:pt>
              </c:strCache>
            </c:strRef>
          </c:cat>
          <c:val>
            <c:numRef>
              <c:f>標準病院群!$H$428:$H$433</c:f>
              <c:numCache>
                <c:formatCode>0.00_);[Red]\(0.00\)</c:formatCode>
                <c:ptCount val="6"/>
                <c:pt idx="0">
                  <c:v>0.25</c:v>
                </c:pt>
                <c:pt idx="1">
                  <c:v>0</c:v>
                </c:pt>
                <c:pt idx="2">
                  <c:v>0</c:v>
                </c:pt>
                <c:pt idx="3">
                  <c:v>0</c:v>
                </c:pt>
                <c:pt idx="4">
                  <c:v>0</c:v>
                </c:pt>
                <c:pt idx="5">
                  <c:v>0</c:v>
                </c:pt>
              </c:numCache>
            </c:numRef>
          </c:val>
          <c:extLst>
            <c:ext xmlns:c16="http://schemas.microsoft.com/office/drawing/2014/chart" uri="{C3380CC4-5D6E-409C-BE32-E72D297353CC}">
              <c16:uniqueId val="{0000000A-7A4C-4569-93B9-7AFAB0B5DA39}"/>
            </c:ext>
          </c:extLst>
        </c:ser>
        <c:ser>
          <c:idx val="2"/>
          <c:order val="2"/>
          <c:tx>
            <c:strRef>
              <c:f>標準病院群!$I$427</c:f>
              <c:strCache>
                <c:ptCount val="1"/>
                <c:pt idx="0">
                  <c:v>心筋梗塞等の心血管疾患 *</c:v>
                </c:pt>
              </c:strCache>
            </c:strRef>
          </c:tx>
          <c:spPr>
            <a:solidFill>
              <a:srgbClr val="0000FF"/>
            </a:solidFill>
            <a:ln>
              <a:solidFill>
                <a:schemeClr val="tx1"/>
              </a:solidFill>
            </a:ln>
          </c:spPr>
          <c:invertIfNegative val="0"/>
          <c:cat>
            <c:strRef>
              <c:f>標準病院群!$E$428:$E$433</c:f>
              <c:strCache>
                <c:ptCount val="6"/>
                <c:pt idx="0">
                  <c:v>標準病院の中央値</c:v>
                </c:pt>
                <c:pt idx="1">
                  <c:v>0</c:v>
                </c:pt>
                <c:pt idx="2">
                  <c:v>0</c:v>
                </c:pt>
                <c:pt idx="3">
                  <c:v>0</c:v>
                </c:pt>
                <c:pt idx="4">
                  <c:v>0</c:v>
                </c:pt>
                <c:pt idx="5">
                  <c:v>0</c:v>
                </c:pt>
              </c:strCache>
            </c:strRef>
          </c:cat>
          <c:val>
            <c:numRef>
              <c:f>標準病院群!$I$428:$I$433</c:f>
              <c:numCache>
                <c:formatCode>0.00_);[Red]\(0.00\)</c:formatCode>
                <c:ptCount val="6"/>
                <c:pt idx="0">
                  <c:v>0.17</c:v>
                </c:pt>
                <c:pt idx="1">
                  <c:v>0</c:v>
                </c:pt>
                <c:pt idx="2">
                  <c:v>0</c:v>
                </c:pt>
                <c:pt idx="3">
                  <c:v>0</c:v>
                </c:pt>
                <c:pt idx="4">
                  <c:v>0</c:v>
                </c:pt>
                <c:pt idx="5">
                  <c:v>0</c:v>
                </c:pt>
              </c:numCache>
            </c:numRef>
          </c:val>
          <c:extLst>
            <c:ext xmlns:c16="http://schemas.microsoft.com/office/drawing/2014/chart" uri="{C3380CC4-5D6E-409C-BE32-E72D297353CC}">
              <c16:uniqueId val="{0000000B-7A4C-4569-93B9-7AFAB0B5DA39}"/>
            </c:ext>
          </c:extLst>
        </c:ser>
        <c:ser>
          <c:idx val="3"/>
          <c:order val="3"/>
          <c:tx>
            <c:strRef>
              <c:f>標準病院群!$J$427</c:f>
              <c:strCache>
                <c:ptCount val="1"/>
                <c:pt idx="0">
                  <c:v>精神疾患 *</c:v>
                </c:pt>
              </c:strCache>
            </c:strRef>
          </c:tx>
          <c:spPr>
            <a:solidFill>
              <a:srgbClr val="FFFF00"/>
            </a:solidFill>
            <a:ln>
              <a:solidFill>
                <a:schemeClr val="tx1"/>
              </a:solidFill>
            </a:ln>
          </c:spPr>
          <c:invertIfNegative val="0"/>
          <c:cat>
            <c:strRef>
              <c:f>標準病院群!$E$428:$E$433</c:f>
              <c:strCache>
                <c:ptCount val="6"/>
                <c:pt idx="0">
                  <c:v>標準病院の中央値</c:v>
                </c:pt>
                <c:pt idx="1">
                  <c:v>0</c:v>
                </c:pt>
                <c:pt idx="2">
                  <c:v>0</c:v>
                </c:pt>
                <c:pt idx="3">
                  <c:v>0</c:v>
                </c:pt>
                <c:pt idx="4">
                  <c:v>0</c:v>
                </c:pt>
                <c:pt idx="5">
                  <c:v>0</c:v>
                </c:pt>
              </c:strCache>
            </c:strRef>
          </c:cat>
          <c:val>
            <c:numRef>
              <c:f>標準病院群!$J$428:$J$433</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C-7A4C-4569-93B9-7AFAB0B5DA39}"/>
            </c:ext>
          </c:extLst>
        </c:ser>
        <c:ser>
          <c:idx val="4"/>
          <c:order val="4"/>
          <c:tx>
            <c:strRef>
              <c:f>標準病院群!$K$427</c:f>
              <c:strCache>
                <c:ptCount val="1"/>
                <c:pt idx="0">
                  <c:v>災害</c:v>
                </c:pt>
              </c:strCache>
            </c:strRef>
          </c:tx>
          <c:spPr>
            <a:solidFill>
              <a:schemeClr val="accent6">
                <a:lumMod val="60000"/>
                <a:lumOff val="40000"/>
              </a:schemeClr>
            </a:solidFill>
            <a:ln>
              <a:solidFill>
                <a:schemeClr val="tx1"/>
              </a:solidFill>
            </a:ln>
          </c:spPr>
          <c:invertIfNegative val="0"/>
          <c:cat>
            <c:strRef>
              <c:f>標準病院群!$E$428:$E$433</c:f>
              <c:strCache>
                <c:ptCount val="6"/>
                <c:pt idx="0">
                  <c:v>標準病院の中央値</c:v>
                </c:pt>
                <c:pt idx="1">
                  <c:v>0</c:v>
                </c:pt>
                <c:pt idx="2">
                  <c:v>0</c:v>
                </c:pt>
                <c:pt idx="3">
                  <c:v>0</c:v>
                </c:pt>
                <c:pt idx="4">
                  <c:v>0</c:v>
                </c:pt>
                <c:pt idx="5">
                  <c:v>0</c:v>
                </c:pt>
              </c:strCache>
            </c:strRef>
          </c:cat>
          <c:val>
            <c:numRef>
              <c:f>標準病院群!$K$428:$K$433</c:f>
              <c:numCache>
                <c:formatCode>0.00_);[Red]\(0.00\)</c:formatCode>
                <c:ptCount val="6"/>
                <c:pt idx="0">
                  <c:v>0.5</c:v>
                </c:pt>
                <c:pt idx="1">
                  <c:v>0</c:v>
                </c:pt>
                <c:pt idx="2">
                  <c:v>0</c:v>
                </c:pt>
                <c:pt idx="3">
                  <c:v>0</c:v>
                </c:pt>
                <c:pt idx="4">
                  <c:v>0</c:v>
                </c:pt>
                <c:pt idx="5">
                  <c:v>0</c:v>
                </c:pt>
              </c:numCache>
            </c:numRef>
          </c:val>
          <c:extLst>
            <c:ext xmlns:c16="http://schemas.microsoft.com/office/drawing/2014/chart" uri="{C3380CC4-5D6E-409C-BE32-E72D297353CC}">
              <c16:uniqueId val="{0000000D-7A4C-4569-93B9-7AFAB0B5DA39}"/>
            </c:ext>
          </c:extLst>
        </c:ser>
        <c:ser>
          <c:idx val="5"/>
          <c:order val="5"/>
          <c:tx>
            <c:strRef>
              <c:f>標準病院群!$L$427</c:f>
              <c:strCache>
                <c:ptCount val="1"/>
                <c:pt idx="0">
                  <c:v>周産期</c:v>
                </c:pt>
              </c:strCache>
            </c:strRef>
          </c:tx>
          <c:spPr>
            <a:solidFill>
              <a:srgbClr val="FFCCFF"/>
            </a:solidFill>
            <a:ln>
              <a:solidFill>
                <a:schemeClr val="tx1"/>
              </a:solidFill>
            </a:ln>
          </c:spPr>
          <c:invertIfNegative val="0"/>
          <c:cat>
            <c:strRef>
              <c:f>標準病院群!$E$428:$E$433</c:f>
              <c:strCache>
                <c:ptCount val="6"/>
                <c:pt idx="0">
                  <c:v>標準病院の中央値</c:v>
                </c:pt>
                <c:pt idx="1">
                  <c:v>0</c:v>
                </c:pt>
                <c:pt idx="2">
                  <c:v>0</c:v>
                </c:pt>
                <c:pt idx="3">
                  <c:v>0</c:v>
                </c:pt>
                <c:pt idx="4">
                  <c:v>0</c:v>
                </c:pt>
                <c:pt idx="5">
                  <c:v>0</c:v>
                </c:pt>
              </c:strCache>
            </c:strRef>
          </c:cat>
          <c:val>
            <c:numRef>
              <c:f>標準病院群!$L$428:$L$433</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E-7A4C-4569-93B9-7AFAB0B5DA39}"/>
            </c:ext>
          </c:extLst>
        </c:ser>
        <c:ser>
          <c:idx val="6"/>
          <c:order val="6"/>
          <c:tx>
            <c:strRef>
              <c:f>標準病院群!$M$427</c:f>
              <c:strCache>
                <c:ptCount val="1"/>
                <c:pt idx="0">
                  <c:v>へき地</c:v>
                </c:pt>
              </c:strCache>
            </c:strRef>
          </c:tx>
          <c:spPr>
            <a:solidFill>
              <a:srgbClr val="B3B8CD"/>
            </a:solidFill>
            <a:ln>
              <a:solidFill>
                <a:schemeClr val="tx1"/>
              </a:solidFill>
            </a:ln>
          </c:spPr>
          <c:invertIfNegative val="0"/>
          <c:cat>
            <c:strRef>
              <c:f>標準病院群!$E$428:$E$433</c:f>
              <c:strCache>
                <c:ptCount val="6"/>
                <c:pt idx="0">
                  <c:v>標準病院の中央値</c:v>
                </c:pt>
                <c:pt idx="1">
                  <c:v>0</c:v>
                </c:pt>
                <c:pt idx="2">
                  <c:v>0</c:v>
                </c:pt>
                <c:pt idx="3">
                  <c:v>0</c:v>
                </c:pt>
                <c:pt idx="4">
                  <c:v>0</c:v>
                </c:pt>
                <c:pt idx="5">
                  <c:v>0</c:v>
                </c:pt>
              </c:strCache>
            </c:strRef>
          </c:cat>
          <c:val>
            <c:numRef>
              <c:f>標準病院群!$M$428:$M$433</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F-7A4C-4569-93B9-7AFAB0B5DA39}"/>
            </c:ext>
          </c:extLst>
        </c:ser>
        <c:ser>
          <c:idx val="7"/>
          <c:order val="7"/>
          <c:tx>
            <c:strRef>
              <c:f>標準病院群!$N$427</c:f>
              <c:strCache>
                <c:ptCount val="1"/>
                <c:pt idx="0">
                  <c:v>救急 *</c:v>
                </c:pt>
              </c:strCache>
            </c:strRef>
          </c:tx>
          <c:spPr>
            <a:solidFill>
              <a:srgbClr val="FF0000"/>
            </a:solidFill>
            <a:ln>
              <a:solidFill>
                <a:schemeClr val="tx1"/>
              </a:solidFill>
            </a:ln>
          </c:spPr>
          <c:invertIfNegative val="0"/>
          <c:cat>
            <c:strRef>
              <c:f>標準病院群!$E$428:$E$433</c:f>
              <c:strCache>
                <c:ptCount val="6"/>
                <c:pt idx="0">
                  <c:v>標準病院の中央値</c:v>
                </c:pt>
                <c:pt idx="1">
                  <c:v>0</c:v>
                </c:pt>
                <c:pt idx="2">
                  <c:v>0</c:v>
                </c:pt>
                <c:pt idx="3">
                  <c:v>0</c:v>
                </c:pt>
                <c:pt idx="4">
                  <c:v>0</c:v>
                </c:pt>
                <c:pt idx="5">
                  <c:v>0</c:v>
                </c:pt>
              </c:strCache>
            </c:strRef>
          </c:cat>
          <c:val>
            <c:numRef>
              <c:f>標準病院群!$N$428:$N$433</c:f>
              <c:numCache>
                <c:formatCode>0.00_);[Red]\(0.00\)</c:formatCode>
                <c:ptCount val="6"/>
                <c:pt idx="0">
                  <c:v>1</c:v>
                </c:pt>
                <c:pt idx="1">
                  <c:v>0</c:v>
                </c:pt>
                <c:pt idx="2">
                  <c:v>0</c:v>
                </c:pt>
                <c:pt idx="3">
                  <c:v>0</c:v>
                </c:pt>
                <c:pt idx="4">
                  <c:v>0</c:v>
                </c:pt>
                <c:pt idx="5">
                  <c:v>0</c:v>
                </c:pt>
              </c:numCache>
            </c:numRef>
          </c:val>
          <c:extLst>
            <c:ext xmlns:c16="http://schemas.microsoft.com/office/drawing/2014/chart" uri="{C3380CC4-5D6E-409C-BE32-E72D297353CC}">
              <c16:uniqueId val="{00000010-7A4C-4569-93B9-7AFAB0B5DA39}"/>
            </c:ext>
          </c:extLst>
        </c:ser>
        <c:ser>
          <c:idx val="8"/>
          <c:order val="8"/>
          <c:tx>
            <c:strRef>
              <c:f>標準病院群!$O$427</c:f>
              <c:strCache>
                <c:ptCount val="1"/>
                <c:pt idx="0">
                  <c:v>感染症</c:v>
                </c:pt>
              </c:strCache>
            </c:strRef>
          </c:tx>
          <c:spPr>
            <a:solidFill>
              <a:srgbClr val="66FFFF"/>
            </a:solidFill>
            <a:ln>
              <a:solidFill>
                <a:schemeClr val="tx1"/>
              </a:solidFill>
            </a:ln>
          </c:spPr>
          <c:invertIfNegative val="0"/>
          <c:cat>
            <c:strRef>
              <c:f>標準病院群!$E$428:$E$433</c:f>
              <c:strCache>
                <c:ptCount val="6"/>
                <c:pt idx="0">
                  <c:v>標準病院の中央値</c:v>
                </c:pt>
                <c:pt idx="1">
                  <c:v>0</c:v>
                </c:pt>
                <c:pt idx="2">
                  <c:v>0</c:v>
                </c:pt>
                <c:pt idx="3">
                  <c:v>0</c:v>
                </c:pt>
                <c:pt idx="4">
                  <c:v>0</c:v>
                </c:pt>
                <c:pt idx="5">
                  <c:v>0</c:v>
                </c:pt>
              </c:strCache>
            </c:strRef>
          </c:cat>
          <c:val>
            <c:numRef>
              <c:f>標準病院群!$O$428:$O$433</c:f>
              <c:numCache>
                <c:formatCode>0.00_);[Red]\(0.00\)</c:formatCode>
                <c:ptCount val="6"/>
                <c:pt idx="0">
                  <c:v>0.83</c:v>
                </c:pt>
                <c:pt idx="1">
                  <c:v>0</c:v>
                </c:pt>
                <c:pt idx="2">
                  <c:v>0</c:v>
                </c:pt>
                <c:pt idx="3">
                  <c:v>0</c:v>
                </c:pt>
                <c:pt idx="4">
                  <c:v>0</c:v>
                </c:pt>
                <c:pt idx="5">
                  <c:v>0</c:v>
                </c:pt>
              </c:numCache>
            </c:numRef>
          </c:val>
          <c:extLst>
            <c:ext xmlns:c16="http://schemas.microsoft.com/office/drawing/2014/chart" uri="{C3380CC4-5D6E-409C-BE32-E72D297353CC}">
              <c16:uniqueId val="{00000011-7A4C-4569-93B9-7AFAB0B5DA39}"/>
            </c:ext>
          </c:extLst>
        </c:ser>
        <c:ser>
          <c:idx val="9"/>
          <c:order val="9"/>
          <c:tx>
            <c:strRef>
              <c:f>標準病院群!$P$427</c:f>
              <c:strCache>
                <c:ptCount val="1"/>
                <c:pt idx="0">
                  <c:v>その他</c:v>
                </c:pt>
              </c:strCache>
            </c:strRef>
          </c:tx>
          <c:spPr>
            <a:solidFill>
              <a:srgbClr val="CCFF99"/>
            </a:solidFill>
            <a:ln>
              <a:solidFill>
                <a:schemeClr val="tx1"/>
              </a:solidFill>
            </a:ln>
          </c:spPr>
          <c:invertIfNegative val="0"/>
          <c:cat>
            <c:strRef>
              <c:f>標準病院群!$E$428:$E$433</c:f>
              <c:strCache>
                <c:ptCount val="6"/>
                <c:pt idx="0">
                  <c:v>標準病院の中央値</c:v>
                </c:pt>
                <c:pt idx="1">
                  <c:v>0</c:v>
                </c:pt>
                <c:pt idx="2">
                  <c:v>0</c:v>
                </c:pt>
                <c:pt idx="3">
                  <c:v>0</c:v>
                </c:pt>
                <c:pt idx="4">
                  <c:v>0</c:v>
                </c:pt>
                <c:pt idx="5">
                  <c:v>0</c:v>
                </c:pt>
              </c:strCache>
            </c:strRef>
          </c:cat>
          <c:val>
            <c:numRef>
              <c:f>標準病院群!$P$428:$P$433</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12-7A4C-4569-93B9-7AFAB0B5DA39}"/>
            </c:ext>
          </c:extLst>
        </c:ser>
        <c:dLbls>
          <c:showLegendKey val="0"/>
          <c:showVal val="0"/>
          <c:showCatName val="0"/>
          <c:showSerName val="0"/>
          <c:showPercent val="0"/>
          <c:showBubbleSize val="0"/>
        </c:dLbls>
        <c:gapWidth val="150"/>
        <c:overlap val="100"/>
        <c:axId val="155037696"/>
        <c:axId val="176766272"/>
      </c:barChart>
      <c:catAx>
        <c:axId val="155037696"/>
        <c:scaling>
          <c:orientation val="maxMin"/>
        </c:scaling>
        <c:delete val="0"/>
        <c:axPos val="l"/>
        <c:majorGridlines/>
        <c:numFmt formatCode="General" sourceLinked="1"/>
        <c:majorTickMark val="out"/>
        <c:minorTickMark val="none"/>
        <c:tickLblPos val="nextTo"/>
        <c:txPr>
          <a:bodyPr/>
          <a:lstStyle/>
          <a:p>
            <a:pPr>
              <a:defRPr sz="900">
                <a:latin typeface="HG丸ｺﾞｼｯｸM-PRO" pitchFamily="50" charset="-128"/>
                <a:ea typeface="HG丸ｺﾞｼｯｸM-PRO" pitchFamily="50" charset="-128"/>
              </a:defRPr>
            </a:pPr>
            <a:endParaRPr lang="ja-JP"/>
          </a:p>
        </c:txPr>
        <c:crossAx val="176766272"/>
        <c:crosses val="autoZero"/>
        <c:auto val="1"/>
        <c:lblAlgn val="ctr"/>
        <c:lblOffset val="100"/>
        <c:noMultiLvlLbl val="0"/>
      </c:catAx>
      <c:valAx>
        <c:axId val="176766272"/>
        <c:scaling>
          <c:orientation val="minMax"/>
        </c:scaling>
        <c:delete val="0"/>
        <c:axPos val="t"/>
        <c:majorGridlines/>
        <c:numFmt formatCode="#,##0.0_);\(#,##0.0\)" sourceLinked="0"/>
        <c:majorTickMark val="out"/>
        <c:minorTickMark val="none"/>
        <c:tickLblPos val="nextTo"/>
        <c:crossAx val="155037696"/>
        <c:crosses val="autoZero"/>
        <c:crossBetween val="between"/>
      </c:valAx>
    </c:plotArea>
    <c:legend>
      <c:legendPos val="r"/>
      <c:layout>
        <c:manualLayout>
          <c:xMode val="edge"/>
          <c:yMode val="edge"/>
          <c:x val="5.0375890697522394E-2"/>
          <c:y val="0.86951144094001231"/>
          <c:w val="0.93654965025822057"/>
          <c:h val="8.3487940630797772E-2"/>
        </c:manualLayout>
      </c:layout>
      <c:overlay val="0"/>
      <c:txPr>
        <a:bodyPr/>
        <a:lstStyle/>
        <a:p>
          <a:pPr>
            <a:defRPr>
              <a:latin typeface="HG丸ｺﾞｼｯｸM-PRO" panose="020F0600000000000000" pitchFamily="50" charset="-128"/>
              <a:ea typeface="HG丸ｺﾞｼｯｸM-PRO" panose="020F0600000000000000" pitchFamily="50" charset="-128"/>
            </a:defRPr>
          </a:pPr>
          <a:endParaRPr lang="ja-JP"/>
        </a:p>
      </c:txPr>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090498687664042"/>
          <c:y val="8.3090061503506285E-2"/>
          <c:w val="0.76786962094854416"/>
          <c:h val="0.74121465675259279"/>
        </c:manualLayout>
      </c:layout>
      <c:barChart>
        <c:barDir val="bar"/>
        <c:grouping val="stacked"/>
        <c:varyColors val="0"/>
        <c:ser>
          <c:idx val="1"/>
          <c:order val="0"/>
          <c:tx>
            <c:strRef>
              <c:f>標準病院群!$G$458</c:f>
              <c:strCache>
                <c:ptCount val="1"/>
                <c:pt idx="0">
                  <c:v>がん *</c:v>
                </c:pt>
              </c:strCache>
            </c:strRef>
          </c:tx>
          <c:spPr>
            <a:solidFill>
              <a:schemeClr val="tx1"/>
            </a:solidFill>
            <a:ln>
              <a:solidFill>
                <a:schemeClr val="tx1"/>
              </a:solidFill>
            </a:ln>
          </c:spPr>
          <c:invertIfNegative val="0"/>
          <c:cat>
            <c:strRef>
              <c:f>標準病院群!$E$459:$E$464</c:f>
              <c:strCache>
                <c:ptCount val="6"/>
                <c:pt idx="0">
                  <c:v>標準病院の中央値</c:v>
                </c:pt>
                <c:pt idx="1">
                  <c:v>0</c:v>
                </c:pt>
                <c:pt idx="2">
                  <c:v>0</c:v>
                </c:pt>
                <c:pt idx="3">
                  <c:v>0</c:v>
                </c:pt>
                <c:pt idx="4">
                  <c:v>0</c:v>
                </c:pt>
                <c:pt idx="5">
                  <c:v>0</c:v>
                </c:pt>
              </c:strCache>
            </c:strRef>
          </c:cat>
          <c:val>
            <c:numRef>
              <c:f>標準病院群!$G$459:$G$464</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99FB-4F60-B57E-D34C97DC33BF}"/>
            </c:ext>
          </c:extLst>
        </c:ser>
        <c:ser>
          <c:idx val="0"/>
          <c:order val="1"/>
          <c:tx>
            <c:strRef>
              <c:f>標準病院群!$H$458</c:f>
              <c:strCache>
                <c:ptCount val="1"/>
                <c:pt idx="0">
                  <c:v>脳卒中</c:v>
                </c:pt>
              </c:strCache>
            </c:strRef>
          </c:tx>
          <c:spPr>
            <a:solidFill>
              <a:srgbClr val="00CC00"/>
            </a:solidFill>
            <a:ln>
              <a:solidFill>
                <a:schemeClr val="tx1"/>
              </a:solidFill>
            </a:ln>
          </c:spPr>
          <c:invertIfNegative val="0"/>
          <c:cat>
            <c:strRef>
              <c:f>標準病院群!$E$459:$E$464</c:f>
              <c:strCache>
                <c:ptCount val="6"/>
                <c:pt idx="0">
                  <c:v>標準病院の中央値</c:v>
                </c:pt>
                <c:pt idx="1">
                  <c:v>0</c:v>
                </c:pt>
                <c:pt idx="2">
                  <c:v>0</c:v>
                </c:pt>
                <c:pt idx="3">
                  <c:v>0</c:v>
                </c:pt>
                <c:pt idx="4">
                  <c:v>0</c:v>
                </c:pt>
                <c:pt idx="5">
                  <c:v>0</c:v>
                </c:pt>
              </c:strCache>
            </c:strRef>
          </c:cat>
          <c:val>
            <c:numRef>
              <c:f>標準病院群!$H$459:$H$464</c:f>
              <c:numCache>
                <c:formatCode>0.00_);[Red]\(0.00\)</c:formatCode>
                <c:ptCount val="6"/>
                <c:pt idx="0">
                  <c:v>0.25</c:v>
                </c:pt>
                <c:pt idx="1">
                  <c:v>0</c:v>
                </c:pt>
                <c:pt idx="2">
                  <c:v>0</c:v>
                </c:pt>
                <c:pt idx="3">
                  <c:v>0</c:v>
                </c:pt>
                <c:pt idx="4">
                  <c:v>0</c:v>
                </c:pt>
                <c:pt idx="5">
                  <c:v>0</c:v>
                </c:pt>
              </c:numCache>
            </c:numRef>
          </c:val>
          <c:extLst>
            <c:ext xmlns:c16="http://schemas.microsoft.com/office/drawing/2014/chart" uri="{C3380CC4-5D6E-409C-BE32-E72D297353CC}">
              <c16:uniqueId val="{0000000A-931D-49B7-8BD0-DC89D3286EC4}"/>
            </c:ext>
          </c:extLst>
        </c:ser>
        <c:ser>
          <c:idx val="2"/>
          <c:order val="2"/>
          <c:tx>
            <c:strRef>
              <c:f>標準病院群!$I$458</c:f>
              <c:strCache>
                <c:ptCount val="1"/>
                <c:pt idx="0">
                  <c:v>心筋梗塞等の心血管疾患 *</c:v>
                </c:pt>
              </c:strCache>
            </c:strRef>
          </c:tx>
          <c:spPr>
            <a:solidFill>
              <a:srgbClr val="0000FF"/>
            </a:solidFill>
            <a:ln>
              <a:solidFill>
                <a:schemeClr val="tx1"/>
              </a:solidFill>
            </a:ln>
          </c:spPr>
          <c:invertIfNegative val="0"/>
          <c:cat>
            <c:strRef>
              <c:f>標準病院群!$E$459:$E$464</c:f>
              <c:strCache>
                <c:ptCount val="6"/>
                <c:pt idx="0">
                  <c:v>標準病院の中央値</c:v>
                </c:pt>
                <c:pt idx="1">
                  <c:v>0</c:v>
                </c:pt>
                <c:pt idx="2">
                  <c:v>0</c:v>
                </c:pt>
                <c:pt idx="3">
                  <c:v>0</c:v>
                </c:pt>
                <c:pt idx="4">
                  <c:v>0</c:v>
                </c:pt>
                <c:pt idx="5">
                  <c:v>0</c:v>
                </c:pt>
              </c:strCache>
            </c:strRef>
          </c:cat>
          <c:val>
            <c:numRef>
              <c:f>標準病院群!$I$459:$I$464</c:f>
              <c:numCache>
                <c:formatCode>0.00_);[Red]\(0.00\)</c:formatCode>
                <c:ptCount val="6"/>
                <c:pt idx="0">
                  <c:v>0.17</c:v>
                </c:pt>
                <c:pt idx="1">
                  <c:v>0</c:v>
                </c:pt>
                <c:pt idx="2">
                  <c:v>0</c:v>
                </c:pt>
                <c:pt idx="3">
                  <c:v>0</c:v>
                </c:pt>
                <c:pt idx="4">
                  <c:v>0</c:v>
                </c:pt>
                <c:pt idx="5">
                  <c:v>0</c:v>
                </c:pt>
              </c:numCache>
            </c:numRef>
          </c:val>
          <c:extLst>
            <c:ext xmlns:c16="http://schemas.microsoft.com/office/drawing/2014/chart" uri="{C3380CC4-5D6E-409C-BE32-E72D297353CC}">
              <c16:uniqueId val="{0000000B-931D-49B7-8BD0-DC89D3286EC4}"/>
            </c:ext>
          </c:extLst>
        </c:ser>
        <c:ser>
          <c:idx val="3"/>
          <c:order val="3"/>
          <c:tx>
            <c:strRef>
              <c:f>標準病院群!$J$458</c:f>
              <c:strCache>
                <c:ptCount val="1"/>
                <c:pt idx="0">
                  <c:v>精神疾患 *</c:v>
                </c:pt>
              </c:strCache>
            </c:strRef>
          </c:tx>
          <c:spPr>
            <a:solidFill>
              <a:srgbClr val="FFFF00"/>
            </a:solidFill>
            <a:ln>
              <a:solidFill>
                <a:schemeClr val="tx1"/>
              </a:solidFill>
            </a:ln>
          </c:spPr>
          <c:invertIfNegative val="0"/>
          <c:cat>
            <c:strRef>
              <c:f>標準病院群!$E$459:$E$464</c:f>
              <c:strCache>
                <c:ptCount val="6"/>
                <c:pt idx="0">
                  <c:v>標準病院の中央値</c:v>
                </c:pt>
                <c:pt idx="1">
                  <c:v>0</c:v>
                </c:pt>
                <c:pt idx="2">
                  <c:v>0</c:v>
                </c:pt>
                <c:pt idx="3">
                  <c:v>0</c:v>
                </c:pt>
                <c:pt idx="4">
                  <c:v>0</c:v>
                </c:pt>
                <c:pt idx="5">
                  <c:v>0</c:v>
                </c:pt>
              </c:strCache>
            </c:strRef>
          </c:cat>
          <c:val>
            <c:numRef>
              <c:f>標準病院群!$J$459:$J$464</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C-931D-49B7-8BD0-DC89D3286EC4}"/>
            </c:ext>
          </c:extLst>
        </c:ser>
        <c:ser>
          <c:idx val="4"/>
          <c:order val="4"/>
          <c:tx>
            <c:strRef>
              <c:f>標準病院群!$K$458</c:f>
              <c:strCache>
                <c:ptCount val="1"/>
                <c:pt idx="0">
                  <c:v>災害</c:v>
                </c:pt>
              </c:strCache>
            </c:strRef>
          </c:tx>
          <c:spPr>
            <a:solidFill>
              <a:schemeClr val="accent6">
                <a:lumMod val="60000"/>
                <a:lumOff val="40000"/>
              </a:schemeClr>
            </a:solidFill>
            <a:ln>
              <a:solidFill>
                <a:schemeClr val="tx1"/>
              </a:solidFill>
            </a:ln>
          </c:spPr>
          <c:invertIfNegative val="0"/>
          <c:cat>
            <c:strRef>
              <c:f>標準病院群!$E$459:$E$464</c:f>
              <c:strCache>
                <c:ptCount val="6"/>
                <c:pt idx="0">
                  <c:v>標準病院の中央値</c:v>
                </c:pt>
                <c:pt idx="1">
                  <c:v>0</c:v>
                </c:pt>
                <c:pt idx="2">
                  <c:v>0</c:v>
                </c:pt>
                <c:pt idx="3">
                  <c:v>0</c:v>
                </c:pt>
                <c:pt idx="4">
                  <c:v>0</c:v>
                </c:pt>
                <c:pt idx="5">
                  <c:v>0</c:v>
                </c:pt>
              </c:strCache>
            </c:strRef>
          </c:cat>
          <c:val>
            <c:numRef>
              <c:f>標準病院群!$K$459:$K$464</c:f>
              <c:numCache>
                <c:formatCode>0.00_);[Red]\(0.00\)</c:formatCode>
                <c:ptCount val="6"/>
                <c:pt idx="0">
                  <c:v>0.5</c:v>
                </c:pt>
                <c:pt idx="1">
                  <c:v>0</c:v>
                </c:pt>
                <c:pt idx="2">
                  <c:v>0</c:v>
                </c:pt>
                <c:pt idx="3">
                  <c:v>0</c:v>
                </c:pt>
                <c:pt idx="4">
                  <c:v>0</c:v>
                </c:pt>
                <c:pt idx="5">
                  <c:v>0</c:v>
                </c:pt>
              </c:numCache>
            </c:numRef>
          </c:val>
          <c:extLst>
            <c:ext xmlns:c16="http://schemas.microsoft.com/office/drawing/2014/chart" uri="{C3380CC4-5D6E-409C-BE32-E72D297353CC}">
              <c16:uniqueId val="{0000000D-931D-49B7-8BD0-DC89D3286EC4}"/>
            </c:ext>
          </c:extLst>
        </c:ser>
        <c:ser>
          <c:idx val="5"/>
          <c:order val="5"/>
          <c:tx>
            <c:strRef>
              <c:f>標準病院群!$L$458</c:f>
              <c:strCache>
                <c:ptCount val="1"/>
                <c:pt idx="0">
                  <c:v>周産期</c:v>
                </c:pt>
              </c:strCache>
            </c:strRef>
          </c:tx>
          <c:spPr>
            <a:solidFill>
              <a:srgbClr val="FFCCFF"/>
            </a:solidFill>
            <a:ln>
              <a:solidFill>
                <a:schemeClr val="tx1"/>
              </a:solidFill>
            </a:ln>
          </c:spPr>
          <c:invertIfNegative val="0"/>
          <c:cat>
            <c:strRef>
              <c:f>標準病院群!$E$459:$E$464</c:f>
              <c:strCache>
                <c:ptCount val="6"/>
                <c:pt idx="0">
                  <c:v>標準病院の中央値</c:v>
                </c:pt>
                <c:pt idx="1">
                  <c:v>0</c:v>
                </c:pt>
                <c:pt idx="2">
                  <c:v>0</c:v>
                </c:pt>
                <c:pt idx="3">
                  <c:v>0</c:v>
                </c:pt>
                <c:pt idx="4">
                  <c:v>0</c:v>
                </c:pt>
                <c:pt idx="5">
                  <c:v>0</c:v>
                </c:pt>
              </c:strCache>
            </c:strRef>
          </c:cat>
          <c:val>
            <c:numRef>
              <c:f>標準病院群!$L$459:$L$464</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E-931D-49B7-8BD0-DC89D3286EC4}"/>
            </c:ext>
          </c:extLst>
        </c:ser>
        <c:ser>
          <c:idx val="6"/>
          <c:order val="6"/>
          <c:tx>
            <c:strRef>
              <c:f>標準病院群!$M$458</c:f>
              <c:strCache>
                <c:ptCount val="1"/>
                <c:pt idx="0">
                  <c:v>へき地</c:v>
                </c:pt>
              </c:strCache>
            </c:strRef>
          </c:tx>
          <c:spPr>
            <a:solidFill>
              <a:srgbClr val="B3B8CD"/>
            </a:solidFill>
            <a:ln>
              <a:solidFill>
                <a:schemeClr val="tx1"/>
              </a:solidFill>
            </a:ln>
          </c:spPr>
          <c:invertIfNegative val="0"/>
          <c:cat>
            <c:strRef>
              <c:f>標準病院群!$E$459:$E$464</c:f>
              <c:strCache>
                <c:ptCount val="6"/>
                <c:pt idx="0">
                  <c:v>標準病院の中央値</c:v>
                </c:pt>
                <c:pt idx="1">
                  <c:v>0</c:v>
                </c:pt>
                <c:pt idx="2">
                  <c:v>0</c:v>
                </c:pt>
                <c:pt idx="3">
                  <c:v>0</c:v>
                </c:pt>
                <c:pt idx="4">
                  <c:v>0</c:v>
                </c:pt>
                <c:pt idx="5">
                  <c:v>0</c:v>
                </c:pt>
              </c:strCache>
            </c:strRef>
          </c:cat>
          <c:val>
            <c:numRef>
              <c:f>標準病院群!$M$459:$M$464</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F-931D-49B7-8BD0-DC89D3286EC4}"/>
            </c:ext>
          </c:extLst>
        </c:ser>
        <c:ser>
          <c:idx val="7"/>
          <c:order val="7"/>
          <c:tx>
            <c:strRef>
              <c:f>標準病院群!$N$458</c:f>
              <c:strCache>
                <c:ptCount val="1"/>
                <c:pt idx="0">
                  <c:v>救急 *</c:v>
                </c:pt>
              </c:strCache>
            </c:strRef>
          </c:tx>
          <c:spPr>
            <a:solidFill>
              <a:srgbClr val="FF0000"/>
            </a:solidFill>
            <a:ln>
              <a:solidFill>
                <a:schemeClr val="tx1"/>
              </a:solidFill>
            </a:ln>
          </c:spPr>
          <c:invertIfNegative val="0"/>
          <c:cat>
            <c:strRef>
              <c:f>標準病院群!$E$459:$E$464</c:f>
              <c:strCache>
                <c:ptCount val="6"/>
                <c:pt idx="0">
                  <c:v>標準病院の中央値</c:v>
                </c:pt>
                <c:pt idx="1">
                  <c:v>0</c:v>
                </c:pt>
                <c:pt idx="2">
                  <c:v>0</c:v>
                </c:pt>
                <c:pt idx="3">
                  <c:v>0</c:v>
                </c:pt>
                <c:pt idx="4">
                  <c:v>0</c:v>
                </c:pt>
                <c:pt idx="5">
                  <c:v>0</c:v>
                </c:pt>
              </c:strCache>
            </c:strRef>
          </c:cat>
          <c:val>
            <c:numRef>
              <c:f>標準病院群!$N$459:$N$464</c:f>
              <c:numCache>
                <c:formatCode>0.00_);[Red]\(0.00\)</c:formatCode>
                <c:ptCount val="6"/>
                <c:pt idx="0">
                  <c:v>1</c:v>
                </c:pt>
                <c:pt idx="1">
                  <c:v>0</c:v>
                </c:pt>
                <c:pt idx="2">
                  <c:v>0</c:v>
                </c:pt>
                <c:pt idx="3">
                  <c:v>0</c:v>
                </c:pt>
                <c:pt idx="4">
                  <c:v>0</c:v>
                </c:pt>
                <c:pt idx="5">
                  <c:v>0</c:v>
                </c:pt>
              </c:numCache>
            </c:numRef>
          </c:val>
          <c:extLst>
            <c:ext xmlns:c16="http://schemas.microsoft.com/office/drawing/2014/chart" uri="{C3380CC4-5D6E-409C-BE32-E72D297353CC}">
              <c16:uniqueId val="{00000010-931D-49B7-8BD0-DC89D3286EC4}"/>
            </c:ext>
          </c:extLst>
        </c:ser>
        <c:ser>
          <c:idx val="8"/>
          <c:order val="8"/>
          <c:tx>
            <c:strRef>
              <c:f>標準病院群!$O$458</c:f>
              <c:strCache>
                <c:ptCount val="1"/>
                <c:pt idx="0">
                  <c:v>感染症</c:v>
                </c:pt>
              </c:strCache>
            </c:strRef>
          </c:tx>
          <c:spPr>
            <a:solidFill>
              <a:srgbClr val="66FFFF"/>
            </a:solidFill>
            <a:ln>
              <a:solidFill>
                <a:schemeClr val="tx1"/>
              </a:solidFill>
            </a:ln>
          </c:spPr>
          <c:invertIfNegative val="0"/>
          <c:cat>
            <c:strRef>
              <c:f>標準病院群!$E$459:$E$464</c:f>
              <c:strCache>
                <c:ptCount val="6"/>
                <c:pt idx="0">
                  <c:v>標準病院の中央値</c:v>
                </c:pt>
                <c:pt idx="1">
                  <c:v>0</c:v>
                </c:pt>
                <c:pt idx="2">
                  <c:v>0</c:v>
                </c:pt>
                <c:pt idx="3">
                  <c:v>0</c:v>
                </c:pt>
                <c:pt idx="4">
                  <c:v>0</c:v>
                </c:pt>
                <c:pt idx="5">
                  <c:v>0</c:v>
                </c:pt>
              </c:strCache>
            </c:strRef>
          </c:cat>
          <c:val>
            <c:numRef>
              <c:f>標準病院群!$O$459:$O$464</c:f>
              <c:numCache>
                <c:formatCode>0.00_);[Red]\(0.00\)</c:formatCode>
                <c:ptCount val="6"/>
                <c:pt idx="0">
                  <c:v>0.83</c:v>
                </c:pt>
                <c:pt idx="1">
                  <c:v>0</c:v>
                </c:pt>
                <c:pt idx="2">
                  <c:v>0</c:v>
                </c:pt>
                <c:pt idx="3">
                  <c:v>0</c:v>
                </c:pt>
                <c:pt idx="4">
                  <c:v>0</c:v>
                </c:pt>
                <c:pt idx="5">
                  <c:v>0</c:v>
                </c:pt>
              </c:numCache>
            </c:numRef>
          </c:val>
          <c:extLst>
            <c:ext xmlns:c16="http://schemas.microsoft.com/office/drawing/2014/chart" uri="{C3380CC4-5D6E-409C-BE32-E72D297353CC}">
              <c16:uniqueId val="{00000011-931D-49B7-8BD0-DC89D3286EC4}"/>
            </c:ext>
          </c:extLst>
        </c:ser>
        <c:ser>
          <c:idx val="9"/>
          <c:order val="9"/>
          <c:tx>
            <c:strRef>
              <c:f>標準病院群!$P$458</c:f>
              <c:strCache>
                <c:ptCount val="1"/>
                <c:pt idx="0">
                  <c:v>その他</c:v>
                </c:pt>
              </c:strCache>
            </c:strRef>
          </c:tx>
          <c:spPr>
            <a:solidFill>
              <a:srgbClr val="CCFF99"/>
            </a:solidFill>
            <a:ln>
              <a:solidFill>
                <a:schemeClr val="tx1"/>
              </a:solidFill>
            </a:ln>
          </c:spPr>
          <c:invertIfNegative val="0"/>
          <c:cat>
            <c:strRef>
              <c:f>標準病院群!$E$459:$E$464</c:f>
              <c:strCache>
                <c:ptCount val="6"/>
                <c:pt idx="0">
                  <c:v>標準病院の中央値</c:v>
                </c:pt>
                <c:pt idx="1">
                  <c:v>0</c:v>
                </c:pt>
                <c:pt idx="2">
                  <c:v>0</c:v>
                </c:pt>
                <c:pt idx="3">
                  <c:v>0</c:v>
                </c:pt>
                <c:pt idx="4">
                  <c:v>0</c:v>
                </c:pt>
                <c:pt idx="5">
                  <c:v>0</c:v>
                </c:pt>
              </c:strCache>
            </c:strRef>
          </c:cat>
          <c:val>
            <c:numRef>
              <c:f>標準病院群!$P$459:$P$464</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12-931D-49B7-8BD0-DC89D3286EC4}"/>
            </c:ext>
          </c:extLst>
        </c:ser>
        <c:dLbls>
          <c:showLegendKey val="0"/>
          <c:showVal val="0"/>
          <c:showCatName val="0"/>
          <c:showSerName val="0"/>
          <c:showPercent val="0"/>
          <c:showBubbleSize val="0"/>
        </c:dLbls>
        <c:gapWidth val="150"/>
        <c:overlap val="100"/>
        <c:axId val="155039744"/>
        <c:axId val="176867008"/>
      </c:barChart>
      <c:catAx>
        <c:axId val="155039744"/>
        <c:scaling>
          <c:orientation val="maxMin"/>
        </c:scaling>
        <c:delete val="0"/>
        <c:axPos val="l"/>
        <c:majorGridlines/>
        <c:numFmt formatCode="General" sourceLinked="1"/>
        <c:majorTickMark val="out"/>
        <c:minorTickMark val="none"/>
        <c:tickLblPos val="nextTo"/>
        <c:txPr>
          <a:bodyPr/>
          <a:lstStyle/>
          <a:p>
            <a:pPr>
              <a:defRPr sz="900">
                <a:latin typeface="HG丸ｺﾞｼｯｸM-PRO" pitchFamily="50" charset="-128"/>
                <a:ea typeface="HG丸ｺﾞｼｯｸM-PRO" pitchFamily="50" charset="-128"/>
              </a:defRPr>
            </a:pPr>
            <a:endParaRPr lang="ja-JP"/>
          </a:p>
        </c:txPr>
        <c:crossAx val="176867008"/>
        <c:crosses val="autoZero"/>
        <c:auto val="1"/>
        <c:lblAlgn val="ctr"/>
        <c:lblOffset val="100"/>
        <c:noMultiLvlLbl val="0"/>
      </c:catAx>
      <c:valAx>
        <c:axId val="176867008"/>
        <c:scaling>
          <c:orientation val="minMax"/>
        </c:scaling>
        <c:delete val="0"/>
        <c:axPos val="t"/>
        <c:majorGridlines/>
        <c:numFmt formatCode="#,##0.0_);\(#,##0.0\)" sourceLinked="0"/>
        <c:majorTickMark val="out"/>
        <c:minorTickMark val="none"/>
        <c:tickLblPos val="nextTo"/>
        <c:crossAx val="155039744"/>
        <c:crosses val="autoZero"/>
        <c:crossBetween val="between"/>
      </c:valAx>
    </c:plotArea>
    <c:legend>
      <c:legendPos val="r"/>
      <c:layout>
        <c:manualLayout>
          <c:xMode val="edge"/>
          <c:yMode val="edge"/>
          <c:x val="5.8220566124076618E-2"/>
          <c:y val="0.8633271490414347"/>
          <c:w val="0.90124861083872654"/>
          <c:h val="8.6580086580086577E-2"/>
        </c:manualLayout>
      </c:layout>
      <c:overlay val="0"/>
      <c:txPr>
        <a:bodyPr/>
        <a:lstStyle/>
        <a:p>
          <a:pPr>
            <a:defRPr>
              <a:latin typeface="HG丸ｺﾞｼｯｸM-PRO" panose="020F0600000000000000" pitchFamily="50" charset="-128"/>
              <a:ea typeface="HG丸ｺﾞｼｯｸM-PRO" panose="020F0600000000000000" pitchFamily="50" charset="-128"/>
            </a:defRPr>
          </a:pPr>
          <a:endParaRPr lang="ja-JP"/>
        </a:p>
      </c:txPr>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090498687664042"/>
          <c:y val="8.3090061503506285E-2"/>
          <c:w val="0.76786962094854416"/>
          <c:h val="0.74121465675259279"/>
        </c:manualLayout>
      </c:layout>
      <c:barChart>
        <c:barDir val="bar"/>
        <c:grouping val="stacked"/>
        <c:varyColors val="0"/>
        <c:ser>
          <c:idx val="1"/>
          <c:order val="0"/>
          <c:tx>
            <c:strRef>
              <c:f>大学病院本院群!$G$86</c:f>
              <c:strCache>
                <c:ptCount val="1"/>
                <c:pt idx="0">
                  <c:v>がん *</c:v>
                </c:pt>
              </c:strCache>
            </c:strRef>
          </c:tx>
          <c:spPr>
            <a:solidFill>
              <a:schemeClr val="tx1"/>
            </a:solidFill>
            <a:ln>
              <a:solidFill>
                <a:schemeClr val="tx1"/>
              </a:solidFill>
            </a:ln>
          </c:spPr>
          <c:invertIfNegative val="0"/>
          <c:cat>
            <c:strRef>
              <c:f>大学病院本院群!$E$87:$E$92</c:f>
              <c:strCache>
                <c:ptCount val="6"/>
                <c:pt idx="0">
                  <c:v>大学病院の中央値</c:v>
                </c:pt>
                <c:pt idx="1">
                  <c:v>0</c:v>
                </c:pt>
                <c:pt idx="2">
                  <c:v>0</c:v>
                </c:pt>
                <c:pt idx="3">
                  <c:v>0</c:v>
                </c:pt>
                <c:pt idx="4">
                  <c:v>0</c:v>
                </c:pt>
                <c:pt idx="5">
                  <c:v>0</c:v>
                </c:pt>
              </c:strCache>
            </c:strRef>
          </c:cat>
          <c:val>
            <c:numRef>
              <c:f>大学病院本院群!$G$87:$G$92</c:f>
              <c:numCache>
                <c:formatCode>0.00_);[Red]\(0.00\)</c:formatCode>
                <c:ptCount val="6"/>
                <c:pt idx="0">
                  <c:v>0.75</c:v>
                </c:pt>
                <c:pt idx="1">
                  <c:v>0</c:v>
                </c:pt>
                <c:pt idx="2">
                  <c:v>0</c:v>
                </c:pt>
                <c:pt idx="3">
                  <c:v>0</c:v>
                </c:pt>
                <c:pt idx="4">
                  <c:v>0</c:v>
                </c:pt>
                <c:pt idx="5">
                  <c:v>0</c:v>
                </c:pt>
              </c:numCache>
            </c:numRef>
          </c:val>
          <c:extLst>
            <c:ext xmlns:c16="http://schemas.microsoft.com/office/drawing/2014/chart" uri="{C3380CC4-5D6E-409C-BE32-E72D297353CC}">
              <c16:uniqueId val="{00000000-8603-471C-8C34-D214191D73D9}"/>
            </c:ext>
          </c:extLst>
        </c:ser>
        <c:ser>
          <c:idx val="0"/>
          <c:order val="1"/>
          <c:tx>
            <c:strRef>
              <c:f>大学病院本院群!$H$86</c:f>
              <c:strCache>
                <c:ptCount val="1"/>
                <c:pt idx="0">
                  <c:v>脳卒中</c:v>
                </c:pt>
              </c:strCache>
            </c:strRef>
          </c:tx>
          <c:spPr>
            <a:solidFill>
              <a:srgbClr val="00CC00"/>
            </a:solidFill>
            <a:ln>
              <a:solidFill>
                <a:schemeClr val="tx1"/>
              </a:solidFill>
            </a:ln>
          </c:spPr>
          <c:invertIfNegative val="0"/>
          <c:cat>
            <c:strRef>
              <c:f>大学病院本院群!$E$87:$E$92</c:f>
              <c:strCache>
                <c:ptCount val="6"/>
                <c:pt idx="0">
                  <c:v>大学病院の中央値</c:v>
                </c:pt>
                <c:pt idx="1">
                  <c:v>0</c:v>
                </c:pt>
                <c:pt idx="2">
                  <c:v>0</c:v>
                </c:pt>
                <c:pt idx="3">
                  <c:v>0</c:v>
                </c:pt>
                <c:pt idx="4">
                  <c:v>0</c:v>
                </c:pt>
                <c:pt idx="5">
                  <c:v>0</c:v>
                </c:pt>
              </c:strCache>
            </c:strRef>
          </c:cat>
          <c:val>
            <c:numRef>
              <c:f>大学病院本院群!$H$87:$H$92</c:f>
              <c:numCache>
                <c:formatCode>0.00_);[Red]\(0.00\)</c:formatCode>
                <c:ptCount val="6"/>
                <c:pt idx="0">
                  <c:v>1</c:v>
                </c:pt>
                <c:pt idx="1">
                  <c:v>0</c:v>
                </c:pt>
                <c:pt idx="2">
                  <c:v>0</c:v>
                </c:pt>
                <c:pt idx="3">
                  <c:v>0</c:v>
                </c:pt>
                <c:pt idx="4">
                  <c:v>0</c:v>
                </c:pt>
                <c:pt idx="5">
                  <c:v>0</c:v>
                </c:pt>
              </c:numCache>
            </c:numRef>
          </c:val>
          <c:extLst>
            <c:ext xmlns:c16="http://schemas.microsoft.com/office/drawing/2014/chart" uri="{C3380CC4-5D6E-409C-BE32-E72D297353CC}">
              <c16:uniqueId val="{00000048-EB05-4121-A3B6-EA87D100E686}"/>
            </c:ext>
          </c:extLst>
        </c:ser>
        <c:ser>
          <c:idx val="2"/>
          <c:order val="2"/>
          <c:tx>
            <c:strRef>
              <c:f>大学病院本院群!$I$86</c:f>
              <c:strCache>
                <c:ptCount val="1"/>
                <c:pt idx="0">
                  <c:v>心筋梗塞等の心血管疾患 *</c:v>
                </c:pt>
              </c:strCache>
            </c:strRef>
          </c:tx>
          <c:spPr>
            <a:solidFill>
              <a:srgbClr val="0000FF"/>
            </a:solidFill>
            <a:ln>
              <a:solidFill>
                <a:schemeClr val="tx1"/>
              </a:solidFill>
            </a:ln>
          </c:spPr>
          <c:invertIfNegative val="0"/>
          <c:cat>
            <c:strRef>
              <c:f>大学病院本院群!$E$87:$E$92</c:f>
              <c:strCache>
                <c:ptCount val="6"/>
                <c:pt idx="0">
                  <c:v>大学病院の中央値</c:v>
                </c:pt>
                <c:pt idx="1">
                  <c:v>0</c:v>
                </c:pt>
                <c:pt idx="2">
                  <c:v>0</c:v>
                </c:pt>
                <c:pt idx="3">
                  <c:v>0</c:v>
                </c:pt>
                <c:pt idx="4">
                  <c:v>0</c:v>
                </c:pt>
                <c:pt idx="5">
                  <c:v>0</c:v>
                </c:pt>
              </c:strCache>
            </c:strRef>
          </c:cat>
          <c:val>
            <c:numRef>
              <c:f>大学病院本院群!$I$87:$I$92</c:f>
              <c:numCache>
                <c:formatCode>0.00_);[Red]\(0.00\)</c:formatCode>
                <c:ptCount val="6"/>
                <c:pt idx="0">
                  <c:v>1</c:v>
                </c:pt>
                <c:pt idx="1">
                  <c:v>0</c:v>
                </c:pt>
                <c:pt idx="2">
                  <c:v>0</c:v>
                </c:pt>
                <c:pt idx="3">
                  <c:v>0</c:v>
                </c:pt>
                <c:pt idx="4">
                  <c:v>0</c:v>
                </c:pt>
                <c:pt idx="5">
                  <c:v>0</c:v>
                </c:pt>
              </c:numCache>
            </c:numRef>
          </c:val>
          <c:extLst>
            <c:ext xmlns:c16="http://schemas.microsoft.com/office/drawing/2014/chart" uri="{C3380CC4-5D6E-409C-BE32-E72D297353CC}">
              <c16:uniqueId val="{00000049-EB05-4121-A3B6-EA87D100E686}"/>
            </c:ext>
          </c:extLst>
        </c:ser>
        <c:ser>
          <c:idx val="3"/>
          <c:order val="3"/>
          <c:tx>
            <c:strRef>
              <c:f>大学病院本院群!$J$86</c:f>
              <c:strCache>
                <c:ptCount val="1"/>
                <c:pt idx="0">
                  <c:v>精神疾患 *</c:v>
                </c:pt>
              </c:strCache>
            </c:strRef>
          </c:tx>
          <c:spPr>
            <a:solidFill>
              <a:srgbClr val="FFFF00"/>
            </a:solidFill>
            <a:ln>
              <a:solidFill>
                <a:schemeClr val="tx1"/>
              </a:solidFill>
            </a:ln>
          </c:spPr>
          <c:invertIfNegative val="0"/>
          <c:cat>
            <c:strRef>
              <c:f>大学病院本院群!$E$87:$E$92</c:f>
              <c:strCache>
                <c:ptCount val="6"/>
                <c:pt idx="0">
                  <c:v>大学病院の中央値</c:v>
                </c:pt>
                <c:pt idx="1">
                  <c:v>0</c:v>
                </c:pt>
                <c:pt idx="2">
                  <c:v>0</c:v>
                </c:pt>
                <c:pt idx="3">
                  <c:v>0</c:v>
                </c:pt>
                <c:pt idx="4">
                  <c:v>0</c:v>
                </c:pt>
                <c:pt idx="5">
                  <c:v>0</c:v>
                </c:pt>
              </c:strCache>
            </c:strRef>
          </c:cat>
          <c:val>
            <c:numRef>
              <c:f>大学病院本院群!$J$87:$J$92</c:f>
              <c:numCache>
                <c:formatCode>0.00_);[Red]\(0.00\)</c:formatCode>
                <c:ptCount val="6"/>
                <c:pt idx="0">
                  <c:v>0.5</c:v>
                </c:pt>
                <c:pt idx="1">
                  <c:v>0</c:v>
                </c:pt>
                <c:pt idx="2">
                  <c:v>0</c:v>
                </c:pt>
                <c:pt idx="3">
                  <c:v>0</c:v>
                </c:pt>
                <c:pt idx="4">
                  <c:v>0</c:v>
                </c:pt>
                <c:pt idx="5">
                  <c:v>0</c:v>
                </c:pt>
              </c:numCache>
            </c:numRef>
          </c:val>
          <c:extLst>
            <c:ext xmlns:c16="http://schemas.microsoft.com/office/drawing/2014/chart" uri="{C3380CC4-5D6E-409C-BE32-E72D297353CC}">
              <c16:uniqueId val="{0000004A-EB05-4121-A3B6-EA87D100E686}"/>
            </c:ext>
          </c:extLst>
        </c:ser>
        <c:ser>
          <c:idx val="4"/>
          <c:order val="4"/>
          <c:tx>
            <c:strRef>
              <c:f>大学病院本院群!$K$86</c:f>
              <c:strCache>
                <c:ptCount val="1"/>
                <c:pt idx="0">
                  <c:v>災害</c:v>
                </c:pt>
              </c:strCache>
            </c:strRef>
          </c:tx>
          <c:spPr>
            <a:solidFill>
              <a:schemeClr val="accent6">
                <a:lumMod val="60000"/>
                <a:lumOff val="40000"/>
              </a:schemeClr>
            </a:solidFill>
            <a:ln>
              <a:solidFill>
                <a:schemeClr val="tx1"/>
              </a:solidFill>
            </a:ln>
          </c:spPr>
          <c:invertIfNegative val="0"/>
          <c:cat>
            <c:strRef>
              <c:f>大学病院本院群!$E$87:$E$92</c:f>
              <c:strCache>
                <c:ptCount val="6"/>
                <c:pt idx="0">
                  <c:v>大学病院の中央値</c:v>
                </c:pt>
                <c:pt idx="1">
                  <c:v>0</c:v>
                </c:pt>
                <c:pt idx="2">
                  <c:v>0</c:v>
                </c:pt>
                <c:pt idx="3">
                  <c:v>0</c:v>
                </c:pt>
                <c:pt idx="4">
                  <c:v>0</c:v>
                </c:pt>
                <c:pt idx="5">
                  <c:v>0</c:v>
                </c:pt>
              </c:strCache>
            </c:strRef>
          </c:cat>
          <c:val>
            <c:numRef>
              <c:f>大学病院本院群!$K$87:$K$92</c:f>
              <c:numCache>
                <c:formatCode>0.00_);[Red]\(0.00\)</c:formatCode>
                <c:ptCount val="6"/>
                <c:pt idx="0">
                  <c:v>1</c:v>
                </c:pt>
                <c:pt idx="1">
                  <c:v>0</c:v>
                </c:pt>
                <c:pt idx="2">
                  <c:v>0</c:v>
                </c:pt>
                <c:pt idx="3">
                  <c:v>0</c:v>
                </c:pt>
                <c:pt idx="4">
                  <c:v>0</c:v>
                </c:pt>
                <c:pt idx="5">
                  <c:v>0</c:v>
                </c:pt>
              </c:numCache>
            </c:numRef>
          </c:val>
          <c:extLst>
            <c:ext xmlns:c16="http://schemas.microsoft.com/office/drawing/2014/chart" uri="{C3380CC4-5D6E-409C-BE32-E72D297353CC}">
              <c16:uniqueId val="{0000004B-EB05-4121-A3B6-EA87D100E686}"/>
            </c:ext>
          </c:extLst>
        </c:ser>
        <c:ser>
          <c:idx val="5"/>
          <c:order val="5"/>
          <c:tx>
            <c:strRef>
              <c:f>大学病院本院群!$L$86</c:f>
              <c:strCache>
                <c:ptCount val="1"/>
                <c:pt idx="0">
                  <c:v>周産期</c:v>
                </c:pt>
              </c:strCache>
            </c:strRef>
          </c:tx>
          <c:spPr>
            <a:solidFill>
              <a:srgbClr val="FFCCFF"/>
            </a:solidFill>
            <a:ln>
              <a:solidFill>
                <a:schemeClr val="tx1"/>
              </a:solidFill>
            </a:ln>
          </c:spPr>
          <c:invertIfNegative val="0"/>
          <c:cat>
            <c:strRef>
              <c:f>大学病院本院群!$E$87:$E$92</c:f>
              <c:strCache>
                <c:ptCount val="6"/>
                <c:pt idx="0">
                  <c:v>大学病院の中央値</c:v>
                </c:pt>
                <c:pt idx="1">
                  <c:v>0</c:v>
                </c:pt>
                <c:pt idx="2">
                  <c:v>0</c:v>
                </c:pt>
                <c:pt idx="3">
                  <c:v>0</c:v>
                </c:pt>
                <c:pt idx="4">
                  <c:v>0</c:v>
                </c:pt>
                <c:pt idx="5">
                  <c:v>0</c:v>
                </c:pt>
              </c:strCache>
            </c:strRef>
          </c:cat>
          <c:val>
            <c:numRef>
              <c:f>大学病院本院群!$L$87:$L$92</c:f>
              <c:numCache>
                <c:formatCode>0.00_);[Red]\(0.00\)</c:formatCode>
                <c:ptCount val="6"/>
                <c:pt idx="0">
                  <c:v>1</c:v>
                </c:pt>
                <c:pt idx="1">
                  <c:v>0</c:v>
                </c:pt>
                <c:pt idx="2">
                  <c:v>0</c:v>
                </c:pt>
                <c:pt idx="3">
                  <c:v>0</c:v>
                </c:pt>
                <c:pt idx="4">
                  <c:v>0</c:v>
                </c:pt>
                <c:pt idx="5">
                  <c:v>0</c:v>
                </c:pt>
              </c:numCache>
            </c:numRef>
          </c:val>
          <c:extLst>
            <c:ext xmlns:c16="http://schemas.microsoft.com/office/drawing/2014/chart" uri="{C3380CC4-5D6E-409C-BE32-E72D297353CC}">
              <c16:uniqueId val="{0000004C-EB05-4121-A3B6-EA87D100E686}"/>
            </c:ext>
          </c:extLst>
        </c:ser>
        <c:ser>
          <c:idx val="6"/>
          <c:order val="6"/>
          <c:tx>
            <c:strRef>
              <c:f>大学病院本院群!$M$86</c:f>
              <c:strCache>
                <c:ptCount val="1"/>
                <c:pt idx="0">
                  <c:v>へき地</c:v>
                </c:pt>
              </c:strCache>
            </c:strRef>
          </c:tx>
          <c:spPr>
            <a:solidFill>
              <a:srgbClr val="B3B8CD"/>
            </a:solidFill>
            <a:ln>
              <a:solidFill>
                <a:schemeClr val="tx1"/>
              </a:solidFill>
            </a:ln>
          </c:spPr>
          <c:invertIfNegative val="0"/>
          <c:cat>
            <c:strRef>
              <c:f>大学病院本院群!$E$87:$E$92</c:f>
              <c:strCache>
                <c:ptCount val="6"/>
                <c:pt idx="0">
                  <c:v>大学病院の中央値</c:v>
                </c:pt>
                <c:pt idx="1">
                  <c:v>0</c:v>
                </c:pt>
                <c:pt idx="2">
                  <c:v>0</c:v>
                </c:pt>
                <c:pt idx="3">
                  <c:v>0</c:v>
                </c:pt>
                <c:pt idx="4">
                  <c:v>0</c:v>
                </c:pt>
                <c:pt idx="5">
                  <c:v>0</c:v>
                </c:pt>
              </c:strCache>
            </c:strRef>
          </c:cat>
          <c:val>
            <c:numRef>
              <c:f>大学病院本院群!$M$87:$M$92</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4D-EB05-4121-A3B6-EA87D100E686}"/>
            </c:ext>
          </c:extLst>
        </c:ser>
        <c:ser>
          <c:idx val="7"/>
          <c:order val="7"/>
          <c:tx>
            <c:strRef>
              <c:f>大学病院本院群!$N$86</c:f>
              <c:strCache>
                <c:ptCount val="1"/>
                <c:pt idx="0">
                  <c:v>救急 *</c:v>
                </c:pt>
              </c:strCache>
            </c:strRef>
          </c:tx>
          <c:spPr>
            <a:solidFill>
              <a:srgbClr val="FF0000"/>
            </a:solidFill>
            <a:ln>
              <a:solidFill>
                <a:schemeClr val="tx1"/>
              </a:solidFill>
            </a:ln>
          </c:spPr>
          <c:invertIfNegative val="0"/>
          <c:cat>
            <c:strRef>
              <c:f>大学病院本院群!$E$87:$E$92</c:f>
              <c:strCache>
                <c:ptCount val="6"/>
                <c:pt idx="0">
                  <c:v>大学病院の中央値</c:v>
                </c:pt>
                <c:pt idx="1">
                  <c:v>0</c:v>
                </c:pt>
                <c:pt idx="2">
                  <c:v>0</c:v>
                </c:pt>
                <c:pt idx="3">
                  <c:v>0</c:v>
                </c:pt>
                <c:pt idx="4">
                  <c:v>0</c:v>
                </c:pt>
                <c:pt idx="5">
                  <c:v>0</c:v>
                </c:pt>
              </c:strCache>
            </c:strRef>
          </c:cat>
          <c:val>
            <c:numRef>
              <c:f>大学病院本院群!$N$87:$N$92</c:f>
              <c:numCache>
                <c:formatCode>0.00_);[Red]\(0.00\)</c:formatCode>
                <c:ptCount val="6"/>
                <c:pt idx="0">
                  <c:v>1</c:v>
                </c:pt>
                <c:pt idx="1">
                  <c:v>0</c:v>
                </c:pt>
                <c:pt idx="2">
                  <c:v>0</c:v>
                </c:pt>
                <c:pt idx="3">
                  <c:v>0</c:v>
                </c:pt>
                <c:pt idx="4">
                  <c:v>0</c:v>
                </c:pt>
                <c:pt idx="5">
                  <c:v>0</c:v>
                </c:pt>
              </c:numCache>
            </c:numRef>
          </c:val>
          <c:extLst>
            <c:ext xmlns:c16="http://schemas.microsoft.com/office/drawing/2014/chart" uri="{C3380CC4-5D6E-409C-BE32-E72D297353CC}">
              <c16:uniqueId val="{0000004E-EB05-4121-A3B6-EA87D100E686}"/>
            </c:ext>
          </c:extLst>
        </c:ser>
        <c:ser>
          <c:idx val="8"/>
          <c:order val="8"/>
          <c:tx>
            <c:strRef>
              <c:f>大学病院本院群!$O$86</c:f>
              <c:strCache>
                <c:ptCount val="1"/>
                <c:pt idx="0">
                  <c:v>感染症</c:v>
                </c:pt>
              </c:strCache>
            </c:strRef>
          </c:tx>
          <c:spPr>
            <a:solidFill>
              <a:srgbClr val="66FFFF"/>
            </a:solidFill>
            <a:ln>
              <a:solidFill>
                <a:schemeClr val="tx1"/>
              </a:solidFill>
            </a:ln>
          </c:spPr>
          <c:invertIfNegative val="0"/>
          <c:cat>
            <c:strRef>
              <c:f>大学病院本院群!$E$87:$E$92</c:f>
              <c:strCache>
                <c:ptCount val="6"/>
                <c:pt idx="0">
                  <c:v>大学病院の中央値</c:v>
                </c:pt>
                <c:pt idx="1">
                  <c:v>0</c:v>
                </c:pt>
                <c:pt idx="2">
                  <c:v>0</c:v>
                </c:pt>
                <c:pt idx="3">
                  <c:v>0</c:v>
                </c:pt>
                <c:pt idx="4">
                  <c:v>0</c:v>
                </c:pt>
                <c:pt idx="5">
                  <c:v>0</c:v>
                </c:pt>
              </c:strCache>
            </c:strRef>
          </c:cat>
          <c:val>
            <c:numRef>
              <c:f>大学病院本院群!$O$87:$O$92</c:f>
              <c:numCache>
                <c:formatCode>0.00_);[Red]\(0.00\)</c:formatCode>
                <c:ptCount val="6"/>
                <c:pt idx="0">
                  <c:v>0.99</c:v>
                </c:pt>
                <c:pt idx="1">
                  <c:v>0</c:v>
                </c:pt>
                <c:pt idx="2">
                  <c:v>0</c:v>
                </c:pt>
                <c:pt idx="3">
                  <c:v>0</c:v>
                </c:pt>
                <c:pt idx="4">
                  <c:v>0</c:v>
                </c:pt>
                <c:pt idx="5">
                  <c:v>0</c:v>
                </c:pt>
              </c:numCache>
            </c:numRef>
          </c:val>
          <c:extLst>
            <c:ext xmlns:c16="http://schemas.microsoft.com/office/drawing/2014/chart" uri="{C3380CC4-5D6E-409C-BE32-E72D297353CC}">
              <c16:uniqueId val="{0000004F-EB05-4121-A3B6-EA87D100E686}"/>
            </c:ext>
          </c:extLst>
        </c:ser>
        <c:ser>
          <c:idx val="9"/>
          <c:order val="9"/>
          <c:tx>
            <c:strRef>
              <c:f>大学病院本院群!$P$86</c:f>
              <c:strCache>
                <c:ptCount val="1"/>
                <c:pt idx="0">
                  <c:v>その他</c:v>
                </c:pt>
              </c:strCache>
            </c:strRef>
          </c:tx>
          <c:spPr>
            <a:solidFill>
              <a:srgbClr val="CCFF99"/>
            </a:solidFill>
            <a:ln>
              <a:solidFill>
                <a:schemeClr val="tx1"/>
              </a:solidFill>
            </a:ln>
          </c:spPr>
          <c:invertIfNegative val="0"/>
          <c:cat>
            <c:strRef>
              <c:f>大学病院本院群!$E$87:$E$92</c:f>
              <c:strCache>
                <c:ptCount val="6"/>
                <c:pt idx="0">
                  <c:v>大学病院の中央値</c:v>
                </c:pt>
                <c:pt idx="1">
                  <c:v>0</c:v>
                </c:pt>
                <c:pt idx="2">
                  <c:v>0</c:v>
                </c:pt>
                <c:pt idx="3">
                  <c:v>0</c:v>
                </c:pt>
                <c:pt idx="4">
                  <c:v>0</c:v>
                </c:pt>
                <c:pt idx="5">
                  <c:v>0</c:v>
                </c:pt>
              </c:strCache>
            </c:strRef>
          </c:cat>
          <c:val>
            <c:numRef>
              <c:f>大学病院本院群!$P$87:$P$92</c:f>
              <c:numCache>
                <c:formatCode>0.00_);[Red]\(0.00\)</c:formatCode>
                <c:ptCount val="6"/>
                <c:pt idx="0">
                  <c:v>0.5</c:v>
                </c:pt>
                <c:pt idx="1">
                  <c:v>0</c:v>
                </c:pt>
                <c:pt idx="2">
                  <c:v>0</c:v>
                </c:pt>
                <c:pt idx="3">
                  <c:v>0</c:v>
                </c:pt>
                <c:pt idx="4">
                  <c:v>0</c:v>
                </c:pt>
                <c:pt idx="5">
                  <c:v>0</c:v>
                </c:pt>
              </c:numCache>
            </c:numRef>
          </c:val>
          <c:extLst>
            <c:ext xmlns:c16="http://schemas.microsoft.com/office/drawing/2014/chart" uri="{C3380CC4-5D6E-409C-BE32-E72D297353CC}">
              <c16:uniqueId val="{00000050-EB05-4121-A3B6-EA87D100E686}"/>
            </c:ext>
          </c:extLst>
        </c:ser>
        <c:dLbls>
          <c:showLegendKey val="0"/>
          <c:showVal val="0"/>
          <c:showCatName val="0"/>
          <c:showSerName val="0"/>
          <c:showPercent val="0"/>
          <c:showBubbleSize val="0"/>
        </c:dLbls>
        <c:gapWidth val="150"/>
        <c:overlap val="100"/>
        <c:axId val="152167424"/>
        <c:axId val="135520832"/>
      </c:barChart>
      <c:catAx>
        <c:axId val="152167424"/>
        <c:scaling>
          <c:orientation val="maxMin"/>
        </c:scaling>
        <c:delete val="0"/>
        <c:axPos val="l"/>
        <c:majorGridlines/>
        <c:numFmt formatCode="General" sourceLinked="1"/>
        <c:majorTickMark val="out"/>
        <c:minorTickMark val="none"/>
        <c:tickLblPos val="nextTo"/>
        <c:txPr>
          <a:bodyPr/>
          <a:lstStyle/>
          <a:p>
            <a:pPr>
              <a:defRPr sz="900">
                <a:latin typeface="HG丸ｺﾞｼｯｸM-PRO" pitchFamily="50" charset="-128"/>
                <a:ea typeface="HG丸ｺﾞｼｯｸM-PRO" pitchFamily="50" charset="-128"/>
              </a:defRPr>
            </a:pPr>
            <a:endParaRPr lang="ja-JP"/>
          </a:p>
        </c:txPr>
        <c:crossAx val="135520832"/>
        <c:crosses val="autoZero"/>
        <c:auto val="1"/>
        <c:lblAlgn val="ctr"/>
        <c:lblOffset val="100"/>
        <c:noMultiLvlLbl val="0"/>
      </c:catAx>
      <c:valAx>
        <c:axId val="135520832"/>
        <c:scaling>
          <c:orientation val="minMax"/>
        </c:scaling>
        <c:delete val="0"/>
        <c:axPos val="t"/>
        <c:majorGridlines/>
        <c:numFmt formatCode="#,##0.0_);\(#,##0.0\)" sourceLinked="0"/>
        <c:majorTickMark val="out"/>
        <c:minorTickMark val="none"/>
        <c:tickLblPos val="nextTo"/>
        <c:crossAx val="152167424"/>
        <c:crosses val="autoZero"/>
        <c:crossBetween val="between"/>
      </c:valAx>
    </c:plotArea>
    <c:legend>
      <c:legendPos val="r"/>
      <c:layout>
        <c:manualLayout>
          <c:xMode val="edge"/>
          <c:yMode val="edge"/>
          <c:x val="6.3202861556406253E-2"/>
          <c:y val="0.88858852059077031"/>
          <c:w val="0.89518865054596164"/>
          <c:h val="7.4305728017764028E-2"/>
        </c:manualLayout>
      </c:layout>
      <c:overlay val="0"/>
      <c:txPr>
        <a:bodyPr/>
        <a:lstStyle/>
        <a:p>
          <a:pPr>
            <a:defRPr sz="1050">
              <a:latin typeface="HG丸ｺﾞｼｯｸM-PRO" pitchFamily="50" charset="-128"/>
              <a:ea typeface="HG丸ｺﾞｼｯｸM-PRO" pitchFamily="50" charset="-128"/>
            </a:defRPr>
          </a:pPr>
          <a:endParaRPr lang="ja-JP"/>
        </a:p>
      </c:txPr>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090498687664042"/>
          <c:y val="8.3090061503506285E-2"/>
          <c:w val="0.76786962094854416"/>
          <c:h val="0.74121465675259279"/>
        </c:manualLayout>
      </c:layout>
      <c:barChart>
        <c:barDir val="bar"/>
        <c:grouping val="stacked"/>
        <c:varyColors val="0"/>
        <c:ser>
          <c:idx val="1"/>
          <c:order val="0"/>
          <c:tx>
            <c:strRef>
              <c:f>'特定病院群 '!$G$24</c:f>
              <c:strCache>
                <c:ptCount val="1"/>
                <c:pt idx="0">
                  <c:v>がん *</c:v>
                </c:pt>
              </c:strCache>
            </c:strRef>
          </c:tx>
          <c:spPr>
            <a:solidFill>
              <a:schemeClr val="tx1"/>
            </a:solidFill>
            <a:ln>
              <a:solidFill>
                <a:schemeClr val="tx1"/>
              </a:solidFill>
            </a:ln>
          </c:spPr>
          <c:invertIfNegative val="0"/>
          <c:cat>
            <c:strRef>
              <c:f>'特定病院群 '!$E$25:$E$30</c:f>
              <c:strCache>
                <c:ptCount val="6"/>
                <c:pt idx="0">
                  <c:v>特定病院の中央値</c:v>
                </c:pt>
                <c:pt idx="1">
                  <c:v>0</c:v>
                </c:pt>
                <c:pt idx="2">
                  <c:v>0</c:v>
                </c:pt>
                <c:pt idx="3">
                  <c:v>0</c:v>
                </c:pt>
                <c:pt idx="4">
                  <c:v>0</c:v>
                </c:pt>
                <c:pt idx="5">
                  <c:v>0</c:v>
                </c:pt>
              </c:strCache>
            </c:strRef>
          </c:cat>
          <c:val>
            <c:numRef>
              <c:f>'特定病院群 '!$G$25:$G$30</c:f>
              <c:numCache>
                <c:formatCode>0.00_);[Red]\(0.00\)</c:formatCode>
                <c:ptCount val="6"/>
                <c:pt idx="0">
                  <c:v>0.75</c:v>
                </c:pt>
                <c:pt idx="1">
                  <c:v>0</c:v>
                </c:pt>
                <c:pt idx="2">
                  <c:v>0</c:v>
                </c:pt>
                <c:pt idx="3">
                  <c:v>0</c:v>
                </c:pt>
                <c:pt idx="4">
                  <c:v>0</c:v>
                </c:pt>
                <c:pt idx="5">
                  <c:v>0</c:v>
                </c:pt>
              </c:numCache>
            </c:numRef>
          </c:val>
          <c:extLst>
            <c:ext xmlns:c16="http://schemas.microsoft.com/office/drawing/2014/chart" uri="{C3380CC4-5D6E-409C-BE32-E72D297353CC}">
              <c16:uniqueId val="{00000000-6646-4F95-AC05-366516544C31}"/>
            </c:ext>
          </c:extLst>
        </c:ser>
        <c:ser>
          <c:idx val="0"/>
          <c:order val="1"/>
          <c:tx>
            <c:strRef>
              <c:f>'特定病院群 '!$H$24</c:f>
              <c:strCache>
                <c:ptCount val="1"/>
                <c:pt idx="0">
                  <c:v>脳卒中</c:v>
                </c:pt>
              </c:strCache>
            </c:strRef>
          </c:tx>
          <c:spPr>
            <a:solidFill>
              <a:srgbClr val="00CC00"/>
            </a:solidFill>
            <a:ln>
              <a:solidFill>
                <a:schemeClr val="tx1"/>
              </a:solidFill>
            </a:ln>
          </c:spPr>
          <c:invertIfNegative val="0"/>
          <c:cat>
            <c:strRef>
              <c:f>'特定病院群 '!$E$25:$E$30</c:f>
              <c:strCache>
                <c:ptCount val="6"/>
                <c:pt idx="0">
                  <c:v>特定病院の中央値</c:v>
                </c:pt>
                <c:pt idx="1">
                  <c:v>0</c:v>
                </c:pt>
                <c:pt idx="2">
                  <c:v>0</c:v>
                </c:pt>
                <c:pt idx="3">
                  <c:v>0</c:v>
                </c:pt>
                <c:pt idx="4">
                  <c:v>0</c:v>
                </c:pt>
                <c:pt idx="5">
                  <c:v>0</c:v>
                </c:pt>
              </c:strCache>
            </c:strRef>
          </c:cat>
          <c:val>
            <c:numRef>
              <c:f>'特定病院群 '!$H$25:$H$30</c:f>
              <c:numCache>
                <c:formatCode>0.00_);[Red]\(0.00\)</c:formatCode>
                <c:ptCount val="6"/>
                <c:pt idx="0">
                  <c:v>1</c:v>
                </c:pt>
                <c:pt idx="1">
                  <c:v>0</c:v>
                </c:pt>
                <c:pt idx="2">
                  <c:v>0</c:v>
                </c:pt>
                <c:pt idx="3">
                  <c:v>0</c:v>
                </c:pt>
                <c:pt idx="4">
                  <c:v>0</c:v>
                </c:pt>
                <c:pt idx="5">
                  <c:v>0</c:v>
                </c:pt>
              </c:numCache>
            </c:numRef>
          </c:val>
          <c:extLst>
            <c:ext xmlns:c16="http://schemas.microsoft.com/office/drawing/2014/chart" uri="{C3380CC4-5D6E-409C-BE32-E72D297353CC}">
              <c16:uniqueId val="{00000020-A89B-4719-AFC1-A1298875A31A}"/>
            </c:ext>
          </c:extLst>
        </c:ser>
        <c:ser>
          <c:idx val="2"/>
          <c:order val="2"/>
          <c:tx>
            <c:strRef>
              <c:f>'特定病院群 '!$I$24</c:f>
              <c:strCache>
                <c:ptCount val="1"/>
                <c:pt idx="0">
                  <c:v>心筋梗塞等の心血管疾患 *</c:v>
                </c:pt>
              </c:strCache>
            </c:strRef>
          </c:tx>
          <c:spPr>
            <a:solidFill>
              <a:srgbClr val="0000FF"/>
            </a:solidFill>
            <a:ln>
              <a:solidFill>
                <a:schemeClr val="tx1"/>
              </a:solidFill>
            </a:ln>
          </c:spPr>
          <c:invertIfNegative val="0"/>
          <c:cat>
            <c:strRef>
              <c:f>'特定病院群 '!$E$25:$E$30</c:f>
              <c:strCache>
                <c:ptCount val="6"/>
                <c:pt idx="0">
                  <c:v>特定病院の中央値</c:v>
                </c:pt>
                <c:pt idx="1">
                  <c:v>0</c:v>
                </c:pt>
                <c:pt idx="2">
                  <c:v>0</c:v>
                </c:pt>
                <c:pt idx="3">
                  <c:v>0</c:v>
                </c:pt>
                <c:pt idx="4">
                  <c:v>0</c:v>
                </c:pt>
                <c:pt idx="5">
                  <c:v>0</c:v>
                </c:pt>
              </c:strCache>
            </c:strRef>
          </c:cat>
          <c:val>
            <c:numRef>
              <c:f>'特定病院群 '!$I$25:$I$30</c:f>
              <c:numCache>
                <c:formatCode>0.00_);[Red]\(0.00\)</c:formatCode>
                <c:ptCount val="6"/>
                <c:pt idx="0">
                  <c:v>1</c:v>
                </c:pt>
                <c:pt idx="1">
                  <c:v>0</c:v>
                </c:pt>
                <c:pt idx="2">
                  <c:v>0</c:v>
                </c:pt>
                <c:pt idx="3">
                  <c:v>0</c:v>
                </c:pt>
                <c:pt idx="4">
                  <c:v>0</c:v>
                </c:pt>
                <c:pt idx="5">
                  <c:v>0</c:v>
                </c:pt>
              </c:numCache>
            </c:numRef>
          </c:val>
          <c:extLst>
            <c:ext xmlns:c16="http://schemas.microsoft.com/office/drawing/2014/chart" uri="{C3380CC4-5D6E-409C-BE32-E72D297353CC}">
              <c16:uniqueId val="{00000021-A89B-4719-AFC1-A1298875A31A}"/>
            </c:ext>
          </c:extLst>
        </c:ser>
        <c:ser>
          <c:idx val="3"/>
          <c:order val="3"/>
          <c:tx>
            <c:strRef>
              <c:f>'特定病院群 '!$J$24</c:f>
              <c:strCache>
                <c:ptCount val="1"/>
                <c:pt idx="0">
                  <c:v>精神疾患 *</c:v>
                </c:pt>
              </c:strCache>
            </c:strRef>
          </c:tx>
          <c:spPr>
            <a:solidFill>
              <a:srgbClr val="FFFF00"/>
            </a:solidFill>
            <a:ln>
              <a:solidFill>
                <a:schemeClr val="tx1"/>
              </a:solidFill>
            </a:ln>
          </c:spPr>
          <c:invertIfNegative val="0"/>
          <c:cat>
            <c:strRef>
              <c:f>'特定病院群 '!$E$25:$E$30</c:f>
              <c:strCache>
                <c:ptCount val="6"/>
                <c:pt idx="0">
                  <c:v>特定病院の中央値</c:v>
                </c:pt>
                <c:pt idx="1">
                  <c:v>0</c:v>
                </c:pt>
                <c:pt idx="2">
                  <c:v>0</c:v>
                </c:pt>
                <c:pt idx="3">
                  <c:v>0</c:v>
                </c:pt>
                <c:pt idx="4">
                  <c:v>0</c:v>
                </c:pt>
                <c:pt idx="5">
                  <c:v>0</c:v>
                </c:pt>
              </c:strCache>
            </c:strRef>
          </c:cat>
          <c:val>
            <c:numRef>
              <c:f>'特定病院群 '!$J$25:$J$30</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22-A89B-4719-AFC1-A1298875A31A}"/>
            </c:ext>
          </c:extLst>
        </c:ser>
        <c:ser>
          <c:idx val="4"/>
          <c:order val="4"/>
          <c:tx>
            <c:strRef>
              <c:f>'特定病院群 '!$K$24</c:f>
              <c:strCache>
                <c:ptCount val="1"/>
                <c:pt idx="0">
                  <c:v>災害</c:v>
                </c:pt>
              </c:strCache>
            </c:strRef>
          </c:tx>
          <c:spPr>
            <a:solidFill>
              <a:schemeClr val="accent6">
                <a:lumMod val="60000"/>
                <a:lumOff val="40000"/>
              </a:schemeClr>
            </a:solidFill>
            <a:ln>
              <a:solidFill>
                <a:schemeClr val="tx1"/>
              </a:solidFill>
            </a:ln>
          </c:spPr>
          <c:invertIfNegative val="0"/>
          <c:cat>
            <c:strRef>
              <c:f>'特定病院群 '!$E$25:$E$30</c:f>
              <c:strCache>
                <c:ptCount val="6"/>
                <c:pt idx="0">
                  <c:v>特定病院の中央値</c:v>
                </c:pt>
                <c:pt idx="1">
                  <c:v>0</c:v>
                </c:pt>
                <c:pt idx="2">
                  <c:v>0</c:v>
                </c:pt>
                <c:pt idx="3">
                  <c:v>0</c:v>
                </c:pt>
                <c:pt idx="4">
                  <c:v>0</c:v>
                </c:pt>
                <c:pt idx="5">
                  <c:v>0</c:v>
                </c:pt>
              </c:strCache>
            </c:strRef>
          </c:cat>
          <c:val>
            <c:numRef>
              <c:f>'特定病院群 '!$K$25:$K$30</c:f>
              <c:numCache>
                <c:formatCode>0.00_);[Red]\(0.00\)</c:formatCode>
                <c:ptCount val="6"/>
                <c:pt idx="0">
                  <c:v>1</c:v>
                </c:pt>
                <c:pt idx="1">
                  <c:v>0</c:v>
                </c:pt>
                <c:pt idx="2">
                  <c:v>0</c:v>
                </c:pt>
                <c:pt idx="3">
                  <c:v>0</c:v>
                </c:pt>
                <c:pt idx="4">
                  <c:v>0</c:v>
                </c:pt>
                <c:pt idx="5">
                  <c:v>0</c:v>
                </c:pt>
              </c:numCache>
            </c:numRef>
          </c:val>
          <c:extLst>
            <c:ext xmlns:c16="http://schemas.microsoft.com/office/drawing/2014/chart" uri="{C3380CC4-5D6E-409C-BE32-E72D297353CC}">
              <c16:uniqueId val="{00000023-A89B-4719-AFC1-A1298875A31A}"/>
            </c:ext>
          </c:extLst>
        </c:ser>
        <c:ser>
          <c:idx val="5"/>
          <c:order val="5"/>
          <c:tx>
            <c:strRef>
              <c:f>'特定病院群 '!$L$24</c:f>
              <c:strCache>
                <c:ptCount val="1"/>
                <c:pt idx="0">
                  <c:v>周産期</c:v>
                </c:pt>
              </c:strCache>
            </c:strRef>
          </c:tx>
          <c:spPr>
            <a:solidFill>
              <a:srgbClr val="FFCCFF"/>
            </a:solidFill>
            <a:ln>
              <a:solidFill>
                <a:schemeClr val="tx1"/>
              </a:solidFill>
            </a:ln>
          </c:spPr>
          <c:invertIfNegative val="0"/>
          <c:cat>
            <c:strRef>
              <c:f>'特定病院群 '!$E$25:$E$30</c:f>
              <c:strCache>
                <c:ptCount val="6"/>
                <c:pt idx="0">
                  <c:v>特定病院の中央値</c:v>
                </c:pt>
                <c:pt idx="1">
                  <c:v>0</c:v>
                </c:pt>
                <c:pt idx="2">
                  <c:v>0</c:v>
                </c:pt>
                <c:pt idx="3">
                  <c:v>0</c:v>
                </c:pt>
                <c:pt idx="4">
                  <c:v>0</c:v>
                </c:pt>
                <c:pt idx="5">
                  <c:v>0</c:v>
                </c:pt>
              </c:strCache>
            </c:strRef>
          </c:cat>
          <c:val>
            <c:numRef>
              <c:f>'特定病院群 '!$L$25:$L$30</c:f>
              <c:numCache>
                <c:formatCode>0.00_);[Red]\(0.00\)</c:formatCode>
                <c:ptCount val="6"/>
                <c:pt idx="0">
                  <c:v>0.5</c:v>
                </c:pt>
                <c:pt idx="1">
                  <c:v>0</c:v>
                </c:pt>
                <c:pt idx="2">
                  <c:v>0</c:v>
                </c:pt>
                <c:pt idx="3">
                  <c:v>0</c:v>
                </c:pt>
                <c:pt idx="4">
                  <c:v>0</c:v>
                </c:pt>
                <c:pt idx="5">
                  <c:v>0</c:v>
                </c:pt>
              </c:numCache>
            </c:numRef>
          </c:val>
          <c:extLst>
            <c:ext xmlns:c16="http://schemas.microsoft.com/office/drawing/2014/chart" uri="{C3380CC4-5D6E-409C-BE32-E72D297353CC}">
              <c16:uniqueId val="{00000024-A89B-4719-AFC1-A1298875A31A}"/>
            </c:ext>
          </c:extLst>
        </c:ser>
        <c:ser>
          <c:idx val="6"/>
          <c:order val="6"/>
          <c:tx>
            <c:strRef>
              <c:f>'特定病院群 '!$M$24</c:f>
              <c:strCache>
                <c:ptCount val="1"/>
                <c:pt idx="0">
                  <c:v>へき地</c:v>
                </c:pt>
              </c:strCache>
            </c:strRef>
          </c:tx>
          <c:spPr>
            <a:solidFill>
              <a:srgbClr val="B3B8CD"/>
            </a:solidFill>
            <a:ln>
              <a:solidFill>
                <a:schemeClr val="tx1"/>
              </a:solidFill>
            </a:ln>
          </c:spPr>
          <c:invertIfNegative val="0"/>
          <c:cat>
            <c:strRef>
              <c:f>'特定病院群 '!$E$25:$E$30</c:f>
              <c:strCache>
                <c:ptCount val="6"/>
                <c:pt idx="0">
                  <c:v>特定病院の中央値</c:v>
                </c:pt>
                <c:pt idx="1">
                  <c:v>0</c:v>
                </c:pt>
                <c:pt idx="2">
                  <c:v>0</c:v>
                </c:pt>
                <c:pt idx="3">
                  <c:v>0</c:v>
                </c:pt>
                <c:pt idx="4">
                  <c:v>0</c:v>
                </c:pt>
                <c:pt idx="5">
                  <c:v>0</c:v>
                </c:pt>
              </c:strCache>
            </c:strRef>
          </c:cat>
          <c:val>
            <c:numRef>
              <c:f>'特定病院群 '!$M$25:$M$30</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25-A89B-4719-AFC1-A1298875A31A}"/>
            </c:ext>
          </c:extLst>
        </c:ser>
        <c:ser>
          <c:idx val="7"/>
          <c:order val="7"/>
          <c:tx>
            <c:strRef>
              <c:f>'特定病院群 '!$N$24</c:f>
              <c:strCache>
                <c:ptCount val="1"/>
                <c:pt idx="0">
                  <c:v>救急 *</c:v>
                </c:pt>
              </c:strCache>
            </c:strRef>
          </c:tx>
          <c:spPr>
            <a:solidFill>
              <a:srgbClr val="FF0000"/>
            </a:solidFill>
            <a:ln>
              <a:solidFill>
                <a:schemeClr val="tx1"/>
              </a:solidFill>
            </a:ln>
          </c:spPr>
          <c:invertIfNegative val="0"/>
          <c:cat>
            <c:strRef>
              <c:f>'特定病院群 '!$E$25:$E$30</c:f>
              <c:strCache>
                <c:ptCount val="6"/>
                <c:pt idx="0">
                  <c:v>特定病院の中央値</c:v>
                </c:pt>
                <c:pt idx="1">
                  <c:v>0</c:v>
                </c:pt>
                <c:pt idx="2">
                  <c:v>0</c:v>
                </c:pt>
                <c:pt idx="3">
                  <c:v>0</c:v>
                </c:pt>
                <c:pt idx="4">
                  <c:v>0</c:v>
                </c:pt>
                <c:pt idx="5">
                  <c:v>0</c:v>
                </c:pt>
              </c:strCache>
            </c:strRef>
          </c:cat>
          <c:val>
            <c:numRef>
              <c:f>'特定病院群 '!$N$25:$N$30</c:f>
              <c:numCache>
                <c:formatCode>0.00_);[Red]\(0.00\)</c:formatCode>
                <c:ptCount val="6"/>
                <c:pt idx="0">
                  <c:v>1</c:v>
                </c:pt>
                <c:pt idx="1">
                  <c:v>0</c:v>
                </c:pt>
                <c:pt idx="2">
                  <c:v>0</c:v>
                </c:pt>
                <c:pt idx="3">
                  <c:v>0</c:v>
                </c:pt>
                <c:pt idx="4">
                  <c:v>0</c:v>
                </c:pt>
                <c:pt idx="5">
                  <c:v>0</c:v>
                </c:pt>
              </c:numCache>
            </c:numRef>
          </c:val>
          <c:extLst>
            <c:ext xmlns:c16="http://schemas.microsoft.com/office/drawing/2014/chart" uri="{C3380CC4-5D6E-409C-BE32-E72D297353CC}">
              <c16:uniqueId val="{00000026-A89B-4719-AFC1-A1298875A31A}"/>
            </c:ext>
          </c:extLst>
        </c:ser>
        <c:ser>
          <c:idx val="8"/>
          <c:order val="8"/>
          <c:tx>
            <c:strRef>
              <c:f>'特定病院群 '!$O$24</c:f>
              <c:strCache>
                <c:ptCount val="1"/>
                <c:pt idx="0">
                  <c:v>感染症</c:v>
                </c:pt>
              </c:strCache>
            </c:strRef>
          </c:tx>
          <c:spPr>
            <a:solidFill>
              <a:srgbClr val="66FFFF"/>
            </a:solidFill>
            <a:ln>
              <a:solidFill>
                <a:schemeClr val="tx1"/>
              </a:solidFill>
            </a:ln>
          </c:spPr>
          <c:invertIfNegative val="0"/>
          <c:cat>
            <c:strRef>
              <c:f>'特定病院群 '!$E$25:$E$30</c:f>
              <c:strCache>
                <c:ptCount val="6"/>
                <c:pt idx="0">
                  <c:v>特定病院の中央値</c:v>
                </c:pt>
                <c:pt idx="1">
                  <c:v>0</c:v>
                </c:pt>
                <c:pt idx="2">
                  <c:v>0</c:v>
                </c:pt>
                <c:pt idx="3">
                  <c:v>0</c:v>
                </c:pt>
                <c:pt idx="4">
                  <c:v>0</c:v>
                </c:pt>
                <c:pt idx="5">
                  <c:v>0</c:v>
                </c:pt>
              </c:strCache>
            </c:strRef>
          </c:cat>
          <c:val>
            <c:numRef>
              <c:f>'特定病院群 '!$O$25:$O$30</c:f>
              <c:numCache>
                <c:formatCode>0.00_);[Red]\(0.00\)</c:formatCode>
                <c:ptCount val="6"/>
                <c:pt idx="0">
                  <c:v>1</c:v>
                </c:pt>
                <c:pt idx="1">
                  <c:v>0</c:v>
                </c:pt>
                <c:pt idx="2">
                  <c:v>0</c:v>
                </c:pt>
                <c:pt idx="3">
                  <c:v>0</c:v>
                </c:pt>
                <c:pt idx="4">
                  <c:v>0</c:v>
                </c:pt>
                <c:pt idx="5">
                  <c:v>0</c:v>
                </c:pt>
              </c:numCache>
            </c:numRef>
          </c:val>
          <c:extLst>
            <c:ext xmlns:c16="http://schemas.microsoft.com/office/drawing/2014/chart" uri="{C3380CC4-5D6E-409C-BE32-E72D297353CC}">
              <c16:uniqueId val="{00000027-A89B-4719-AFC1-A1298875A31A}"/>
            </c:ext>
          </c:extLst>
        </c:ser>
        <c:ser>
          <c:idx val="9"/>
          <c:order val="9"/>
          <c:tx>
            <c:strRef>
              <c:f>'特定病院群 '!$P$24</c:f>
              <c:strCache>
                <c:ptCount val="1"/>
                <c:pt idx="0">
                  <c:v>その他</c:v>
                </c:pt>
              </c:strCache>
            </c:strRef>
          </c:tx>
          <c:spPr>
            <a:solidFill>
              <a:srgbClr val="CCFF99"/>
            </a:solidFill>
            <a:ln>
              <a:solidFill>
                <a:schemeClr val="tx1"/>
              </a:solidFill>
            </a:ln>
          </c:spPr>
          <c:invertIfNegative val="0"/>
          <c:cat>
            <c:strRef>
              <c:f>'特定病院群 '!$E$25:$E$30</c:f>
              <c:strCache>
                <c:ptCount val="6"/>
                <c:pt idx="0">
                  <c:v>特定病院の中央値</c:v>
                </c:pt>
                <c:pt idx="1">
                  <c:v>0</c:v>
                </c:pt>
                <c:pt idx="2">
                  <c:v>0</c:v>
                </c:pt>
                <c:pt idx="3">
                  <c:v>0</c:v>
                </c:pt>
                <c:pt idx="4">
                  <c:v>0</c:v>
                </c:pt>
                <c:pt idx="5">
                  <c:v>0</c:v>
                </c:pt>
              </c:strCache>
            </c:strRef>
          </c:cat>
          <c:val>
            <c:numRef>
              <c:f>'特定病院群 '!$P$25:$P$30</c:f>
              <c:numCache>
                <c:formatCode>0.00_);[Red]\(0.00\)</c:formatCode>
                <c:ptCount val="6"/>
                <c:pt idx="0">
                  <c:v>0.5</c:v>
                </c:pt>
                <c:pt idx="1">
                  <c:v>0</c:v>
                </c:pt>
                <c:pt idx="2">
                  <c:v>0</c:v>
                </c:pt>
                <c:pt idx="3">
                  <c:v>0</c:v>
                </c:pt>
                <c:pt idx="4">
                  <c:v>0</c:v>
                </c:pt>
                <c:pt idx="5">
                  <c:v>0</c:v>
                </c:pt>
              </c:numCache>
            </c:numRef>
          </c:val>
          <c:extLst>
            <c:ext xmlns:c16="http://schemas.microsoft.com/office/drawing/2014/chart" uri="{C3380CC4-5D6E-409C-BE32-E72D297353CC}">
              <c16:uniqueId val="{00000028-A89B-4719-AFC1-A1298875A31A}"/>
            </c:ext>
          </c:extLst>
        </c:ser>
        <c:dLbls>
          <c:showLegendKey val="0"/>
          <c:showVal val="0"/>
          <c:showCatName val="0"/>
          <c:showSerName val="0"/>
          <c:showPercent val="0"/>
          <c:showBubbleSize val="0"/>
        </c:dLbls>
        <c:gapWidth val="150"/>
        <c:overlap val="100"/>
        <c:axId val="152166400"/>
        <c:axId val="135523136"/>
      </c:barChart>
      <c:catAx>
        <c:axId val="152166400"/>
        <c:scaling>
          <c:orientation val="maxMin"/>
        </c:scaling>
        <c:delete val="0"/>
        <c:axPos val="l"/>
        <c:majorGridlines/>
        <c:numFmt formatCode="General" sourceLinked="1"/>
        <c:majorTickMark val="out"/>
        <c:minorTickMark val="none"/>
        <c:tickLblPos val="nextTo"/>
        <c:txPr>
          <a:bodyPr/>
          <a:lstStyle/>
          <a:p>
            <a:pPr>
              <a:defRPr sz="900">
                <a:latin typeface="HG丸ｺﾞｼｯｸM-PRO" pitchFamily="50" charset="-128"/>
                <a:ea typeface="HG丸ｺﾞｼｯｸM-PRO" pitchFamily="50" charset="-128"/>
              </a:defRPr>
            </a:pPr>
            <a:endParaRPr lang="ja-JP"/>
          </a:p>
        </c:txPr>
        <c:crossAx val="135523136"/>
        <c:crosses val="autoZero"/>
        <c:auto val="1"/>
        <c:lblAlgn val="ctr"/>
        <c:lblOffset val="100"/>
        <c:noMultiLvlLbl val="0"/>
      </c:catAx>
      <c:valAx>
        <c:axId val="135523136"/>
        <c:scaling>
          <c:orientation val="minMax"/>
        </c:scaling>
        <c:delete val="0"/>
        <c:axPos val="t"/>
        <c:majorGridlines/>
        <c:numFmt formatCode="#,##0.0_);\(#,##0.0\)" sourceLinked="0"/>
        <c:majorTickMark val="out"/>
        <c:minorTickMark val="none"/>
        <c:tickLblPos val="nextTo"/>
        <c:crossAx val="152166400"/>
        <c:crosses val="autoZero"/>
        <c:crossBetween val="between"/>
      </c:valAx>
    </c:plotArea>
    <c:legend>
      <c:legendPos val="r"/>
      <c:layout>
        <c:manualLayout>
          <c:xMode val="edge"/>
          <c:yMode val="edge"/>
          <c:x val="4.65784295103924E-2"/>
          <c:y val="0.86049917461615999"/>
          <c:w val="0.90635351793028229"/>
          <c:h val="9.5328181379924895E-2"/>
        </c:manualLayout>
      </c:layout>
      <c:overlay val="0"/>
      <c:txPr>
        <a:bodyPr/>
        <a:lstStyle/>
        <a:p>
          <a:pPr>
            <a:defRPr>
              <a:latin typeface="HG丸ｺﾞｼｯｸM-PRO" panose="020F0600000000000000" pitchFamily="50" charset="-128"/>
              <a:ea typeface="HG丸ｺﾞｼｯｸM-PRO" panose="020F0600000000000000" pitchFamily="50" charset="-128"/>
            </a:defRPr>
          </a:pPr>
          <a:endParaRPr lang="ja-JP"/>
        </a:p>
      </c:txPr>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090498687664042"/>
          <c:y val="8.3090061503506285E-2"/>
          <c:w val="0.76786962094854416"/>
          <c:h val="0.74121465675259279"/>
        </c:manualLayout>
      </c:layout>
      <c:barChart>
        <c:barDir val="bar"/>
        <c:grouping val="stacked"/>
        <c:varyColors val="0"/>
        <c:ser>
          <c:idx val="1"/>
          <c:order val="0"/>
          <c:tx>
            <c:strRef>
              <c:f>'特定病院群 '!$G$55</c:f>
              <c:strCache>
                <c:ptCount val="1"/>
                <c:pt idx="0">
                  <c:v>がん *</c:v>
                </c:pt>
              </c:strCache>
            </c:strRef>
          </c:tx>
          <c:spPr>
            <a:solidFill>
              <a:schemeClr val="tx1"/>
            </a:solidFill>
            <a:ln>
              <a:solidFill>
                <a:schemeClr val="tx1"/>
              </a:solidFill>
            </a:ln>
          </c:spPr>
          <c:invertIfNegative val="0"/>
          <c:cat>
            <c:strRef>
              <c:f>'特定病院群 '!$E$56:$E$61</c:f>
              <c:strCache>
                <c:ptCount val="6"/>
                <c:pt idx="0">
                  <c:v>特定病院の中央値</c:v>
                </c:pt>
                <c:pt idx="1">
                  <c:v>0</c:v>
                </c:pt>
                <c:pt idx="2">
                  <c:v>0</c:v>
                </c:pt>
                <c:pt idx="3">
                  <c:v>0</c:v>
                </c:pt>
                <c:pt idx="4">
                  <c:v>0</c:v>
                </c:pt>
                <c:pt idx="5">
                  <c:v>0</c:v>
                </c:pt>
              </c:strCache>
            </c:strRef>
          </c:cat>
          <c:val>
            <c:numRef>
              <c:f>'特定病院群 '!$G$56:$G$61</c:f>
              <c:numCache>
                <c:formatCode>0.00_);[Red]\(0.00\)</c:formatCode>
                <c:ptCount val="6"/>
                <c:pt idx="0">
                  <c:v>0.75</c:v>
                </c:pt>
                <c:pt idx="1">
                  <c:v>0</c:v>
                </c:pt>
                <c:pt idx="2">
                  <c:v>0</c:v>
                </c:pt>
                <c:pt idx="3">
                  <c:v>0</c:v>
                </c:pt>
                <c:pt idx="4">
                  <c:v>0</c:v>
                </c:pt>
                <c:pt idx="5">
                  <c:v>0</c:v>
                </c:pt>
              </c:numCache>
            </c:numRef>
          </c:val>
          <c:extLst>
            <c:ext xmlns:c16="http://schemas.microsoft.com/office/drawing/2014/chart" uri="{C3380CC4-5D6E-409C-BE32-E72D297353CC}">
              <c16:uniqueId val="{00000000-B63B-48E8-9D41-5964A68C7E68}"/>
            </c:ext>
          </c:extLst>
        </c:ser>
        <c:ser>
          <c:idx val="0"/>
          <c:order val="1"/>
          <c:tx>
            <c:strRef>
              <c:f>'特定病院群 '!$H$55</c:f>
              <c:strCache>
                <c:ptCount val="1"/>
                <c:pt idx="0">
                  <c:v>脳卒中</c:v>
                </c:pt>
              </c:strCache>
            </c:strRef>
          </c:tx>
          <c:spPr>
            <a:solidFill>
              <a:srgbClr val="00CC00"/>
            </a:solidFill>
            <a:ln>
              <a:solidFill>
                <a:schemeClr val="tx1"/>
              </a:solidFill>
            </a:ln>
          </c:spPr>
          <c:invertIfNegative val="0"/>
          <c:cat>
            <c:strRef>
              <c:f>'特定病院群 '!$E$56:$E$61</c:f>
              <c:strCache>
                <c:ptCount val="6"/>
                <c:pt idx="0">
                  <c:v>特定病院の中央値</c:v>
                </c:pt>
                <c:pt idx="1">
                  <c:v>0</c:v>
                </c:pt>
                <c:pt idx="2">
                  <c:v>0</c:v>
                </c:pt>
                <c:pt idx="3">
                  <c:v>0</c:v>
                </c:pt>
                <c:pt idx="4">
                  <c:v>0</c:v>
                </c:pt>
                <c:pt idx="5">
                  <c:v>0</c:v>
                </c:pt>
              </c:strCache>
            </c:strRef>
          </c:cat>
          <c:val>
            <c:numRef>
              <c:f>'特定病院群 '!$H$56:$H$61</c:f>
              <c:numCache>
                <c:formatCode>0.00_);[Red]\(0.00\)</c:formatCode>
                <c:ptCount val="6"/>
                <c:pt idx="0">
                  <c:v>1</c:v>
                </c:pt>
                <c:pt idx="1">
                  <c:v>0</c:v>
                </c:pt>
                <c:pt idx="2">
                  <c:v>0</c:v>
                </c:pt>
                <c:pt idx="3">
                  <c:v>0</c:v>
                </c:pt>
                <c:pt idx="4">
                  <c:v>0</c:v>
                </c:pt>
                <c:pt idx="5">
                  <c:v>0</c:v>
                </c:pt>
              </c:numCache>
            </c:numRef>
          </c:val>
          <c:extLst>
            <c:ext xmlns:c16="http://schemas.microsoft.com/office/drawing/2014/chart" uri="{C3380CC4-5D6E-409C-BE32-E72D297353CC}">
              <c16:uniqueId val="{00000014-CA8E-441B-B062-5938F55FE882}"/>
            </c:ext>
          </c:extLst>
        </c:ser>
        <c:ser>
          <c:idx val="2"/>
          <c:order val="2"/>
          <c:tx>
            <c:strRef>
              <c:f>'特定病院群 '!$I$55</c:f>
              <c:strCache>
                <c:ptCount val="1"/>
                <c:pt idx="0">
                  <c:v>心筋梗塞等の心血管疾患 *</c:v>
                </c:pt>
              </c:strCache>
            </c:strRef>
          </c:tx>
          <c:spPr>
            <a:solidFill>
              <a:srgbClr val="0000FF"/>
            </a:solidFill>
            <a:ln>
              <a:solidFill>
                <a:schemeClr val="tx1"/>
              </a:solidFill>
            </a:ln>
          </c:spPr>
          <c:invertIfNegative val="0"/>
          <c:cat>
            <c:strRef>
              <c:f>'特定病院群 '!$E$56:$E$61</c:f>
              <c:strCache>
                <c:ptCount val="6"/>
                <c:pt idx="0">
                  <c:v>特定病院の中央値</c:v>
                </c:pt>
                <c:pt idx="1">
                  <c:v>0</c:v>
                </c:pt>
                <c:pt idx="2">
                  <c:v>0</c:v>
                </c:pt>
                <c:pt idx="3">
                  <c:v>0</c:v>
                </c:pt>
                <c:pt idx="4">
                  <c:v>0</c:v>
                </c:pt>
                <c:pt idx="5">
                  <c:v>0</c:v>
                </c:pt>
              </c:strCache>
            </c:strRef>
          </c:cat>
          <c:val>
            <c:numRef>
              <c:f>'特定病院群 '!$I$56:$I$61</c:f>
              <c:numCache>
                <c:formatCode>0.00_);[Red]\(0.00\)</c:formatCode>
                <c:ptCount val="6"/>
                <c:pt idx="0">
                  <c:v>1</c:v>
                </c:pt>
                <c:pt idx="1">
                  <c:v>0</c:v>
                </c:pt>
                <c:pt idx="2">
                  <c:v>0</c:v>
                </c:pt>
                <c:pt idx="3">
                  <c:v>0</c:v>
                </c:pt>
                <c:pt idx="4">
                  <c:v>0</c:v>
                </c:pt>
                <c:pt idx="5">
                  <c:v>0</c:v>
                </c:pt>
              </c:numCache>
            </c:numRef>
          </c:val>
          <c:extLst>
            <c:ext xmlns:c16="http://schemas.microsoft.com/office/drawing/2014/chart" uri="{C3380CC4-5D6E-409C-BE32-E72D297353CC}">
              <c16:uniqueId val="{00000015-CA8E-441B-B062-5938F55FE882}"/>
            </c:ext>
          </c:extLst>
        </c:ser>
        <c:ser>
          <c:idx val="3"/>
          <c:order val="3"/>
          <c:tx>
            <c:strRef>
              <c:f>'特定病院群 '!$J$55</c:f>
              <c:strCache>
                <c:ptCount val="1"/>
                <c:pt idx="0">
                  <c:v>精神疾患 *</c:v>
                </c:pt>
              </c:strCache>
            </c:strRef>
          </c:tx>
          <c:spPr>
            <a:solidFill>
              <a:srgbClr val="FFFF00"/>
            </a:solidFill>
            <a:ln>
              <a:solidFill>
                <a:schemeClr val="tx1"/>
              </a:solidFill>
            </a:ln>
          </c:spPr>
          <c:invertIfNegative val="0"/>
          <c:cat>
            <c:strRef>
              <c:f>'特定病院群 '!$E$56:$E$61</c:f>
              <c:strCache>
                <c:ptCount val="6"/>
                <c:pt idx="0">
                  <c:v>特定病院の中央値</c:v>
                </c:pt>
                <c:pt idx="1">
                  <c:v>0</c:v>
                </c:pt>
                <c:pt idx="2">
                  <c:v>0</c:v>
                </c:pt>
                <c:pt idx="3">
                  <c:v>0</c:v>
                </c:pt>
                <c:pt idx="4">
                  <c:v>0</c:v>
                </c:pt>
                <c:pt idx="5">
                  <c:v>0</c:v>
                </c:pt>
              </c:strCache>
            </c:strRef>
          </c:cat>
          <c:val>
            <c:numRef>
              <c:f>'特定病院群 '!$J$56:$J$61</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16-CA8E-441B-B062-5938F55FE882}"/>
            </c:ext>
          </c:extLst>
        </c:ser>
        <c:ser>
          <c:idx val="4"/>
          <c:order val="4"/>
          <c:tx>
            <c:strRef>
              <c:f>'特定病院群 '!$K$55</c:f>
              <c:strCache>
                <c:ptCount val="1"/>
                <c:pt idx="0">
                  <c:v>災害</c:v>
                </c:pt>
              </c:strCache>
            </c:strRef>
          </c:tx>
          <c:spPr>
            <a:solidFill>
              <a:schemeClr val="accent6">
                <a:lumMod val="60000"/>
                <a:lumOff val="40000"/>
              </a:schemeClr>
            </a:solidFill>
            <a:ln>
              <a:solidFill>
                <a:schemeClr val="tx1"/>
              </a:solidFill>
            </a:ln>
          </c:spPr>
          <c:invertIfNegative val="0"/>
          <c:cat>
            <c:strRef>
              <c:f>'特定病院群 '!$E$56:$E$61</c:f>
              <c:strCache>
                <c:ptCount val="6"/>
                <c:pt idx="0">
                  <c:v>特定病院の中央値</c:v>
                </c:pt>
                <c:pt idx="1">
                  <c:v>0</c:v>
                </c:pt>
                <c:pt idx="2">
                  <c:v>0</c:v>
                </c:pt>
                <c:pt idx="3">
                  <c:v>0</c:v>
                </c:pt>
                <c:pt idx="4">
                  <c:v>0</c:v>
                </c:pt>
                <c:pt idx="5">
                  <c:v>0</c:v>
                </c:pt>
              </c:strCache>
            </c:strRef>
          </c:cat>
          <c:val>
            <c:numRef>
              <c:f>'特定病院群 '!$K$56:$K$61</c:f>
              <c:numCache>
                <c:formatCode>0.00_);[Red]\(0.00\)</c:formatCode>
                <c:ptCount val="6"/>
                <c:pt idx="0">
                  <c:v>1</c:v>
                </c:pt>
                <c:pt idx="1">
                  <c:v>0</c:v>
                </c:pt>
                <c:pt idx="2">
                  <c:v>0</c:v>
                </c:pt>
                <c:pt idx="3">
                  <c:v>0</c:v>
                </c:pt>
                <c:pt idx="4">
                  <c:v>0</c:v>
                </c:pt>
                <c:pt idx="5">
                  <c:v>0</c:v>
                </c:pt>
              </c:numCache>
            </c:numRef>
          </c:val>
          <c:extLst>
            <c:ext xmlns:c16="http://schemas.microsoft.com/office/drawing/2014/chart" uri="{C3380CC4-5D6E-409C-BE32-E72D297353CC}">
              <c16:uniqueId val="{00000017-CA8E-441B-B062-5938F55FE882}"/>
            </c:ext>
          </c:extLst>
        </c:ser>
        <c:ser>
          <c:idx val="5"/>
          <c:order val="5"/>
          <c:tx>
            <c:strRef>
              <c:f>'特定病院群 '!$L$55</c:f>
              <c:strCache>
                <c:ptCount val="1"/>
                <c:pt idx="0">
                  <c:v>周産期</c:v>
                </c:pt>
              </c:strCache>
            </c:strRef>
          </c:tx>
          <c:spPr>
            <a:solidFill>
              <a:srgbClr val="FFCCFF"/>
            </a:solidFill>
            <a:ln>
              <a:solidFill>
                <a:schemeClr val="tx1"/>
              </a:solidFill>
            </a:ln>
          </c:spPr>
          <c:invertIfNegative val="0"/>
          <c:cat>
            <c:strRef>
              <c:f>'特定病院群 '!$E$56:$E$61</c:f>
              <c:strCache>
                <c:ptCount val="6"/>
                <c:pt idx="0">
                  <c:v>特定病院の中央値</c:v>
                </c:pt>
                <c:pt idx="1">
                  <c:v>0</c:v>
                </c:pt>
                <c:pt idx="2">
                  <c:v>0</c:v>
                </c:pt>
                <c:pt idx="3">
                  <c:v>0</c:v>
                </c:pt>
                <c:pt idx="4">
                  <c:v>0</c:v>
                </c:pt>
                <c:pt idx="5">
                  <c:v>0</c:v>
                </c:pt>
              </c:strCache>
            </c:strRef>
          </c:cat>
          <c:val>
            <c:numRef>
              <c:f>'特定病院群 '!$L$56:$L$61</c:f>
              <c:numCache>
                <c:formatCode>0.00_);[Red]\(0.00\)</c:formatCode>
                <c:ptCount val="6"/>
                <c:pt idx="0">
                  <c:v>0.5</c:v>
                </c:pt>
                <c:pt idx="1">
                  <c:v>0</c:v>
                </c:pt>
                <c:pt idx="2">
                  <c:v>0</c:v>
                </c:pt>
                <c:pt idx="3">
                  <c:v>0</c:v>
                </c:pt>
                <c:pt idx="4">
                  <c:v>0</c:v>
                </c:pt>
                <c:pt idx="5">
                  <c:v>0</c:v>
                </c:pt>
              </c:numCache>
            </c:numRef>
          </c:val>
          <c:extLst>
            <c:ext xmlns:c16="http://schemas.microsoft.com/office/drawing/2014/chart" uri="{C3380CC4-5D6E-409C-BE32-E72D297353CC}">
              <c16:uniqueId val="{00000018-CA8E-441B-B062-5938F55FE882}"/>
            </c:ext>
          </c:extLst>
        </c:ser>
        <c:ser>
          <c:idx val="6"/>
          <c:order val="6"/>
          <c:tx>
            <c:strRef>
              <c:f>'特定病院群 '!$M$55</c:f>
              <c:strCache>
                <c:ptCount val="1"/>
                <c:pt idx="0">
                  <c:v>へき地</c:v>
                </c:pt>
              </c:strCache>
            </c:strRef>
          </c:tx>
          <c:spPr>
            <a:solidFill>
              <a:srgbClr val="B3B8CD"/>
            </a:solidFill>
            <a:ln>
              <a:solidFill>
                <a:schemeClr val="tx1"/>
              </a:solidFill>
            </a:ln>
          </c:spPr>
          <c:invertIfNegative val="0"/>
          <c:cat>
            <c:strRef>
              <c:f>'特定病院群 '!$E$56:$E$61</c:f>
              <c:strCache>
                <c:ptCount val="6"/>
                <c:pt idx="0">
                  <c:v>特定病院の中央値</c:v>
                </c:pt>
                <c:pt idx="1">
                  <c:v>0</c:v>
                </c:pt>
                <c:pt idx="2">
                  <c:v>0</c:v>
                </c:pt>
                <c:pt idx="3">
                  <c:v>0</c:v>
                </c:pt>
                <c:pt idx="4">
                  <c:v>0</c:v>
                </c:pt>
                <c:pt idx="5">
                  <c:v>0</c:v>
                </c:pt>
              </c:strCache>
            </c:strRef>
          </c:cat>
          <c:val>
            <c:numRef>
              <c:f>'特定病院群 '!$M$56:$M$61</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19-CA8E-441B-B062-5938F55FE882}"/>
            </c:ext>
          </c:extLst>
        </c:ser>
        <c:ser>
          <c:idx val="7"/>
          <c:order val="7"/>
          <c:tx>
            <c:strRef>
              <c:f>'特定病院群 '!$N$55</c:f>
              <c:strCache>
                <c:ptCount val="1"/>
                <c:pt idx="0">
                  <c:v>救急 *</c:v>
                </c:pt>
              </c:strCache>
            </c:strRef>
          </c:tx>
          <c:spPr>
            <a:solidFill>
              <a:srgbClr val="FF0000"/>
            </a:solidFill>
            <a:ln>
              <a:solidFill>
                <a:schemeClr val="tx1"/>
              </a:solidFill>
            </a:ln>
          </c:spPr>
          <c:invertIfNegative val="0"/>
          <c:cat>
            <c:strRef>
              <c:f>'特定病院群 '!$E$56:$E$61</c:f>
              <c:strCache>
                <c:ptCount val="6"/>
                <c:pt idx="0">
                  <c:v>特定病院の中央値</c:v>
                </c:pt>
                <c:pt idx="1">
                  <c:v>0</c:v>
                </c:pt>
                <c:pt idx="2">
                  <c:v>0</c:v>
                </c:pt>
                <c:pt idx="3">
                  <c:v>0</c:v>
                </c:pt>
                <c:pt idx="4">
                  <c:v>0</c:v>
                </c:pt>
                <c:pt idx="5">
                  <c:v>0</c:v>
                </c:pt>
              </c:strCache>
            </c:strRef>
          </c:cat>
          <c:val>
            <c:numRef>
              <c:f>'特定病院群 '!$N$56:$N$61</c:f>
              <c:numCache>
                <c:formatCode>0.00_);[Red]\(0.00\)</c:formatCode>
                <c:ptCount val="6"/>
                <c:pt idx="0">
                  <c:v>1</c:v>
                </c:pt>
                <c:pt idx="1">
                  <c:v>0</c:v>
                </c:pt>
                <c:pt idx="2">
                  <c:v>0</c:v>
                </c:pt>
                <c:pt idx="3">
                  <c:v>0</c:v>
                </c:pt>
                <c:pt idx="4">
                  <c:v>0</c:v>
                </c:pt>
                <c:pt idx="5">
                  <c:v>0</c:v>
                </c:pt>
              </c:numCache>
            </c:numRef>
          </c:val>
          <c:extLst>
            <c:ext xmlns:c16="http://schemas.microsoft.com/office/drawing/2014/chart" uri="{C3380CC4-5D6E-409C-BE32-E72D297353CC}">
              <c16:uniqueId val="{0000001A-CA8E-441B-B062-5938F55FE882}"/>
            </c:ext>
          </c:extLst>
        </c:ser>
        <c:ser>
          <c:idx val="8"/>
          <c:order val="8"/>
          <c:tx>
            <c:strRef>
              <c:f>'特定病院群 '!$O$55</c:f>
              <c:strCache>
                <c:ptCount val="1"/>
                <c:pt idx="0">
                  <c:v>感染症</c:v>
                </c:pt>
              </c:strCache>
            </c:strRef>
          </c:tx>
          <c:spPr>
            <a:solidFill>
              <a:srgbClr val="66FFFF"/>
            </a:solidFill>
            <a:ln>
              <a:solidFill>
                <a:schemeClr val="tx1"/>
              </a:solidFill>
            </a:ln>
          </c:spPr>
          <c:invertIfNegative val="0"/>
          <c:cat>
            <c:strRef>
              <c:f>'特定病院群 '!$E$56:$E$61</c:f>
              <c:strCache>
                <c:ptCount val="6"/>
                <c:pt idx="0">
                  <c:v>特定病院の中央値</c:v>
                </c:pt>
                <c:pt idx="1">
                  <c:v>0</c:v>
                </c:pt>
                <c:pt idx="2">
                  <c:v>0</c:v>
                </c:pt>
                <c:pt idx="3">
                  <c:v>0</c:v>
                </c:pt>
                <c:pt idx="4">
                  <c:v>0</c:v>
                </c:pt>
                <c:pt idx="5">
                  <c:v>0</c:v>
                </c:pt>
              </c:strCache>
            </c:strRef>
          </c:cat>
          <c:val>
            <c:numRef>
              <c:f>'特定病院群 '!$O$56:$O$61</c:f>
              <c:numCache>
                <c:formatCode>0.00_);[Red]\(0.00\)</c:formatCode>
                <c:ptCount val="6"/>
                <c:pt idx="0">
                  <c:v>1</c:v>
                </c:pt>
                <c:pt idx="1">
                  <c:v>0</c:v>
                </c:pt>
                <c:pt idx="2">
                  <c:v>0</c:v>
                </c:pt>
                <c:pt idx="3">
                  <c:v>0</c:v>
                </c:pt>
                <c:pt idx="4">
                  <c:v>0</c:v>
                </c:pt>
                <c:pt idx="5">
                  <c:v>0</c:v>
                </c:pt>
              </c:numCache>
            </c:numRef>
          </c:val>
          <c:extLst>
            <c:ext xmlns:c16="http://schemas.microsoft.com/office/drawing/2014/chart" uri="{C3380CC4-5D6E-409C-BE32-E72D297353CC}">
              <c16:uniqueId val="{0000001B-CA8E-441B-B062-5938F55FE882}"/>
            </c:ext>
          </c:extLst>
        </c:ser>
        <c:ser>
          <c:idx val="9"/>
          <c:order val="9"/>
          <c:tx>
            <c:strRef>
              <c:f>'特定病院群 '!$P$55</c:f>
              <c:strCache>
                <c:ptCount val="1"/>
                <c:pt idx="0">
                  <c:v>その他</c:v>
                </c:pt>
              </c:strCache>
            </c:strRef>
          </c:tx>
          <c:spPr>
            <a:solidFill>
              <a:srgbClr val="CCFF99"/>
            </a:solidFill>
            <a:ln>
              <a:solidFill>
                <a:schemeClr val="tx1"/>
              </a:solidFill>
            </a:ln>
          </c:spPr>
          <c:invertIfNegative val="0"/>
          <c:cat>
            <c:strRef>
              <c:f>'特定病院群 '!$E$56:$E$61</c:f>
              <c:strCache>
                <c:ptCount val="6"/>
                <c:pt idx="0">
                  <c:v>特定病院の中央値</c:v>
                </c:pt>
                <c:pt idx="1">
                  <c:v>0</c:v>
                </c:pt>
                <c:pt idx="2">
                  <c:v>0</c:v>
                </c:pt>
                <c:pt idx="3">
                  <c:v>0</c:v>
                </c:pt>
                <c:pt idx="4">
                  <c:v>0</c:v>
                </c:pt>
                <c:pt idx="5">
                  <c:v>0</c:v>
                </c:pt>
              </c:strCache>
            </c:strRef>
          </c:cat>
          <c:val>
            <c:numRef>
              <c:f>'特定病院群 '!$P$56:$P$61</c:f>
              <c:numCache>
                <c:formatCode>0.00_);[Red]\(0.00\)</c:formatCode>
                <c:ptCount val="6"/>
                <c:pt idx="0">
                  <c:v>0.5</c:v>
                </c:pt>
                <c:pt idx="1">
                  <c:v>0</c:v>
                </c:pt>
                <c:pt idx="2">
                  <c:v>0</c:v>
                </c:pt>
                <c:pt idx="3">
                  <c:v>0</c:v>
                </c:pt>
                <c:pt idx="4">
                  <c:v>0</c:v>
                </c:pt>
                <c:pt idx="5">
                  <c:v>0</c:v>
                </c:pt>
              </c:numCache>
            </c:numRef>
          </c:val>
          <c:extLst>
            <c:ext xmlns:c16="http://schemas.microsoft.com/office/drawing/2014/chart" uri="{C3380CC4-5D6E-409C-BE32-E72D297353CC}">
              <c16:uniqueId val="{0000001C-CA8E-441B-B062-5938F55FE882}"/>
            </c:ext>
          </c:extLst>
        </c:ser>
        <c:dLbls>
          <c:showLegendKey val="0"/>
          <c:showVal val="0"/>
          <c:showCatName val="0"/>
          <c:showSerName val="0"/>
          <c:showPercent val="0"/>
          <c:showBubbleSize val="0"/>
        </c:dLbls>
        <c:gapWidth val="150"/>
        <c:overlap val="100"/>
        <c:axId val="153015296"/>
        <c:axId val="135525440"/>
      </c:barChart>
      <c:catAx>
        <c:axId val="153015296"/>
        <c:scaling>
          <c:orientation val="maxMin"/>
        </c:scaling>
        <c:delete val="0"/>
        <c:axPos val="l"/>
        <c:majorGridlines/>
        <c:numFmt formatCode="General" sourceLinked="1"/>
        <c:majorTickMark val="out"/>
        <c:minorTickMark val="none"/>
        <c:tickLblPos val="nextTo"/>
        <c:txPr>
          <a:bodyPr/>
          <a:lstStyle/>
          <a:p>
            <a:pPr>
              <a:defRPr sz="900">
                <a:latin typeface="HG丸ｺﾞｼｯｸM-PRO" pitchFamily="50" charset="-128"/>
                <a:ea typeface="HG丸ｺﾞｼｯｸM-PRO" pitchFamily="50" charset="-128"/>
              </a:defRPr>
            </a:pPr>
            <a:endParaRPr lang="ja-JP"/>
          </a:p>
        </c:txPr>
        <c:crossAx val="135525440"/>
        <c:crosses val="autoZero"/>
        <c:auto val="1"/>
        <c:lblAlgn val="ctr"/>
        <c:lblOffset val="100"/>
        <c:noMultiLvlLbl val="0"/>
      </c:catAx>
      <c:valAx>
        <c:axId val="135525440"/>
        <c:scaling>
          <c:orientation val="minMax"/>
        </c:scaling>
        <c:delete val="0"/>
        <c:axPos val="t"/>
        <c:majorGridlines/>
        <c:numFmt formatCode="#,##0.0_);\(#,##0.0\)" sourceLinked="0"/>
        <c:majorTickMark val="out"/>
        <c:minorTickMark val="none"/>
        <c:tickLblPos val="nextTo"/>
        <c:crossAx val="153015296"/>
        <c:crosses val="autoZero"/>
        <c:crossBetween val="between"/>
      </c:valAx>
    </c:plotArea>
    <c:legend>
      <c:legendPos val="r"/>
      <c:layout>
        <c:manualLayout>
          <c:xMode val="edge"/>
          <c:yMode val="edge"/>
          <c:x val="5.1808213128095207E-2"/>
          <c:y val="0.8666834665147376"/>
          <c:w val="0.9181205310701136"/>
          <c:h val="9.5328181379924895E-2"/>
        </c:manualLayout>
      </c:layout>
      <c:overlay val="0"/>
      <c:txPr>
        <a:bodyPr/>
        <a:lstStyle/>
        <a:p>
          <a:pPr>
            <a:defRPr>
              <a:latin typeface="HG丸ｺﾞｼｯｸM-PRO" panose="020F0600000000000000" pitchFamily="50" charset="-128"/>
              <a:ea typeface="HG丸ｺﾞｼｯｸM-PRO" panose="020F0600000000000000" pitchFamily="50" charset="-128"/>
            </a:defRPr>
          </a:pPr>
          <a:endParaRPr lang="ja-JP"/>
        </a:p>
      </c:txPr>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090498687664042"/>
          <c:y val="8.3090061503506285E-2"/>
          <c:w val="0.76786962094854416"/>
          <c:h val="0.74121465675259279"/>
        </c:manualLayout>
      </c:layout>
      <c:barChart>
        <c:barDir val="bar"/>
        <c:grouping val="stacked"/>
        <c:varyColors val="0"/>
        <c:ser>
          <c:idx val="1"/>
          <c:order val="0"/>
          <c:tx>
            <c:strRef>
              <c:f>'特定病院群 '!$G$86</c:f>
              <c:strCache>
                <c:ptCount val="1"/>
                <c:pt idx="0">
                  <c:v>がん *</c:v>
                </c:pt>
              </c:strCache>
            </c:strRef>
          </c:tx>
          <c:spPr>
            <a:solidFill>
              <a:schemeClr val="tx1"/>
            </a:solidFill>
            <a:ln>
              <a:solidFill>
                <a:schemeClr val="tx1"/>
              </a:solidFill>
            </a:ln>
          </c:spPr>
          <c:invertIfNegative val="0"/>
          <c:cat>
            <c:strRef>
              <c:f>'特定病院群 '!$E$87:$E$92</c:f>
              <c:strCache>
                <c:ptCount val="6"/>
                <c:pt idx="0">
                  <c:v>特定病院の中央値</c:v>
                </c:pt>
                <c:pt idx="1">
                  <c:v>0</c:v>
                </c:pt>
                <c:pt idx="2">
                  <c:v>0</c:v>
                </c:pt>
                <c:pt idx="3">
                  <c:v>0</c:v>
                </c:pt>
                <c:pt idx="4">
                  <c:v>0</c:v>
                </c:pt>
                <c:pt idx="5">
                  <c:v>0</c:v>
                </c:pt>
              </c:strCache>
            </c:strRef>
          </c:cat>
          <c:val>
            <c:numRef>
              <c:f>'特定病院群 '!$G$87:$G$92</c:f>
              <c:numCache>
                <c:formatCode>0.00_);[Red]\(0.00\)</c:formatCode>
                <c:ptCount val="6"/>
                <c:pt idx="0">
                  <c:v>0.75</c:v>
                </c:pt>
                <c:pt idx="1">
                  <c:v>0</c:v>
                </c:pt>
                <c:pt idx="2">
                  <c:v>0</c:v>
                </c:pt>
                <c:pt idx="3">
                  <c:v>0</c:v>
                </c:pt>
                <c:pt idx="4">
                  <c:v>0</c:v>
                </c:pt>
                <c:pt idx="5">
                  <c:v>0</c:v>
                </c:pt>
              </c:numCache>
            </c:numRef>
          </c:val>
          <c:extLst>
            <c:ext xmlns:c16="http://schemas.microsoft.com/office/drawing/2014/chart" uri="{C3380CC4-5D6E-409C-BE32-E72D297353CC}">
              <c16:uniqueId val="{00000000-BD8D-441C-8828-010D8FC45C6C}"/>
            </c:ext>
          </c:extLst>
        </c:ser>
        <c:ser>
          <c:idx val="0"/>
          <c:order val="1"/>
          <c:tx>
            <c:strRef>
              <c:f>'特定病院群 '!$H$86</c:f>
              <c:strCache>
                <c:ptCount val="1"/>
                <c:pt idx="0">
                  <c:v>脳卒中</c:v>
                </c:pt>
              </c:strCache>
            </c:strRef>
          </c:tx>
          <c:spPr>
            <a:solidFill>
              <a:srgbClr val="00CC00"/>
            </a:solidFill>
            <a:ln>
              <a:solidFill>
                <a:schemeClr val="tx1"/>
              </a:solidFill>
            </a:ln>
          </c:spPr>
          <c:invertIfNegative val="0"/>
          <c:cat>
            <c:strRef>
              <c:f>'特定病院群 '!$E$87:$E$92</c:f>
              <c:strCache>
                <c:ptCount val="6"/>
                <c:pt idx="0">
                  <c:v>特定病院の中央値</c:v>
                </c:pt>
                <c:pt idx="1">
                  <c:v>0</c:v>
                </c:pt>
                <c:pt idx="2">
                  <c:v>0</c:v>
                </c:pt>
                <c:pt idx="3">
                  <c:v>0</c:v>
                </c:pt>
                <c:pt idx="4">
                  <c:v>0</c:v>
                </c:pt>
                <c:pt idx="5">
                  <c:v>0</c:v>
                </c:pt>
              </c:strCache>
            </c:strRef>
          </c:cat>
          <c:val>
            <c:numRef>
              <c:f>'特定病院群 '!$H$87:$H$92</c:f>
              <c:numCache>
                <c:formatCode>0.00_);[Red]\(0.00\)</c:formatCode>
                <c:ptCount val="6"/>
                <c:pt idx="0">
                  <c:v>1</c:v>
                </c:pt>
                <c:pt idx="1">
                  <c:v>0</c:v>
                </c:pt>
                <c:pt idx="2">
                  <c:v>0</c:v>
                </c:pt>
                <c:pt idx="3">
                  <c:v>0</c:v>
                </c:pt>
                <c:pt idx="4">
                  <c:v>0</c:v>
                </c:pt>
                <c:pt idx="5">
                  <c:v>0</c:v>
                </c:pt>
              </c:numCache>
            </c:numRef>
          </c:val>
          <c:extLst>
            <c:ext xmlns:c16="http://schemas.microsoft.com/office/drawing/2014/chart" uri="{C3380CC4-5D6E-409C-BE32-E72D297353CC}">
              <c16:uniqueId val="{0000000A-12E4-4E24-897A-A1101B11B387}"/>
            </c:ext>
          </c:extLst>
        </c:ser>
        <c:ser>
          <c:idx val="2"/>
          <c:order val="2"/>
          <c:tx>
            <c:strRef>
              <c:f>'特定病院群 '!$I$86</c:f>
              <c:strCache>
                <c:ptCount val="1"/>
                <c:pt idx="0">
                  <c:v>心筋梗塞等の心血管疾患 *</c:v>
                </c:pt>
              </c:strCache>
            </c:strRef>
          </c:tx>
          <c:spPr>
            <a:solidFill>
              <a:srgbClr val="0000FF"/>
            </a:solidFill>
            <a:ln>
              <a:solidFill>
                <a:schemeClr val="tx1"/>
              </a:solidFill>
            </a:ln>
          </c:spPr>
          <c:invertIfNegative val="0"/>
          <c:cat>
            <c:strRef>
              <c:f>'特定病院群 '!$E$87:$E$92</c:f>
              <c:strCache>
                <c:ptCount val="6"/>
                <c:pt idx="0">
                  <c:v>特定病院の中央値</c:v>
                </c:pt>
                <c:pt idx="1">
                  <c:v>0</c:v>
                </c:pt>
                <c:pt idx="2">
                  <c:v>0</c:v>
                </c:pt>
                <c:pt idx="3">
                  <c:v>0</c:v>
                </c:pt>
                <c:pt idx="4">
                  <c:v>0</c:v>
                </c:pt>
                <c:pt idx="5">
                  <c:v>0</c:v>
                </c:pt>
              </c:strCache>
            </c:strRef>
          </c:cat>
          <c:val>
            <c:numRef>
              <c:f>'特定病院群 '!$I$87:$I$92</c:f>
              <c:numCache>
                <c:formatCode>0.00_);[Red]\(0.00\)</c:formatCode>
                <c:ptCount val="6"/>
                <c:pt idx="0">
                  <c:v>1</c:v>
                </c:pt>
                <c:pt idx="1">
                  <c:v>0</c:v>
                </c:pt>
                <c:pt idx="2">
                  <c:v>0</c:v>
                </c:pt>
                <c:pt idx="3">
                  <c:v>0</c:v>
                </c:pt>
                <c:pt idx="4">
                  <c:v>0</c:v>
                </c:pt>
                <c:pt idx="5">
                  <c:v>0</c:v>
                </c:pt>
              </c:numCache>
            </c:numRef>
          </c:val>
          <c:extLst>
            <c:ext xmlns:c16="http://schemas.microsoft.com/office/drawing/2014/chart" uri="{C3380CC4-5D6E-409C-BE32-E72D297353CC}">
              <c16:uniqueId val="{0000000B-12E4-4E24-897A-A1101B11B387}"/>
            </c:ext>
          </c:extLst>
        </c:ser>
        <c:ser>
          <c:idx val="3"/>
          <c:order val="3"/>
          <c:tx>
            <c:strRef>
              <c:f>'特定病院群 '!$J$86</c:f>
              <c:strCache>
                <c:ptCount val="1"/>
                <c:pt idx="0">
                  <c:v>精神疾患 *</c:v>
                </c:pt>
              </c:strCache>
            </c:strRef>
          </c:tx>
          <c:spPr>
            <a:solidFill>
              <a:srgbClr val="FFFF00"/>
            </a:solidFill>
            <a:ln>
              <a:solidFill>
                <a:schemeClr val="tx1"/>
              </a:solidFill>
            </a:ln>
          </c:spPr>
          <c:invertIfNegative val="0"/>
          <c:cat>
            <c:strRef>
              <c:f>'特定病院群 '!$E$87:$E$92</c:f>
              <c:strCache>
                <c:ptCount val="6"/>
                <c:pt idx="0">
                  <c:v>特定病院の中央値</c:v>
                </c:pt>
                <c:pt idx="1">
                  <c:v>0</c:v>
                </c:pt>
                <c:pt idx="2">
                  <c:v>0</c:v>
                </c:pt>
                <c:pt idx="3">
                  <c:v>0</c:v>
                </c:pt>
                <c:pt idx="4">
                  <c:v>0</c:v>
                </c:pt>
                <c:pt idx="5">
                  <c:v>0</c:v>
                </c:pt>
              </c:strCache>
            </c:strRef>
          </c:cat>
          <c:val>
            <c:numRef>
              <c:f>'特定病院群 '!$J$87:$J$92</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C-12E4-4E24-897A-A1101B11B387}"/>
            </c:ext>
          </c:extLst>
        </c:ser>
        <c:ser>
          <c:idx val="4"/>
          <c:order val="4"/>
          <c:tx>
            <c:strRef>
              <c:f>'特定病院群 '!$K$86</c:f>
              <c:strCache>
                <c:ptCount val="1"/>
                <c:pt idx="0">
                  <c:v>災害</c:v>
                </c:pt>
              </c:strCache>
            </c:strRef>
          </c:tx>
          <c:spPr>
            <a:solidFill>
              <a:schemeClr val="accent6">
                <a:lumMod val="60000"/>
                <a:lumOff val="40000"/>
              </a:schemeClr>
            </a:solidFill>
            <a:ln>
              <a:solidFill>
                <a:schemeClr val="tx1"/>
              </a:solidFill>
            </a:ln>
          </c:spPr>
          <c:invertIfNegative val="0"/>
          <c:cat>
            <c:strRef>
              <c:f>'特定病院群 '!$E$87:$E$92</c:f>
              <c:strCache>
                <c:ptCount val="6"/>
                <c:pt idx="0">
                  <c:v>特定病院の中央値</c:v>
                </c:pt>
                <c:pt idx="1">
                  <c:v>0</c:v>
                </c:pt>
                <c:pt idx="2">
                  <c:v>0</c:v>
                </c:pt>
                <c:pt idx="3">
                  <c:v>0</c:v>
                </c:pt>
                <c:pt idx="4">
                  <c:v>0</c:v>
                </c:pt>
                <c:pt idx="5">
                  <c:v>0</c:v>
                </c:pt>
              </c:strCache>
            </c:strRef>
          </c:cat>
          <c:val>
            <c:numRef>
              <c:f>'特定病院群 '!$K$87:$K$92</c:f>
              <c:numCache>
                <c:formatCode>0.00_);[Red]\(0.00\)</c:formatCode>
                <c:ptCount val="6"/>
                <c:pt idx="0">
                  <c:v>1</c:v>
                </c:pt>
                <c:pt idx="1">
                  <c:v>0</c:v>
                </c:pt>
                <c:pt idx="2">
                  <c:v>0</c:v>
                </c:pt>
                <c:pt idx="3">
                  <c:v>0</c:v>
                </c:pt>
                <c:pt idx="4">
                  <c:v>0</c:v>
                </c:pt>
                <c:pt idx="5">
                  <c:v>0</c:v>
                </c:pt>
              </c:numCache>
            </c:numRef>
          </c:val>
          <c:extLst>
            <c:ext xmlns:c16="http://schemas.microsoft.com/office/drawing/2014/chart" uri="{C3380CC4-5D6E-409C-BE32-E72D297353CC}">
              <c16:uniqueId val="{0000000D-12E4-4E24-897A-A1101B11B387}"/>
            </c:ext>
          </c:extLst>
        </c:ser>
        <c:ser>
          <c:idx val="5"/>
          <c:order val="5"/>
          <c:tx>
            <c:strRef>
              <c:f>'特定病院群 '!$L$86</c:f>
              <c:strCache>
                <c:ptCount val="1"/>
                <c:pt idx="0">
                  <c:v>周産期</c:v>
                </c:pt>
              </c:strCache>
            </c:strRef>
          </c:tx>
          <c:spPr>
            <a:solidFill>
              <a:srgbClr val="FFCCFF"/>
            </a:solidFill>
            <a:ln>
              <a:solidFill>
                <a:schemeClr val="tx1"/>
              </a:solidFill>
            </a:ln>
          </c:spPr>
          <c:invertIfNegative val="0"/>
          <c:cat>
            <c:strRef>
              <c:f>'特定病院群 '!$E$87:$E$92</c:f>
              <c:strCache>
                <c:ptCount val="6"/>
                <c:pt idx="0">
                  <c:v>特定病院の中央値</c:v>
                </c:pt>
                <c:pt idx="1">
                  <c:v>0</c:v>
                </c:pt>
                <c:pt idx="2">
                  <c:v>0</c:v>
                </c:pt>
                <c:pt idx="3">
                  <c:v>0</c:v>
                </c:pt>
                <c:pt idx="4">
                  <c:v>0</c:v>
                </c:pt>
                <c:pt idx="5">
                  <c:v>0</c:v>
                </c:pt>
              </c:strCache>
            </c:strRef>
          </c:cat>
          <c:val>
            <c:numRef>
              <c:f>'特定病院群 '!$L$87:$L$92</c:f>
              <c:numCache>
                <c:formatCode>0.00_);[Red]\(0.00\)</c:formatCode>
                <c:ptCount val="6"/>
                <c:pt idx="0">
                  <c:v>0.5</c:v>
                </c:pt>
                <c:pt idx="1">
                  <c:v>0</c:v>
                </c:pt>
                <c:pt idx="2">
                  <c:v>0</c:v>
                </c:pt>
                <c:pt idx="3">
                  <c:v>0</c:v>
                </c:pt>
                <c:pt idx="4">
                  <c:v>0</c:v>
                </c:pt>
                <c:pt idx="5">
                  <c:v>0</c:v>
                </c:pt>
              </c:numCache>
            </c:numRef>
          </c:val>
          <c:extLst>
            <c:ext xmlns:c16="http://schemas.microsoft.com/office/drawing/2014/chart" uri="{C3380CC4-5D6E-409C-BE32-E72D297353CC}">
              <c16:uniqueId val="{0000000E-12E4-4E24-897A-A1101B11B387}"/>
            </c:ext>
          </c:extLst>
        </c:ser>
        <c:ser>
          <c:idx val="6"/>
          <c:order val="6"/>
          <c:tx>
            <c:strRef>
              <c:f>'特定病院群 '!$M$86</c:f>
              <c:strCache>
                <c:ptCount val="1"/>
                <c:pt idx="0">
                  <c:v>へき地</c:v>
                </c:pt>
              </c:strCache>
            </c:strRef>
          </c:tx>
          <c:spPr>
            <a:solidFill>
              <a:srgbClr val="B3B8CD"/>
            </a:solidFill>
            <a:ln>
              <a:solidFill>
                <a:schemeClr val="tx1"/>
              </a:solidFill>
            </a:ln>
          </c:spPr>
          <c:invertIfNegative val="0"/>
          <c:cat>
            <c:strRef>
              <c:f>'特定病院群 '!$E$87:$E$92</c:f>
              <c:strCache>
                <c:ptCount val="6"/>
                <c:pt idx="0">
                  <c:v>特定病院の中央値</c:v>
                </c:pt>
                <c:pt idx="1">
                  <c:v>0</c:v>
                </c:pt>
                <c:pt idx="2">
                  <c:v>0</c:v>
                </c:pt>
                <c:pt idx="3">
                  <c:v>0</c:v>
                </c:pt>
                <c:pt idx="4">
                  <c:v>0</c:v>
                </c:pt>
                <c:pt idx="5">
                  <c:v>0</c:v>
                </c:pt>
              </c:strCache>
            </c:strRef>
          </c:cat>
          <c:val>
            <c:numRef>
              <c:f>'特定病院群 '!$M$87:$M$92</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F-12E4-4E24-897A-A1101B11B387}"/>
            </c:ext>
          </c:extLst>
        </c:ser>
        <c:ser>
          <c:idx val="7"/>
          <c:order val="7"/>
          <c:tx>
            <c:strRef>
              <c:f>'特定病院群 '!$N$86</c:f>
              <c:strCache>
                <c:ptCount val="1"/>
                <c:pt idx="0">
                  <c:v>救急 *</c:v>
                </c:pt>
              </c:strCache>
            </c:strRef>
          </c:tx>
          <c:spPr>
            <a:solidFill>
              <a:srgbClr val="FF0000"/>
            </a:solidFill>
            <a:ln>
              <a:solidFill>
                <a:schemeClr val="tx1"/>
              </a:solidFill>
            </a:ln>
          </c:spPr>
          <c:invertIfNegative val="0"/>
          <c:cat>
            <c:strRef>
              <c:f>'特定病院群 '!$E$87:$E$92</c:f>
              <c:strCache>
                <c:ptCount val="6"/>
                <c:pt idx="0">
                  <c:v>特定病院の中央値</c:v>
                </c:pt>
                <c:pt idx="1">
                  <c:v>0</c:v>
                </c:pt>
                <c:pt idx="2">
                  <c:v>0</c:v>
                </c:pt>
                <c:pt idx="3">
                  <c:v>0</c:v>
                </c:pt>
                <c:pt idx="4">
                  <c:v>0</c:v>
                </c:pt>
                <c:pt idx="5">
                  <c:v>0</c:v>
                </c:pt>
              </c:strCache>
            </c:strRef>
          </c:cat>
          <c:val>
            <c:numRef>
              <c:f>'特定病院群 '!$N$87:$N$92</c:f>
              <c:numCache>
                <c:formatCode>0.00_);[Red]\(0.00\)</c:formatCode>
                <c:ptCount val="6"/>
                <c:pt idx="0">
                  <c:v>1</c:v>
                </c:pt>
                <c:pt idx="1">
                  <c:v>0</c:v>
                </c:pt>
                <c:pt idx="2">
                  <c:v>0</c:v>
                </c:pt>
                <c:pt idx="3">
                  <c:v>0</c:v>
                </c:pt>
                <c:pt idx="4">
                  <c:v>0</c:v>
                </c:pt>
                <c:pt idx="5">
                  <c:v>0</c:v>
                </c:pt>
              </c:numCache>
            </c:numRef>
          </c:val>
          <c:extLst>
            <c:ext xmlns:c16="http://schemas.microsoft.com/office/drawing/2014/chart" uri="{C3380CC4-5D6E-409C-BE32-E72D297353CC}">
              <c16:uniqueId val="{00000010-12E4-4E24-897A-A1101B11B387}"/>
            </c:ext>
          </c:extLst>
        </c:ser>
        <c:ser>
          <c:idx val="8"/>
          <c:order val="8"/>
          <c:tx>
            <c:strRef>
              <c:f>'特定病院群 '!$O$86</c:f>
              <c:strCache>
                <c:ptCount val="1"/>
                <c:pt idx="0">
                  <c:v>感染症</c:v>
                </c:pt>
              </c:strCache>
            </c:strRef>
          </c:tx>
          <c:spPr>
            <a:solidFill>
              <a:srgbClr val="66FFFF"/>
            </a:solidFill>
            <a:ln>
              <a:solidFill>
                <a:schemeClr val="tx1"/>
              </a:solidFill>
            </a:ln>
          </c:spPr>
          <c:invertIfNegative val="0"/>
          <c:cat>
            <c:strRef>
              <c:f>'特定病院群 '!$E$87:$E$92</c:f>
              <c:strCache>
                <c:ptCount val="6"/>
                <c:pt idx="0">
                  <c:v>特定病院の中央値</c:v>
                </c:pt>
                <c:pt idx="1">
                  <c:v>0</c:v>
                </c:pt>
                <c:pt idx="2">
                  <c:v>0</c:v>
                </c:pt>
                <c:pt idx="3">
                  <c:v>0</c:v>
                </c:pt>
                <c:pt idx="4">
                  <c:v>0</c:v>
                </c:pt>
                <c:pt idx="5">
                  <c:v>0</c:v>
                </c:pt>
              </c:strCache>
            </c:strRef>
          </c:cat>
          <c:val>
            <c:numRef>
              <c:f>'特定病院群 '!$O$87:$O$92</c:f>
              <c:numCache>
                <c:formatCode>0.00_);[Red]\(0.00\)</c:formatCode>
                <c:ptCount val="6"/>
                <c:pt idx="0">
                  <c:v>1</c:v>
                </c:pt>
                <c:pt idx="1">
                  <c:v>0</c:v>
                </c:pt>
                <c:pt idx="2">
                  <c:v>0</c:v>
                </c:pt>
                <c:pt idx="3">
                  <c:v>0</c:v>
                </c:pt>
                <c:pt idx="4">
                  <c:v>0</c:v>
                </c:pt>
                <c:pt idx="5">
                  <c:v>0</c:v>
                </c:pt>
              </c:numCache>
            </c:numRef>
          </c:val>
          <c:extLst>
            <c:ext xmlns:c16="http://schemas.microsoft.com/office/drawing/2014/chart" uri="{C3380CC4-5D6E-409C-BE32-E72D297353CC}">
              <c16:uniqueId val="{00000011-12E4-4E24-897A-A1101B11B387}"/>
            </c:ext>
          </c:extLst>
        </c:ser>
        <c:ser>
          <c:idx val="9"/>
          <c:order val="9"/>
          <c:tx>
            <c:strRef>
              <c:f>'特定病院群 '!$P$86</c:f>
              <c:strCache>
                <c:ptCount val="1"/>
                <c:pt idx="0">
                  <c:v>その他</c:v>
                </c:pt>
              </c:strCache>
            </c:strRef>
          </c:tx>
          <c:spPr>
            <a:solidFill>
              <a:srgbClr val="CCFF99"/>
            </a:solidFill>
            <a:ln>
              <a:solidFill>
                <a:schemeClr val="tx1"/>
              </a:solidFill>
            </a:ln>
          </c:spPr>
          <c:invertIfNegative val="0"/>
          <c:cat>
            <c:strRef>
              <c:f>'特定病院群 '!$E$87:$E$92</c:f>
              <c:strCache>
                <c:ptCount val="6"/>
                <c:pt idx="0">
                  <c:v>特定病院の中央値</c:v>
                </c:pt>
                <c:pt idx="1">
                  <c:v>0</c:v>
                </c:pt>
                <c:pt idx="2">
                  <c:v>0</c:v>
                </c:pt>
                <c:pt idx="3">
                  <c:v>0</c:v>
                </c:pt>
                <c:pt idx="4">
                  <c:v>0</c:v>
                </c:pt>
                <c:pt idx="5">
                  <c:v>0</c:v>
                </c:pt>
              </c:strCache>
            </c:strRef>
          </c:cat>
          <c:val>
            <c:numRef>
              <c:f>'特定病院群 '!$P$87:$P$92</c:f>
              <c:numCache>
                <c:formatCode>0.00_);[Red]\(0.00\)</c:formatCode>
                <c:ptCount val="6"/>
                <c:pt idx="0">
                  <c:v>0.5</c:v>
                </c:pt>
                <c:pt idx="1">
                  <c:v>0</c:v>
                </c:pt>
                <c:pt idx="2">
                  <c:v>0</c:v>
                </c:pt>
                <c:pt idx="3">
                  <c:v>0</c:v>
                </c:pt>
                <c:pt idx="4">
                  <c:v>0</c:v>
                </c:pt>
                <c:pt idx="5">
                  <c:v>0</c:v>
                </c:pt>
              </c:numCache>
            </c:numRef>
          </c:val>
          <c:extLst>
            <c:ext xmlns:c16="http://schemas.microsoft.com/office/drawing/2014/chart" uri="{C3380CC4-5D6E-409C-BE32-E72D297353CC}">
              <c16:uniqueId val="{00000012-12E4-4E24-897A-A1101B11B387}"/>
            </c:ext>
          </c:extLst>
        </c:ser>
        <c:dLbls>
          <c:showLegendKey val="0"/>
          <c:showVal val="0"/>
          <c:showCatName val="0"/>
          <c:showSerName val="0"/>
          <c:showPercent val="0"/>
          <c:showBubbleSize val="0"/>
        </c:dLbls>
        <c:gapWidth val="150"/>
        <c:overlap val="100"/>
        <c:axId val="153016832"/>
        <c:axId val="135527744"/>
      </c:barChart>
      <c:catAx>
        <c:axId val="153016832"/>
        <c:scaling>
          <c:orientation val="maxMin"/>
        </c:scaling>
        <c:delete val="0"/>
        <c:axPos val="l"/>
        <c:majorGridlines/>
        <c:numFmt formatCode="General" sourceLinked="1"/>
        <c:majorTickMark val="out"/>
        <c:minorTickMark val="none"/>
        <c:tickLblPos val="nextTo"/>
        <c:txPr>
          <a:bodyPr/>
          <a:lstStyle/>
          <a:p>
            <a:pPr>
              <a:defRPr sz="900">
                <a:latin typeface="HG丸ｺﾞｼｯｸM-PRO" pitchFamily="50" charset="-128"/>
                <a:ea typeface="HG丸ｺﾞｼｯｸM-PRO" pitchFamily="50" charset="-128"/>
              </a:defRPr>
            </a:pPr>
            <a:endParaRPr lang="ja-JP"/>
          </a:p>
        </c:txPr>
        <c:crossAx val="135527744"/>
        <c:crosses val="autoZero"/>
        <c:auto val="1"/>
        <c:lblAlgn val="ctr"/>
        <c:lblOffset val="100"/>
        <c:noMultiLvlLbl val="0"/>
      </c:catAx>
      <c:valAx>
        <c:axId val="135527744"/>
        <c:scaling>
          <c:orientation val="minMax"/>
        </c:scaling>
        <c:delete val="0"/>
        <c:axPos val="t"/>
        <c:majorGridlines/>
        <c:numFmt formatCode="#,##0.0_);\(#,##0.0\)" sourceLinked="0"/>
        <c:majorTickMark val="out"/>
        <c:minorTickMark val="none"/>
        <c:tickLblPos val="nextTo"/>
        <c:crossAx val="153016832"/>
        <c:crosses val="autoZero"/>
        <c:crossBetween val="between"/>
      </c:valAx>
    </c:plotArea>
    <c:legend>
      <c:legendPos val="r"/>
      <c:layout>
        <c:manualLayout>
          <c:xMode val="edge"/>
          <c:yMode val="edge"/>
          <c:x val="5.0500767223669508E-2"/>
          <c:y val="0.85740702866687124"/>
          <c:w val="0.92335031468781636"/>
          <c:h val="0.11078891112636892"/>
        </c:manualLayout>
      </c:layout>
      <c:overlay val="0"/>
      <c:txPr>
        <a:bodyPr/>
        <a:lstStyle/>
        <a:p>
          <a:pPr>
            <a:defRPr>
              <a:latin typeface="HG丸ｺﾞｼｯｸM-PRO" panose="020F0600000000000000" pitchFamily="50" charset="-128"/>
              <a:ea typeface="HG丸ｺﾞｼｯｸM-PRO" panose="020F0600000000000000" pitchFamily="50" charset="-128"/>
            </a:defRPr>
          </a:pPr>
          <a:endParaRPr lang="ja-JP"/>
        </a:p>
      </c:txPr>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090498687664042"/>
          <c:y val="8.3090061503506285E-2"/>
          <c:w val="0.76786962094854416"/>
          <c:h val="0.74121465675259279"/>
        </c:manualLayout>
      </c:layout>
      <c:barChart>
        <c:barDir val="bar"/>
        <c:grouping val="stacked"/>
        <c:varyColors val="0"/>
        <c:ser>
          <c:idx val="1"/>
          <c:order val="0"/>
          <c:tx>
            <c:strRef>
              <c:f>標準病院群!$G$24</c:f>
              <c:strCache>
                <c:ptCount val="1"/>
                <c:pt idx="0">
                  <c:v>がん *</c:v>
                </c:pt>
              </c:strCache>
            </c:strRef>
          </c:tx>
          <c:spPr>
            <a:solidFill>
              <a:schemeClr val="tx1"/>
            </a:solidFill>
            <a:ln>
              <a:solidFill>
                <a:schemeClr val="tx1"/>
              </a:solidFill>
            </a:ln>
          </c:spPr>
          <c:invertIfNegative val="0"/>
          <c:cat>
            <c:strRef>
              <c:f>標準病院群!$E$25:$E$30</c:f>
              <c:strCache>
                <c:ptCount val="6"/>
                <c:pt idx="0">
                  <c:v>標準病院の中央値</c:v>
                </c:pt>
                <c:pt idx="1">
                  <c:v>0</c:v>
                </c:pt>
                <c:pt idx="2">
                  <c:v>0</c:v>
                </c:pt>
                <c:pt idx="3">
                  <c:v>0</c:v>
                </c:pt>
                <c:pt idx="4">
                  <c:v>0</c:v>
                </c:pt>
                <c:pt idx="5">
                  <c:v>0</c:v>
                </c:pt>
              </c:strCache>
            </c:strRef>
          </c:cat>
          <c:val>
            <c:numRef>
              <c:f>標準病院群!$G$25:$G$30</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3844-4C4C-A75D-87AB87FF3786}"/>
            </c:ext>
          </c:extLst>
        </c:ser>
        <c:ser>
          <c:idx val="0"/>
          <c:order val="1"/>
          <c:tx>
            <c:strRef>
              <c:f>標準病院群!$H$24</c:f>
              <c:strCache>
                <c:ptCount val="1"/>
                <c:pt idx="0">
                  <c:v>脳卒中</c:v>
                </c:pt>
              </c:strCache>
            </c:strRef>
          </c:tx>
          <c:spPr>
            <a:solidFill>
              <a:srgbClr val="00CC00"/>
            </a:solidFill>
            <a:ln>
              <a:solidFill>
                <a:schemeClr val="tx1"/>
              </a:solidFill>
            </a:ln>
          </c:spPr>
          <c:invertIfNegative val="0"/>
          <c:cat>
            <c:strRef>
              <c:f>標準病院群!$E$25:$E$30</c:f>
              <c:strCache>
                <c:ptCount val="6"/>
                <c:pt idx="0">
                  <c:v>標準病院の中央値</c:v>
                </c:pt>
                <c:pt idx="1">
                  <c:v>0</c:v>
                </c:pt>
                <c:pt idx="2">
                  <c:v>0</c:v>
                </c:pt>
                <c:pt idx="3">
                  <c:v>0</c:v>
                </c:pt>
                <c:pt idx="4">
                  <c:v>0</c:v>
                </c:pt>
                <c:pt idx="5">
                  <c:v>0</c:v>
                </c:pt>
              </c:strCache>
            </c:strRef>
          </c:cat>
          <c:val>
            <c:numRef>
              <c:f>標準病院群!$H$25:$H$30</c:f>
              <c:numCache>
                <c:formatCode>0.00_);[Red]\(0.00\)</c:formatCode>
                <c:ptCount val="6"/>
                <c:pt idx="0">
                  <c:v>0.25</c:v>
                </c:pt>
                <c:pt idx="1">
                  <c:v>0</c:v>
                </c:pt>
                <c:pt idx="2">
                  <c:v>0</c:v>
                </c:pt>
                <c:pt idx="3">
                  <c:v>0</c:v>
                </c:pt>
                <c:pt idx="4">
                  <c:v>0</c:v>
                </c:pt>
                <c:pt idx="5">
                  <c:v>0</c:v>
                </c:pt>
              </c:numCache>
            </c:numRef>
          </c:val>
          <c:extLst>
            <c:ext xmlns:c16="http://schemas.microsoft.com/office/drawing/2014/chart" uri="{C3380CC4-5D6E-409C-BE32-E72D297353CC}">
              <c16:uniqueId val="{00000016-BC9A-4507-B18D-7126DBFCC403}"/>
            </c:ext>
          </c:extLst>
        </c:ser>
        <c:ser>
          <c:idx val="2"/>
          <c:order val="2"/>
          <c:tx>
            <c:strRef>
              <c:f>標準病院群!$I$24</c:f>
              <c:strCache>
                <c:ptCount val="1"/>
                <c:pt idx="0">
                  <c:v>心筋梗塞等の心血管疾患 *</c:v>
                </c:pt>
              </c:strCache>
            </c:strRef>
          </c:tx>
          <c:spPr>
            <a:solidFill>
              <a:srgbClr val="0000FF"/>
            </a:solidFill>
            <a:ln>
              <a:solidFill>
                <a:schemeClr val="tx1"/>
              </a:solidFill>
            </a:ln>
          </c:spPr>
          <c:invertIfNegative val="0"/>
          <c:cat>
            <c:strRef>
              <c:f>標準病院群!$E$25:$E$30</c:f>
              <c:strCache>
                <c:ptCount val="6"/>
                <c:pt idx="0">
                  <c:v>標準病院の中央値</c:v>
                </c:pt>
                <c:pt idx="1">
                  <c:v>0</c:v>
                </c:pt>
                <c:pt idx="2">
                  <c:v>0</c:v>
                </c:pt>
                <c:pt idx="3">
                  <c:v>0</c:v>
                </c:pt>
                <c:pt idx="4">
                  <c:v>0</c:v>
                </c:pt>
                <c:pt idx="5">
                  <c:v>0</c:v>
                </c:pt>
              </c:strCache>
            </c:strRef>
          </c:cat>
          <c:val>
            <c:numRef>
              <c:f>標準病院群!$I$25:$I$30</c:f>
              <c:numCache>
                <c:formatCode>0.00_);[Red]\(0.00\)</c:formatCode>
                <c:ptCount val="6"/>
                <c:pt idx="0">
                  <c:v>0.17</c:v>
                </c:pt>
                <c:pt idx="1">
                  <c:v>0</c:v>
                </c:pt>
                <c:pt idx="2">
                  <c:v>0</c:v>
                </c:pt>
                <c:pt idx="3">
                  <c:v>0</c:v>
                </c:pt>
                <c:pt idx="4">
                  <c:v>0</c:v>
                </c:pt>
                <c:pt idx="5">
                  <c:v>0</c:v>
                </c:pt>
              </c:numCache>
            </c:numRef>
          </c:val>
          <c:extLst>
            <c:ext xmlns:c16="http://schemas.microsoft.com/office/drawing/2014/chart" uri="{C3380CC4-5D6E-409C-BE32-E72D297353CC}">
              <c16:uniqueId val="{00000017-BC9A-4507-B18D-7126DBFCC403}"/>
            </c:ext>
          </c:extLst>
        </c:ser>
        <c:ser>
          <c:idx val="3"/>
          <c:order val="3"/>
          <c:tx>
            <c:strRef>
              <c:f>標準病院群!$J$24</c:f>
              <c:strCache>
                <c:ptCount val="1"/>
                <c:pt idx="0">
                  <c:v>精神疾患 *</c:v>
                </c:pt>
              </c:strCache>
            </c:strRef>
          </c:tx>
          <c:spPr>
            <a:solidFill>
              <a:srgbClr val="FFFF00"/>
            </a:solidFill>
            <a:ln>
              <a:solidFill>
                <a:schemeClr val="tx1"/>
              </a:solidFill>
            </a:ln>
          </c:spPr>
          <c:invertIfNegative val="0"/>
          <c:cat>
            <c:strRef>
              <c:f>標準病院群!$E$25:$E$30</c:f>
              <c:strCache>
                <c:ptCount val="6"/>
                <c:pt idx="0">
                  <c:v>標準病院の中央値</c:v>
                </c:pt>
                <c:pt idx="1">
                  <c:v>0</c:v>
                </c:pt>
                <c:pt idx="2">
                  <c:v>0</c:v>
                </c:pt>
                <c:pt idx="3">
                  <c:v>0</c:v>
                </c:pt>
                <c:pt idx="4">
                  <c:v>0</c:v>
                </c:pt>
                <c:pt idx="5">
                  <c:v>0</c:v>
                </c:pt>
              </c:strCache>
            </c:strRef>
          </c:cat>
          <c:val>
            <c:numRef>
              <c:f>標準病院群!$J$25:$J$30</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18-BC9A-4507-B18D-7126DBFCC403}"/>
            </c:ext>
          </c:extLst>
        </c:ser>
        <c:ser>
          <c:idx val="4"/>
          <c:order val="4"/>
          <c:tx>
            <c:strRef>
              <c:f>標準病院群!$K$24</c:f>
              <c:strCache>
                <c:ptCount val="1"/>
                <c:pt idx="0">
                  <c:v>災害</c:v>
                </c:pt>
              </c:strCache>
            </c:strRef>
          </c:tx>
          <c:spPr>
            <a:solidFill>
              <a:schemeClr val="accent6">
                <a:lumMod val="60000"/>
                <a:lumOff val="40000"/>
              </a:schemeClr>
            </a:solidFill>
            <a:ln>
              <a:solidFill>
                <a:schemeClr val="tx1"/>
              </a:solidFill>
            </a:ln>
          </c:spPr>
          <c:invertIfNegative val="0"/>
          <c:cat>
            <c:strRef>
              <c:f>標準病院群!$E$25:$E$30</c:f>
              <c:strCache>
                <c:ptCount val="6"/>
                <c:pt idx="0">
                  <c:v>標準病院の中央値</c:v>
                </c:pt>
                <c:pt idx="1">
                  <c:v>0</c:v>
                </c:pt>
                <c:pt idx="2">
                  <c:v>0</c:v>
                </c:pt>
                <c:pt idx="3">
                  <c:v>0</c:v>
                </c:pt>
                <c:pt idx="4">
                  <c:v>0</c:v>
                </c:pt>
                <c:pt idx="5">
                  <c:v>0</c:v>
                </c:pt>
              </c:strCache>
            </c:strRef>
          </c:cat>
          <c:val>
            <c:numRef>
              <c:f>標準病院群!$K$25:$K$30</c:f>
              <c:numCache>
                <c:formatCode>0.00_);[Red]\(0.00\)</c:formatCode>
                <c:ptCount val="6"/>
                <c:pt idx="0">
                  <c:v>0.5</c:v>
                </c:pt>
                <c:pt idx="1">
                  <c:v>0</c:v>
                </c:pt>
                <c:pt idx="2">
                  <c:v>0</c:v>
                </c:pt>
                <c:pt idx="3">
                  <c:v>0</c:v>
                </c:pt>
                <c:pt idx="4">
                  <c:v>0</c:v>
                </c:pt>
                <c:pt idx="5">
                  <c:v>0</c:v>
                </c:pt>
              </c:numCache>
            </c:numRef>
          </c:val>
          <c:extLst>
            <c:ext xmlns:c16="http://schemas.microsoft.com/office/drawing/2014/chart" uri="{C3380CC4-5D6E-409C-BE32-E72D297353CC}">
              <c16:uniqueId val="{00000019-BC9A-4507-B18D-7126DBFCC403}"/>
            </c:ext>
          </c:extLst>
        </c:ser>
        <c:ser>
          <c:idx val="5"/>
          <c:order val="5"/>
          <c:tx>
            <c:strRef>
              <c:f>標準病院群!$L$24</c:f>
              <c:strCache>
                <c:ptCount val="1"/>
                <c:pt idx="0">
                  <c:v>周産期</c:v>
                </c:pt>
              </c:strCache>
            </c:strRef>
          </c:tx>
          <c:spPr>
            <a:solidFill>
              <a:srgbClr val="FFCCFF"/>
            </a:solidFill>
            <a:ln>
              <a:solidFill>
                <a:schemeClr val="tx1"/>
              </a:solidFill>
            </a:ln>
          </c:spPr>
          <c:invertIfNegative val="0"/>
          <c:cat>
            <c:strRef>
              <c:f>標準病院群!$E$25:$E$30</c:f>
              <c:strCache>
                <c:ptCount val="6"/>
                <c:pt idx="0">
                  <c:v>標準病院の中央値</c:v>
                </c:pt>
                <c:pt idx="1">
                  <c:v>0</c:v>
                </c:pt>
                <c:pt idx="2">
                  <c:v>0</c:v>
                </c:pt>
                <c:pt idx="3">
                  <c:v>0</c:v>
                </c:pt>
                <c:pt idx="4">
                  <c:v>0</c:v>
                </c:pt>
                <c:pt idx="5">
                  <c:v>0</c:v>
                </c:pt>
              </c:strCache>
            </c:strRef>
          </c:cat>
          <c:val>
            <c:numRef>
              <c:f>標準病院群!$L$25:$L$30</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1A-BC9A-4507-B18D-7126DBFCC403}"/>
            </c:ext>
          </c:extLst>
        </c:ser>
        <c:ser>
          <c:idx val="6"/>
          <c:order val="6"/>
          <c:tx>
            <c:strRef>
              <c:f>標準病院群!$M$24</c:f>
              <c:strCache>
                <c:ptCount val="1"/>
                <c:pt idx="0">
                  <c:v>へき地</c:v>
                </c:pt>
              </c:strCache>
            </c:strRef>
          </c:tx>
          <c:spPr>
            <a:solidFill>
              <a:srgbClr val="B3B8CD"/>
            </a:solidFill>
            <a:ln>
              <a:solidFill>
                <a:schemeClr val="tx1"/>
              </a:solidFill>
            </a:ln>
          </c:spPr>
          <c:invertIfNegative val="0"/>
          <c:cat>
            <c:strRef>
              <c:f>標準病院群!$E$25:$E$30</c:f>
              <c:strCache>
                <c:ptCount val="6"/>
                <c:pt idx="0">
                  <c:v>標準病院の中央値</c:v>
                </c:pt>
                <c:pt idx="1">
                  <c:v>0</c:v>
                </c:pt>
                <c:pt idx="2">
                  <c:v>0</c:v>
                </c:pt>
                <c:pt idx="3">
                  <c:v>0</c:v>
                </c:pt>
                <c:pt idx="4">
                  <c:v>0</c:v>
                </c:pt>
                <c:pt idx="5">
                  <c:v>0</c:v>
                </c:pt>
              </c:strCache>
            </c:strRef>
          </c:cat>
          <c:val>
            <c:numRef>
              <c:f>標準病院群!$M$25:$M$30</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1B-BC9A-4507-B18D-7126DBFCC403}"/>
            </c:ext>
          </c:extLst>
        </c:ser>
        <c:ser>
          <c:idx val="7"/>
          <c:order val="7"/>
          <c:tx>
            <c:strRef>
              <c:f>標準病院群!$N$24</c:f>
              <c:strCache>
                <c:ptCount val="1"/>
                <c:pt idx="0">
                  <c:v>救急 *</c:v>
                </c:pt>
              </c:strCache>
            </c:strRef>
          </c:tx>
          <c:spPr>
            <a:solidFill>
              <a:srgbClr val="FF0000"/>
            </a:solidFill>
            <a:ln>
              <a:solidFill>
                <a:schemeClr val="tx1"/>
              </a:solidFill>
            </a:ln>
          </c:spPr>
          <c:invertIfNegative val="0"/>
          <c:cat>
            <c:strRef>
              <c:f>標準病院群!$E$25:$E$30</c:f>
              <c:strCache>
                <c:ptCount val="6"/>
                <c:pt idx="0">
                  <c:v>標準病院の中央値</c:v>
                </c:pt>
                <c:pt idx="1">
                  <c:v>0</c:v>
                </c:pt>
                <c:pt idx="2">
                  <c:v>0</c:v>
                </c:pt>
                <c:pt idx="3">
                  <c:v>0</c:v>
                </c:pt>
                <c:pt idx="4">
                  <c:v>0</c:v>
                </c:pt>
                <c:pt idx="5">
                  <c:v>0</c:v>
                </c:pt>
              </c:strCache>
            </c:strRef>
          </c:cat>
          <c:val>
            <c:numRef>
              <c:f>標準病院群!$N$25:$N$30</c:f>
              <c:numCache>
                <c:formatCode>0.00_);[Red]\(0.00\)</c:formatCode>
                <c:ptCount val="6"/>
                <c:pt idx="0">
                  <c:v>1</c:v>
                </c:pt>
                <c:pt idx="1">
                  <c:v>0</c:v>
                </c:pt>
                <c:pt idx="2">
                  <c:v>0</c:v>
                </c:pt>
                <c:pt idx="3">
                  <c:v>0</c:v>
                </c:pt>
                <c:pt idx="4">
                  <c:v>0</c:v>
                </c:pt>
                <c:pt idx="5">
                  <c:v>0</c:v>
                </c:pt>
              </c:numCache>
            </c:numRef>
          </c:val>
          <c:extLst>
            <c:ext xmlns:c16="http://schemas.microsoft.com/office/drawing/2014/chart" uri="{C3380CC4-5D6E-409C-BE32-E72D297353CC}">
              <c16:uniqueId val="{0000001C-BC9A-4507-B18D-7126DBFCC403}"/>
            </c:ext>
          </c:extLst>
        </c:ser>
        <c:ser>
          <c:idx val="8"/>
          <c:order val="8"/>
          <c:tx>
            <c:strRef>
              <c:f>標準病院群!$O$24</c:f>
              <c:strCache>
                <c:ptCount val="1"/>
                <c:pt idx="0">
                  <c:v>感染症</c:v>
                </c:pt>
              </c:strCache>
            </c:strRef>
          </c:tx>
          <c:spPr>
            <a:solidFill>
              <a:srgbClr val="66FFFF"/>
            </a:solidFill>
            <a:ln>
              <a:solidFill>
                <a:schemeClr val="tx1"/>
              </a:solidFill>
            </a:ln>
          </c:spPr>
          <c:invertIfNegative val="0"/>
          <c:cat>
            <c:strRef>
              <c:f>標準病院群!$E$25:$E$30</c:f>
              <c:strCache>
                <c:ptCount val="6"/>
                <c:pt idx="0">
                  <c:v>標準病院の中央値</c:v>
                </c:pt>
                <c:pt idx="1">
                  <c:v>0</c:v>
                </c:pt>
                <c:pt idx="2">
                  <c:v>0</c:v>
                </c:pt>
                <c:pt idx="3">
                  <c:v>0</c:v>
                </c:pt>
                <c:pt idx="4">
                  <c:v>0</c:v>
                </c:pt>
                <c:pt idx="5">
                  <c:v>0</c:v>
                </c:pt>
              </c:strCache>
            </c:strRef>
          </c:cat>
          <c:val>
            <c:numRef>
              <c:f>標準病院群!$O$25:$O$30</c:f>
              <c:numCache>
                <c:formatCode>0.00_);[Red]\(0.00\)</c:formatCode>
                <c:ptCount val="6"/>
                <c:pt idx="0">
                  <c:v>0.83</c:v>
                </c:pt>
                <c:pt idx="1">
                  <c:v>0</c:v>
                </c:pt>
                <c:pt idx="2">
                  <c:v>0</c:v>
                </c:pt>
                <c:pt idx="3">
                  <c:v>0</c:v>
                </c:pt>
                <c:pt idx="4">
                  <c:v>0</c:v>
                </c:pt>
                <c:pt idx="5">
                  <c:v>0</c:v>
                </c:pt>
              </c:numCache>
            </c:numRef>
          </c:val>
          <c:extLst>
            <c:ext xmlns:c16="http://schemas.microsoft.com/office/drawing/2014/chart" uri="{C3380CC4-5D6E-409C-BE32-E72D297353CC}">
              <c16:uniqueId val="{0000001D-BC9A-4507-B18D-7126DBFCC403}"/>
            </c:ext>
          </c:extLst>
        </c:ser>
        <c:ser>
          <c:idx val="9"/>
          <c:order val="9"/>
          <c:tx>
            <c:strRef>
              <c:f>標準病院群!$P$24</c:f>
              <c:strCache>
                <c:ptCount val="1"/>
                <c:pt idx="0">
                  <c:v>その他</c:v>
                </c:pt>
              </c:strCache>
            </c:strRef>
          </c:tx>
          <c:spPr>
            <a:solidFill>
              <a:srgbClr val="CCFF99"/>
            </a:solidFill>
            <a:ln>
              <a:solidFill>
                <a:schemeClr val="tx1"/>
              </a:solidFill>
            </a:ln>
          </c:spPr>
          <c:invertIfNegative val="0"/>
          <c:cat>
            <c:strRef>
              <c:f>標準病院群!$E$25:$E$30</c:f>
              <c:strCache>
                <c:ptCount val="6"/>
                <c:pt idx="0">
                  <c:v>標準病院の中央値</c:v>
                </c:pt>
                <c:pt idx="1">
                  <c:v>0</c:v>
                </c:pt>
                <c:pt idx="2">
                  <c:v>0</c:v>
                </c:pt>
                <c:pt idx="3">
                  <c:v>0</c:v>
                </c:pt>
                <c:pt idx="4">
                  <c:v>0</c:v>
                </c:pt>
                <c:pt idx="5">
                  <c:v>0</c:v>
                </c:pt>
              </c:strCache>
            </c:strRef>
          </c:cat>
          <c:val>
            <c:numRef>
              <c:f>標準病院群!$P$25:$P$30</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1E-BC9A-4507-B18D-7126DBFCC403}"/>
            </c:ext>
          </c:extLst>
        </c:ser>
        <c:dLbls>
          <c:showLegendKey val="0"/>
          <c:showVal val="0"/>
          <c:showCatName val="0"/>
          <c:showSerName val="0"/>
          <c:showPercent val="0"/>
          <c:showBubbleSize val="0"/>
        </c:dLbls>
        <c:gapWidth val="150"/>
        <c:overlap val="100"/>
        <c:axId val="153015808"/>
        <c:axId val="146663104"/>
      </c:barChart>
      <c:catAx>
        <c:axId val="153015808"/>
        <c:scaling>
          <c:orientation val="maxMin"/>
        </c:scaling>
        <c:delete val="0"/>
        <c:axPos val="l"/>
        <c:majorGridlines/>
        <c:numFmt formatCode="General" sourceLinked="1"/>
        <c:majorTickMark val="out"/>
        <c:minorTickMark val="none"/>
        <c:tickLblPos val="nextTo"/>
        <c:txPr>
          <a:bodyPr/>
          <a:lstStyle/>
          <a:p>
            <a:pPr>
              <a:defRPr sz="900">
                <a:latin typeface="HG丸ｺﾞｼｯｸM-PRO" pitchFamily="50" charset="-128"/>
                <a:ea typeface="HG丸ｺﾞｼｯｸM-PRO" pitchFamily="50" charset="-128"/>
              </a:defRPr>
            </a:pPr>
            <a:endParaRPr lang="ja-JP"/>
          </a:p>
        </c:txPr>
        <c:crossAx val="146663104"/>
        <c:crosses val="autoZero"/>
        <c:auto val="1"/>
        <c:lblAlgn val="ctr"/>
        <c:lblOffset val="100"/>
        <c:noMultiLvlLbl val="0"/>
      </c:catAx>
      <c:valAx>
        <c:axId val="146663104"/>
        <c:scaling>
          <c:orientation val="minMax"/>
        </c:scaling>
        <c:delete val="0"/>
        <c:axPos val="t"/>
        <c:majorGridlines/>
        <c:numFmt formatCode="#,##0.0_);\(#,##0.0\)" sourceLinked="0"/>
        <c:majorTickMark val="out"/>
        <c:minorTickMark val="none"/>
        <c:tickLblPos val="nextTo"/>
        <c:crossAx val="153015808"/>
        <c:crosses val="autoZero"/>
        <c:crossBetween val="between"/>
      </c:valAx>
    </c:plotArea>
    <c:legend>
      <c:legendPos val="r"/>
      <c:layout>
        <c:manualLayout>
          <c:xMode val="edge"/>
          <c:yMode val="edge"/>
          <c:x val="6.488267217235226E-2"/>
          <c:y val="0.84813059081900477"/>
          <c:w val="0.90896840973913362"/>
          <c:h val="0.11078891112636892"/>
        </c:manualLayout>
      </c:layout>
      <c:overlay val="0"/>
      <c:txPr>
        <a:bodyPr/>
        <a:lstStyle/>
        <a:p>
          <a:pPr>
            <a:defRPr>
              <a:latin typeface="HG丸ｺﾞｼｯｸM-PRO" panose="020F0600000000000000" pitchFamily="50" charset="-128"/>
              <a:ea typeface="HG丸ｺﾞｼｯｸM-PRO" panose="020F0600000000000000" pitchFamily="50" charset="-128"/>
            </a:defRPr>
          </a:pPr>
          <a:endParaRPr lang="ja-JP"/>
        </a:p>
      </c:txPr>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090498687664042"/>
          <c:y val="8.3090061503506285E-2"/>
          <c:w val="0.76786962094854416"/>
          <c:h val="0.74121465675259279"/>
        </c:manualLayout>
      </c:layout>
      <c:barChart>
        <c:barDir val="bar"/>
        <c:grouping val="stacked"/>
        <c:varyColors val="0"/>
        <c:ser>
          <c:idx val="1"/>
          <c:order val="0"/>
          <c:tx>
            <c:strRef>
              <c:f>標準病院群!$G$55</c:f>
              <c:strCache>
                <c:ptCount val="1"/>
                <c:pt idx="0">
                  <c:v>がん *</c:v>
                </c:pt>
              </c:strCache>
            </c:strRef>
          </c:tx>
          <c:spPr>
            <a:solidFill>
              <a:schemeClr val="tx1"/>
            </a:solidFill>
            <a:ln>
              <a:solidFill>
                <a:schemeClr val="tx1"/>
              </a:solidFill>
            </a:ln>
          </c:spPr>
          <c:invertIfNegative val="0"/>
          <c:cat>
            <c:strRef>
              <c:f>標準病院群!$E$56:$E$61</c:f>
              <c:strCache>
                <c:ptCount val="6"/>
                <c:pt idx="0">
                  <c:v>標準病院の中央値</c:v>
                </c:pt>
                <c:pt idx="1">
                  <c:v>0</c:v>
                </c:pt>
                <c:pt idx="2">
                  <c:v>0</c:v>
                </c:pt>
                <c:pt idx="3">
                  <c:v>0</c:v>
                </c:pt>
                <c:pt idx="4">
                  <c:v>0</c:v>
                </c:pt>
                <c:pt idx="5">
                  <c:v>0</c:v>
                </c:pt>
              </c:strCache>
            </c:strRef>
          </c:cat>
          <c:val>
            <c:numRef>
              <c:f>標準病院群!$G$56:$G$61</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85D6-47CB-B40D-699FACC01971}"/>
            </c:ext>
          </c:extLst>
        </c:ser>
        <c:ser>
          <c:idx val="0"/>
          <c:order val="1"/>
          <c:tx>
            <c:strRef>
              <c:f>標準病院群!$H$55</c:f>
              <c:strCache>
                <c:ptCount val="1"/>
                <c:pt idx="0">
                  <c:v>脳卒中</c:v>
                </c:pt>
              </c:strCache>
            </c:strRef>
          </c:tx>
          <c:spPr>
            <a:solidFill>
              <a:srgbClr val="00CC00"/>
            </a:solidFill>
            <a:ln>
              <a:solidFill>
                <a:schemeClr val="tx1"/>
              </a:solidFill>
            </a:ln>
          </c:spPr>
          <c:invertIfNegative val="0"/>
          <c:cat>
            <c:strRef>
              <c:f>標準病院群!$E$56:$E$61</c:f>
              <c:strCache>
                <c:ptCount val="6"/>
                <c:pt idx="0">
                  <c:v>標準病院の中央値</c:v>
                </c:pt>
                <c:pt idx="1">
                  <c:v>0</c:v>
                </c:pt>
                <c:pt idx="2">
                  <c:v>0</c:v>
                </c:pt>
                <c:pt idx="3">
                  <c:v>0</c:v>
                </c:pt>
                <c:pt idx="4">
                  <c:v>0</c:v>
                </c:pt>
                <c:pt idx="5">
                  <c:v>0</c:v>
                </c:pt>
              </c:strCache>
            </c:strRef>
          </c:cat>
          <c:val>
            <c:numRef>
              <c:f>標準病院群!$H$56:$H$61</c:f>
              <c:numCache>
                <c:formatCode>0.00_);[Red]\(0.00\)</c:formatCode>
                <c:ptCount val="6"/>
                <c:pt idx="0">
                  <c:v>0.25</c:v>
                </c:pt>
                <c:pt idx="1">
                  <c:v>0</c:v>
                </c:pt>
                <c:pt idx="2">
                  <c:v>0</c:v>
                </c:pt>
                <c:pt idx="3">
                  <c:v>0</c:v>
                </c:pt>
                <c:pt idx="4">
                  <c:v>0</c:v>
                </c:pt>
                <c:pt idx="5">
                  <c:v>0</c:v>
                </c:pt>
              </c:numCache>
            </c:numRef>
          </c:val>
          <c:extLst>
            <c:ext xmlns:c16="http://schemas.microsoft.com/office/drawing/2014/chart" uri="{C3380CC4-5D6E-409C-BE32-E72D297353CC}">
              <c16:uniqueId val="{0000000A-A43F-405C-9EFA-4819FC9ED9AA}"/>
            </c:ext>
          </c:extLst>
        </c:ser>
        <c:ser>
          <c:idx val="2"/>
          <c:order val="2"/>
          <c:tx>
            <c:strRef>
              <c:f>標準病院群!$I$55</c:f>
              <c:strCache>
                <c:ptCount val="1"/>
                <c:pt idx="0">
                  <c:v>心筋梗塞等の心血管疾患 *</c:v>
                </c:pt>
              </c:strCache>
            </c:strRef>
          </c:tx>
          <c:spPr>
            <a:solidFill>
              <a:srgbClr val="0000FF"/>
            </a:solidFill>
            <a:ln>
              <a:solidFill>
                <a:schemeClr val="tx1"/>
              </a:solidFill>
            </a:ln>
          </c:spPr>
          <c:invertIfNegative val="0"/>
          <c:cat>
            <c:strRef>
              <c:f>標準病院群!$E$56:$E$61</c:f>
              <c:strCache>
                <c:ptCount val="6"/>
                <c:pt idx="0">
                  <c:v>標準病院の中央値</c:v>
                </c:pt>
                <c:pt idx="1">
                  <c:v>0</c:v>
                </c:pt>
                <c:pt idx="2">
                  <c:v>0</c:v>
                </c:pt>
                <c:pt idx="3">
                  <c:v>0</c:v>
                </c:pt>
                <c:pt idx="4">
                  <c:v>0</c:v>
                </c:pt>
                <c:pt idx="5">
                  <c:v>0</c:v>
                </c:pt>
              </c:strCache>
            </c:strRef>
          </c:cat>
          <c:val>
            <c:numRef>
              <c:f>標準病院群!$I$56:$I$61</c:f>
              <c:numCache>
                <c:formatCode>0.00_);[Red]\(0.00\)</c:formatCode>
                <c:ptCount val="6"/>
                <c:pt idx="0">
                  <c:v>0.17</c:v>
                </c:pt>
                <c:pt idx="1">
                  <c:v>0</c:v>
                </c:pt>
                <c:pt idx="2">
                  <c:v>0</c:v>
                </c:pt>
                <c:pt idx="3">
                  <c:v>0</c:v>
                </c:pt>
                <c:pt idx="4">
                  <c:v>0</c:v>
                </c:pt>
                <c:pt idx="5">
                  <c:v>0</c:v>
                </c:pt>
              </c:numCache>
            </c:numRef>
          </c:val>
          <c:extLst>
            <c:ext xmlns:c16="http://schemas.microsoft.com/office/drawing/2014/chart" uri="{C3380CC4-5D6E-409C-BE32-E72D297353CC}">
              <c16:uniqueId val="{0000000B-A43F-405C-9EFA-4819FC9ED9AA}"/>
            </c:ext>
          </c:extLst>
        </c:ser>
        <c:ser>
          <c:idx val="3"/>
          <c:order val="3"/>
          <c:tx>
            <c:strRef>
              <c:f>標準病院群!$J$55</c:f>
              <c:strCache>
                <c:ptCount val="1"/>
                <c:pt idx="0">
                  <c:v>精神疾患 *</c:v>
                </c:pt>
              </c:strCache>
            </c:strRef>
          </c:tx>
          <c:spPr>
            <a:solidFill>
              <a:srgbClr val="FFFF00"/>
            </a:solidFill>
            <a:ln>
              <a:solidFill>
                <a:schemeClr val="tx1"/>
              </a:solidFill>
            </a:ln>
          </c:spPr>
          <c:invertIfNegative val="0"/>
          <c:cat>
            <c:strRef>
              <c:f>標準病院群!$E$56:$E$61</c:f>
              <c:strCache>
                <c:ptCount val="6"/>
                <c:pt idx="0">
                  <c:v>標準病院の中央値</c:v>
                </c:pt>
                <c:pt idx="1">
                  <c:v>0</c:v>
                </c:pt>
                <c:pt idx="2">
                  <c:v>0</c:v>
                </c:pt>
                <c:pt idx="3">
                  <c:v>0</c:v>
                </c:pt>
                <c:pt idx="4">
                  <c:v>0</c:v>
                </c:pt>
                <c:pt idx="5">
                  <c:v>0</c:v>
                </c:pt>
              </c:strCache>
            </c:strRef>
          </c:cat>
          <c:val>
            <c:numRef>
              <c:f>標準病院群!$J$56:$J$61</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C-A43F-405C-9EFA-4819FC9ED9AA}"/>
            </c:ext>
          </c:extLst>
        </c:ser>
        <c:ser>
          <c:idx val="4"/>
          <c:order val="4"/>
          <c:tx>
            <c:strRef>
              <c:f>標準病院群!$K$55</c:f>
              <c:strCache>
                <c:ptCount val="1"/>
                <c:pt idx="0">
                  <c:v>災害</c:v>
                </c:pt>
              </c:strCache>
            </c:strRef>
          </c:tx>
          <c:spPr>
            <a:solidFill>
              <a:schemeClr val="accent6">
                <a:lumMod val="60000"/>
                <a:lumOff val="40000"/>
              </a:schemeClr>
            </a:solidFill>
            <a:ln>
              <a:solidFill>
                <a:schemeClr val="tx1"/>
              </a:solidFill>
            </a:ln>
          </c:spPr>
          <c:invertIfNegative val="0"/>
          <c:cat>
            <c:strRef>
              <c:f>標準病院群!$E$56:$E$61</c:f>
              <c:strCache>
                <c:ptCount val="6"/>
                <c:pt idx="0">
                  <c:v>標準病院の中央値</c:v>
                </c:pt>
                <c:pt idx="1">
                  <c:v>0</c:v>
                </c:pt>
                <c:pt idx="2">
                  <c:v>0</c:v>
                </c:pt>
                <c:pt idx="3">
                  <c:v>0</c:v>
                </c:pt>
                <c:pt idx="4">
                  <c:v>0</c:v>
                </c:pt>
                <c:pt idx="5">
                  <c:v>0</c:v>
                </c:pt>
              </c:strCache>
            </c:strRef>
          </c:cat>
          <c:val>
            <c:numRef>
              <c:f>標準病院群!$K$56:$K$61</c:f>
              <c:numCache>
                <c:formatCode>0.00_);[Red]\(0.00\)</c:formatCode>
                <c:ptCount val="6"/>
                <c:pt idx="0">
                  <c:v>0.5</c:v>
                </c:pt>
                <c:pt idx="1">
                  <c:v>0</c:v>
                </c:pt>
                <c:pt idx="2">
                  <c:v>0</c:v>
                </c:pt>
                <c:pt idx="3">
                  <c:v>0</c:v>
                </c:pt>
                <c:pt idx="4">
                  <c:v>0</c:v>
                </c:pt>
                <c:pt idx="5">
                  <c:v>0</c:v>
                </c:pt>
              </c:numCache>
            </c:numRef>
          </c:val>
          <c:extLst>
            <c:ext xmlns:c16="http://schemas.microsoft.com/office/drawing/2014/chart" uri="{C3380CC4-5D6E-409C-BE32-E72D297353CC}">
              <c16:uniqueId val="{0000000D-A43F-405C-9EFA-4819FC9ED9AA}"/>
            </c:ext>
          </c:extLst>
        </c:ser>
        <c:ser>
          <c:idx val="5"/>
          <c:order val="5"/>
          <c:tx>
            <c:strRef>
              <c:f>標準病院群!$L$55</c:f>
              <c:strCache>
                <c:ptCount val="1"/>
                <c:pt idx="0">
                  <c:v>周産期</c:v>
                </c:pt>
              </c:strCache>
            </c:strRef>
          </c:tx>
          <c:spPr>
            <a:solidFill>
              <a:srgbClr val="FFCCFF"/>
            </a:solidFill>
            <a:ln>
              <a:solidFill>
                <a:schemeClr val="tx1"/>
              </a:solidFill>
            </a:ln>
          </c:spPr>
          <c:invertIfNegative val="0"/>
          <c:cat>
            <c:strRef>
              <c:f>標準病院群!$E$56:$E$61</c:f>
              <c:strCache>
                <c:ptCount val="6"/>
                <c:pt idx="0">
                  <c:v>標準病院の中央値</c:v>
                </c:pt>
                <c:pt idx="1">
                  <c:v>0</c:v>
                </c:pt>
                <c:pt idx="2">
                  <c:v>0</c:v>
                </c:pt>
                <c:pt idx="3">
                  <c:v>0</c:v>
                </c:pt>
                <c:pt idx="4">
                  <c:v>0</c:v>
                </c:pt>
                <c:pt idx="5">
                  <c:v>0</c:v>
                </c:pt>
              </c:strCache>
            </c:strRef>
          </c:cat>
          <c:val>
            <c:numRef>
              <c:f>標準病院群!$L$56:$L$61</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E-A43F-405C-9EFA-4819FC9ED9AA}"/>
            </c:ext>
          </c:extLst>
        </c:ser>
        <c:ser>
          <c:idx val="6"/>
          <c:order val="6"/>
          <c:tx>
            <c:strRef>
              <c:f>標準病院群!$M$55</c:f>
              <c:strCache>
                <c:ptCount val="1"/>
                <c:pt idx="0">
                  <c:v>へき地</c:v>
                </c:pt>
              </c:strCache>
            </c:strRef>
          </c:tx>
          <c:spPr>
            <a:solidFill>
              <a:srgbClr val="B3B8CD"/>
            </a:solidFill>
            <a:ln>
              <a:solidFill>
                <a:schemeClr val="tx1"/>
              </a:solidFill>
            </a:ln>
          </c:spPr>
          <c:invertIfNegative val="0"/>
          <c:cat>
            <c:strRef>
              <c:f>標準病院群!$E$56:$E$61</c:f>
              <c:strCache>
                <c:ptCount val="6"/>
                <c:pt idx="0">
                  <c:v>標準病院の中央値</c:v>
                </c:pt>
                <c:pt idx="1">
                  <c:v>0</c:v>
                </c:pt>
                <c:pt idx="2">
                  <c:v>0</c:v>
                </c:pt>
                <c:pt idx="3">
                  <c:v>0</c:v>
                </c:pt>
                <c:pt idx="4">
                  <c:v>0</c:v>
                </c:pt>
                <c:pt idx="5">
                  <c:v>0</c:v>
                </c:pt>
              </c:strCache>
            </c:strRef>
          </c:cat>
          <c:val>
            <c:numRef>
              <c:f>標準病院群!$M$56:$M$61</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F-A43F-405C-9EFA-4819FC9ED9AA}"/>
            </c:ext>
          </c:extLst>
        </c:ser>
        <c:ser>
          <c:idx val="7"/>
          <c:order val="7"/>
          <c:tx>
            <c:strRef>
              <c:f>標準病院群!$N$55</c:f>
              <c:strCache>
                <c:ptCount val="1"/>
                <c:pt idx="0">
                  <c:v>救急 *</c:v>
                </c:pt>
              </c:strCache>
            </c:strRef>
          </c:tx>
          <c:spPr>
            <a:solidFill>
              <a:srgbClr val="FF0000"/>
            </a:solidFill>
            <a:ln>
              <a:solidFill>
                <a:schemeClr val="tx1"/>
              </a:solidFill>
            </a:ln>
          </c:spPr>
          <c:invertIfNegative val="0"/>
          <c:cat>
            <c:strRef>
              <c:f>標準病院群!$E$56:$E$61</c:f>
              <c:strCache>
                <c:ptCount val="6"/>
                <c:pt idx="0">
                  <c:v>標準病院の中央値</c:v>
                </c:pt>
                <c:pt idx="1">
                  <c:v>0</c:v>
                </c:pt>
                <c:pt idx="2">
                  <c:v>0</c:v>
                </c:pt>
                <c:pt idx="3">
                  <c:v>0</c:v>
                </c:pt>
                <c:pt idx="4">
                  <c:v>0</c:v>
                </c:pt>
                <c:pt idx="5">
                  <c:v>0</c:v>
                </c:pt>
              </c:strCache>
            </c:strRef>
          </c:cat>
          <c:val>
            <c:numRef>
              <c:f>標準病院群!$N$56:$N$61</c:f>
              <c:numCache>
                <c:formatCode>0.00_);[Red]\(0.00\)</c:formatCode>
                <c:ptCount val="6"/>
                <c:pt idx="0">
                  <c:v>1</c:v>
                </c:pt>
                <c:pt idx="1">
                  <c:v>0</c:v>
                </c:pt>
                <c:pt idx="2">
                  <c:v>0</c:v>
                </c:pt>
                <c:pt idx="3">
                  <c:v>0</c:v>
                </c:pt>
                <c:pt idx="4">
                  <c:v>0</c:v>
                </c:pt>
                <c:pt idx="5">
                  <c:v>0</c:v>
                </c:pt>
              </c:numCache>
            </c:numRef>
          </c:val>
          <c:extLst>
            <c:ext xmlns:c16="http://schemas.microsoft.com/office/drawing/2014/chart" uri="{C3380CC4-5D6E-409C-BE32-E72D297353CC}">
              <c16:uniqueId val="{00000010-A43F-405C-9EFA-4819FC9ED9AA}"/>
            </c:ext>
          </c:extLst>
        </c:ser>
        <c:ser>
          <c:idx val="8"/>
          <c:order val="8"/>
          <c:tx>
            <c:strRef>
              <c:f>標準病院群!$O$55</c:f>
              <c:strCache>
                <c:ptCount val="1"/>
                <c:pt idx="0">
                  <c:v>感染症</c:v>
                </c:pt>
              </c:strCache>
            </c:strRef>
          </c:tx>
          <c:spPr>
            <a:solidFill>
              <a:srgbClr val="66FFFF"/>
            </a:solidFill>
            <a:ln>
              <a:solidFill>
                <a:schemeClr val="tx1"/>
              </a:solidFill>
            </a:ln>
          </c:spPr>
          <c:invertIfNegative val="0"/>
          <c:cat>
            <c:strRef>
              <c:f>標準病院群!$E$56:$E$61</c:f>
              <c:strCache>
                <c:ptCount val="6"/>
                <c:pt idx="0">
                  <c:v>標準病院の中央値</c:v>
                </c:pt>
                <c:pt idx="1">
                  <c:v>0</c:v>
                </c:pt>
                <c:pt idx="2">
                  <c:v>0</c:v>
                </c:pt>
                <c:pt idx="3">
                  <c:v>0</c:v>
                </c:pt>
                <c:pt idx="4">
                  <c:v>0</c:v>
                </c:pt>
                <c:pt idx="5">
                  <c:v>0</c:v>
                </c:pt>
              </c:strCache>
            </c:strRef>
          </c:cat>
          <c:val>
            <c:numRef>
              <c:f>標準病院群!$O$56:$O$61</c:f>
              <c:numCache>
                <c:formatCode>0.00_);[Red]\(0.00\)</c:formatCode>
                <c:ptCount val="6"/>
                <c:pt idx="0">
                  <c:v>0.83</c:v>
                </c:pt>
                <c:pt idx="1">
                  <c:v>0</c:v>
                </c:pt>
                <c:pt idx="2">
                  <c:v>0</c:v>
                </c:pt>
                <c:pt idx="3">
                  <c:v>0</c:v>
                </c:pt>
                <c:pt idx="4">
                  <c:v>0</c:v>
                </c:pt>
                <c:pt idx="5">
                  <c:v>0</c:v>
                </c:pt>
              </c:numCache>
            </c:numRef>
          </c:val>
          <c:extLst>
            <c:ext xmlns:c16="http://schemas.microsoft.com/office/drawing/2014/chart" uri="{C3380CC4-5D6E-409C-BE32-E72D297353CC}">
              <c16:uniqueId val="{00000011-A43F-405C-9EFA-4819FC9ED9AA}"/>
            </c:ext>
          </c:extLst>
        </c:ser>
        <c:ser>
          <c:idx val="9"/>
          <c:order val="9"/>
          <c:tx>
            <c:strRef>
              <c:f>標準病院群!$P$55</c:f>
              <c:strCache>
                <c:ptCount val="1"/>
                <c:pt idx="0">
                  <c:v>その他</c:v>
                </c:pt>
              </c:strCache>
            </c:strRef>
          </c:tx>
          <c:spPr>
            <a:solidFill>
              <a:srgbClr val="CCFF99"/>
            </a:solidFill>
            <a:ln>
              <a:solidFill>
                <a:schemeClr val="tx1"/>
              </a:solidFill>
            </a:ln>
          </c:spPr>
          <c:invertIfNegative val="0"/>
          <c:cat>
            <c:strRef>
              <c:f>標準病院群!$E$56:$E$61</c:f>
              <c:strCache>
                <c:ptCount val="6"/>
                <c:pt idx="0">
                  <c:v>標準病院の中央値</c:v>
                </c:pt>
                <c:pt idx="1">
                  <c:v>0</c:v>
                </c:pt>
                <c:pt idx="2">
                  <c:v>0</c:v>
                </c:pt>
                <c:pt idx="3">
                  <c:v>0</c:v>
                </c:pt>
                <c:pt idx="4">
                  <c:v>0</c:v>
                </c:pt>
                <c:pt idx="5">
                  <c:v>0</c:v>
                </c:pt>
              </c:strCache>
            </c:strRef>
          </c:cat>
          <c:val>
            <c:numRef>
              <c:f>標準病院群!$P$56:$P$61</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12-A43F-405C-9EFA-4819FC9ED9AA}"/>
            </c:ext>
          </c:extLst>
        </c:ser>
        <c:dLbls>
          <c:showLegendKey val="0"/>
          <c:showVal val="0"/>
          <c:showCatName val="0"/>
          <c:showSerName val="0"/>
          <c:showPercent val="0"/>
          <c:showBubbleSize val="0"/>
        </c:dLbls>
        <c:gapWidth val="150"/>
        <c:overlap val="100"/>
        <c:axId val="153343488"/>
        <c:axId val="146665408"/>
      </c:barChart>
      <c:catAx>
        <c:axId val="153343488"/>
        <c:scaling>
          <c:orientation val="maxMin"/>
        </c:scaling>
        <c:delete val="0"/>
        <c:axPos val="l"/>
        <c:majorGridlines/>
        <c:numFmt formatCode="General" sourceLinked="1"/>
        <c:majorTickMark val="out"/>
        <c:minorTickMark val="none"/>
        <c:tickLblPos val="nextTo"/>
        <c:txPr>
          <a:bodyPr/>
          <a:lstStyle/>
          <a:p>
            <a:pPr>
              <a:defRPr sz="900">
                <a:latin typeface="HG丸ｺﾞｼｯｸM-PRO" pitchFamily="50" charset="-128"/>
                <a:ea typeface="HG丸ｺﾞｼｯｸM-PRO" pitchFamily="50" charset="-128"/>
              </a:defRPr>
            </a:pPr>
            <a:endParaRPr lang="ja-JP"/>
          </a:p>
        </c:txPr>
        <c:crossAx val="146665408"/>
        <c:crosses val="autoZero"/>
        <c:auto val="1"/>
        <c:lblAlgn val="ctr"/>
        <c:lblOffset val="100"/>
        <c:noMultiLvlLbl val="0"/>
      </c:catAx>
      <c:valAx>
        <c:axId val="146665408"/>
        <c:scaling>
          <c:orientation val="minMax"/>
        </c:scaling>
        <c:delete val="0"/>
        <c:axPos val="t"/>
        <c:majorGridlines/>
        <c:numFmt formatCode="#,##0.0_);\(#,##0.0\)" sourceLinked="0"/>
        <c:majorTickMark val="out"/>
        <c:minorTickMark val="none"/>
        <c:tickLblPos val="nextTo"/>
        <c:crossAx val="153343488"/>
        <c:crosses val="autoZero"/>
        <c:crossBetween val="between"/>
      </c:valAx>
    </c:plotArea>
    <c:legend>
      <c:legendPos val="r"/>
      <c:layout>
        <c:manualLayout>
          <c:xMode val="edge"/>
          <c:yMode val="edge"/>
          <c:x val="4.6578429510392386E-2"/>
          <c:y val="0.86977561246402646"/>
          <c:w val="0.92988754420994491"/>
          <c:h val="0.10769676517708014"/>
        </c:manualLayout>
      </c:layout>
      <c:overlay val="0"/>
      <c:txPr>
        <a:bodyPr/>
        <a:lstStyle/>
        <a:p>
          <a:pPr>
            <a:defRPr>
              <a:latin typeface="HG丸ｺﾞｼｯｸM-PRO" panose="020F0600000000000000" pitchFamily="50" charset="-128"/>
              <a:ea typeface="HG丸ｺﾞｼｯｸM-PRO" panose="020F0600000000000000" pitchFamily="50" charset="-128"/>
            </a:defRPr>
          </a:pPr>
          <a:endParaRPr lang="ja-JP"/>
        </a:p>
      </c:txPr>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090498687664042"/>
          <c:y val="8.3090061503506285E-2"/>
          <c:w val="0.76786962094854416"/>
          <c:h val="0.74121465675259279"/>
        </c:manualLayout>
      </c:layout>
      <c:barChart>
        <c:barDir val="bar"/>
        <c:grouping val="stacked"/>
        <c:varyColors val="0"/>
        <c:ser>
          <c:idx val="1"/>
          <c:order val="0"/>
          <c:tx>
            <c:strRef>
              <c:f>標準病院群!$G$86</c:f>
              <c:strCache>
                <c:ptCount val="1"/>
                <c:pt idx="0">
                  <c:v>がん *</c:v>
                </c:pt>
              </c:strCache>
            </c:strRef>
          </c:tx>
          <c:spPr>
            <a:solidFill>
              <a:schemeClr val="tx1"/>
            </a:solidFill>
            <a:ln>
              <a:solidFill>
                <a:schemeClr val="tx1"/>
              </a:solidFill>
            </a:ln>
          </c:spPr>
          <c:invertIfNegative val="0"/>
          <c:cat>
            <c:strRef>
              <c:f>標準病院群!$E$87:$E$92</c:f>
              <c:strCache>
                <c:ptCount val="6"/>
                <c:pt idx="0">
                  <c:v>標準病院の中央値</c:v>
                </c:pt>
                <c:pt idx="1">
                  <c:v>0</c:v>
                </c:pt>
                <c:pt idx="2">
                  <c:v>0</c:v>
                </c:pt>
                <c:pt idx="3">
                  <c:v>0</c:v>
                </c:pt>
                <c:pt idx="4">
                  <c:v>0</c:v>
                </c:pt>
                <c:pt idx="5">
                  <c:v>0</c:v>
                </c:pt>
              </c:strCache>
            </c:strRef>
          </c:cat>
          <c:val>
            <c:numRef>
              <c:f>標準病院群!$G$87:$G$92</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C6CA-46A9-B400-3B42E9CF2DB0}"/>
            </c:ext>
          </c:extLst>
        </c:ser>
        <c:ser>
          <c:idx val="0"/>
          <c:order val="1"/>
          <c:tx>
            <c:strRef>
              <c:f>標準病院群!$H$86</c:f>
              <c:strCache>
                <c:ptCount val="1"/>
                <c:pt idx="0">
                  <c:v>脳卒中</c:v>
                </c:pt>
              </c:strCache>
            </c:strRef>
          </c:tx>
          <c:spPr>
            <a:solidFill>
              <a:srgbClr val="00CC00"/>
            </a:solidFill>
            <a:ln>
              <a:solidFill>
                <a:schemeClr val="tx1"/>
              </a:solidFill>
            </a:ln>
          </c:spPr>
          <c:invertIfNegative val="0"/>
          <c:cat>
            <c:strRef>
              <c:f>標準病院群!$E$87:$E$92</c:f>
              <c:strCache>
                <c:ptCount val="6"/>
                <c:pt idx="0">
                  <c:v>標準病院の中央値</c:v>
                </c:pt>
                <c:pt idx="1">
                  <c:v>0</c:v>
                </c:pt>
                <c:pt idx="2">
                  <c:v>0</c:v>
                </c:pt>
                <c:pt idx="3">
                  <c:v>0</c:v>
                </c:pt>
                <c:pt idx="4">
                  <c:v>0</c:v>
                </c:pt>
                <c:pt idx="5">
                  <c:v>0</c:v>
                </c:pt>
              </c:strCache>
            </c:strRef>
          </c:cat>
          <c:val>
            <c:numRef>
              <c:f>標準病院群!$H$87:$H$92</c:f>
              <c:numCache>
                <c:formatCode>0.00_);[Red]\(0.00\)</c:formatCode>
                <c:ptCount val="6"/>
                <c:pt idx="0">
                  <c:v>0.25</c:v>
                </c:pt>
                <c:pt idx="1">
                  <c:v>0</c:v>
                </c:pt>
                <c:pt idx="2">
                  <c:v>0</c:v>
                </c:pt>
                <c:pt idx="3">
                  <c:v>0</c:v>
                </c:pt>
                <c:pt idx="4">
                  <c:v>0</c:v>
                </c:pt>
                <c:pt idx="5">
                  <c:v>0</c:v>
                </c:pt>
              </c:numCache>
            </c:numRef>
          </c:val>
          <c:extLst>
            <c:ext xmlns:c16="http://schemas.microsoft.com/office/drawing/2014/chart" uri="{C3380CC4-5D6E-409C-BE32-E72D297353CC}">
              <c16:uniqueId val="{0000000A-B0EA-49BF-8118-BAD9845328CE}"/>
            </c:ext>
          </c:extLst>
        </c:ser>
        <c:ser>
          <c:idx val="2"/>
          <c:order val="2"/>
          <c:tx>
            <c:strRef>
              <c:f>標準病院群!$I$86</c:f>
              <c:strCache>
                <c:ptCount val="1"/>
                <c:pt idx="0">
                  <c:v>心筋梗塞等の心血管疾患 *</c:v>
                </c:pt>
              </c:strCache>
            </c:strRef>
          </c:tx>
          <c:spPr>
            <a:solidFill>
              <a:srgbClr val="0000FF"/>
            </a:solidFill>
            <a:ln>
              <a:solidFill>
                <a:schemeClr val="tx1"/>
              </a:solidFill>
            </a:ln>
          </c:spPr>
          <c:invertIfNegative val="0"/>
          <c:cat>
            <c:strRef>
              <c:f>標準病院群!$E$87:$E$92</c:f>
              <c:strCache>
                <c:ptCount val="6"/>
                <c:pt idx="0">
                  <c:v>標準病院の中央値</c:v>
                </c:pt>
                <c:pt idx="1">
                  <c:v>0</c:v>
                </c:pt>
                <c:pt idx="2">
                  <c:v>0</c:v>
                </c:pt>
                <c:pt idx="3">
                  <c:v>0</c:v>
                </c:pt>
                <c:pt idx="4">
                  <c:v>0</c:v>
                </c:pt>
                <c:pt idx="5">
                  <c:v>0</c:v>
                </c:pt>
              </c:strCache>
            </c:strRef>
          </c:cat>
          <c:val>
            <c:numRef>
              <c:f>標準病院群!$I$87:$I$92</c:f>
              <c:numCache>
                <c:formatCode>0.00_);[Red]\(0.00\)</c:formatCode>
                <c:ptCount val="6"/>
                <c:pt idx="0">
                  <c:v>0.17</c:v>
                </c:pt>
                <c:pt idx="1">
                  <c:v>0</c:v>
                </c:pt>
                <c:pt idx="2">
                  <c:v>0</c:v>
                </c:pt>
                <c:pt idx="3">
                  <c:v>0</c:v>
                </c:pt>
                <c:pt idx="4">
                  <c:v>0</c:v>
                </c:pt>
                <c:pt idx="5">
                  <c:v>0</c:v>
                </c:pt>
              </c:numCache>
            </c:numRef>
          </c:val>
          <c:extLst>
            <c:ext xmlns:c16="http://schemas.microsoft.com/office/drawing/2014/chart" uri="{C3380CC4-5D6E-409C-BE32-E72D297353CC}">
              <c16:uniqueId val="{0000000B-B0EA-49BF-8118-BAD9845328CE}"/>
            </c:ext>
          </c:extLst>
        </c:ser>
        <c:ser>
          <c:idx val="3"/>
          <c:order val="3"/>
          <c:tx>
            <c:strRef>
              <c:f>標準病院群!$J$86</c:f>
              <c:strCache>
                <c:ptCount val="1"/>
                <c:pt idx="0">
                  <c:v>精神疾患 *</c:v>
                </c:pt>
              </c:strCache>
            </c:strRef>
          </c:tx>
          <c:spPr>
            <a:solidFill>
              <a:srgbClr val="FFFF00"/>
            </a:solidFill>
            <a:ln>
              <a:solidFill>
                <a:schemeClr val="tx1"/>
              </a:solidFill>
            </a:ln>
          </c:spPr>
          <c:invertIfNegative val="0"/>
          <c:cat>
            <c:strRef>
              <c:f>標準病院群!$E$87:$E$92</c:f>
              <c:strCache>
                <c:ptCount val="6"/>
                <c:pt idx="0">
                  <c:v>標準病院の中央値</c:v>
                </c:pt>
                <c:pt idx="1">
                  <c:v>0</c:v>
                </c:pt>
                <c:pt idx="2">
                  <c:v>0</c:v>
                </c:pt>
                <c:pt idx="3">
                  <c:v>0</c:v>
                </c:pt>
                <c:pt idx="4">
                  <c:v>0</c:v>
                </c:pt>
                <c:pt idx="5">
                  <c:v>0</c:v>
                </c:pt>
              </c:strCache>
            </c:strRef>
          </c:cat>
          <c:val>
            <c:numRef>
              <c:f>標準病院群!$J$87:$J$92</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C-B0EA-49BF-8118-BAD9845328CE}"/>
            </c:ext>
          </c:extLst>
        </c:ser>
        <c:ser>
          <c:idx val="4"/>
          <c:order val="4"/>
          <c:tx>
            <c:strRef>
              <c:f>標準病院群!$K$86</c:f>
              <c:strCache>
                <c:ptCount val="1"/>
                <c:pt idx="0">
                  <c:v>災害</c:v>
                </c:pt>
              </c:strCache>
            </c:strRef>
          </c:tx>
          <c:spPr>
            <a:solidFill>
              <a:schemeClr val="accent6">
                <a:lumMod val="60000"/>
                <a:lumOff val="40000"/>
              </a:schemeClr>
            </a:solidFill>
            <a:ln>
              <a:solidFill>
                <a:schemeClr val="tx1"/>
              </a:solidFill>
            </a:ln>
          </c:spPr>
          <c:invertIfNegative val="0"/>
          <c:cat>
            <c:strRef>
              <c:f>標準病院群!$E$87:$E$92</c:f>
              <c:strCache>
                <c:ptCount val="6"/>
                <c:pt idx="0">
                  <c:v>標準病院の中央値</c:v>
                </c:pt>
                <c:pt idx="1">
                  <c:v>0</c:v>
                </c:pt>
                <c:pt idx="2">
                  <c:v>0</c:v>
                </c:pt>
                <c:pt idx="3">
                  <c:v>0</c:v>
                </c:pt>
                <c:pt idx="4">
                  <c:v>0</c:v>
                </c:pt>
                <c:pt idx="5">
                  <c:v>0</c:v>
                </c:pt>
              </c:strCache>
            </c:strRef>
          </c:cat>
          <c:val>
            <c:numRef>
              <c:f>標準病院群!$K$87:$K$92</c:f>
              <c:numCache>
                <c:formatCode>0.00_);[Red]\(0.00\)</c:formatCode>
                <c:ptCount val="6"/>
                <c:pt idx="0">
                  <c:v>0.5</c:v>
                </c:pt>
                <c:pt idx="1">
                  <c:v>0</c:v>
                </c:pt>
                <c:pt idx="2">
                  <c:v>0</c:v>
                </c:pt>
                <c:pt idx="3">
                  <c:v>0</c:v>
                </c:pt>
                <c:pt idx="4">
                  <c:v>0</c:v>
                </c:pt>
                <c:pt idx="5">
                  <c:v>0</c:v>
                </c:pt>
              </c:numCache>
            </c:numRef>
          </c:val>
          <c:extLst>
            <c:ext xmlns:c16="http://schemas.microsoft.com/office/drawing/2014/chart" uri="{C3380CC4-5D6E-409C-BE32-E72D297353CC}">
              <c16:uniqueId val="{0000000D-B0EA-49BF-8118-BAD9845328CE}"/>
            </c:ext>
          </c:extLst>
        </c:ser>
        <c:ser>
          <c:idx val="5"/>
          <c:order val="5"/>
          <c:tx>
            <c:strRef>
              <c:f>標準病院群!$L$86</c:f>
              <c:strCache>
                <c:ptCount val="1"/>
                <c:pt idx="0">
                  <c:v>周産期</c:v>
                </c:pt>
              </c:strCache>
            </c:strRef>
          </c:tx>
          <c:spPr>
            <a:solidFill>
              <a:srgbClr val="FFCCFF"/>
            </a:solidFill>
            <a:ln>
              <a:solidFill>
                <a:schemeClr val="tx1"/>
              </a:solidFill>
            </a:ln>
          </c:spPr>
          <c:invertIfNegative val="0"/>
          <c:cat>
            <c:strRef>
              <c:f>標準病院群!$E$87:$E$92</c:f>
              <c:strCache>
                <c:ptCount val="6"/>
                <c:pt idx="0">
                  <c:v>標準病院の中央値</c:v>
                </c:pt>
                <c:pt idx="1">
                  <c:v>0</c:v>
                </c:pt>
                <c:pt idx="2">
                  <c:v>0</c:v>
                </c:pt>
                <c:pt idx="3">
                  <c:v>0</c:v>
                </c:pt>
                <c:pt idx="4">
                  <c:v>0</c:v>
                </c:pt>
                <c:pt idx="5">
                  <c:v>0</c:v>
                </c:pt>
              </c:strCache>
            </c:strRef>
          </c:cat>
          <c:val>
            <c:numRef>
              <c:f>標準病院群!$L$87:$L$92</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E-B0EA-49BF-8118-BAD9845328CE}"/>
            </c:ext>
          </c:extLst>
        </c:ser>
        <c:ser>
          <c:idx val="6"/>
          <c:order val="6"/>
          <c:tx>
            <c:strRef>
              <c:f>標準病院群!$M$86</c:f>
              <c:strCache>
                <c:ptCount val="1"/>
                <c:pt idx="0">
                  <c:v>へき地</c:v>
                </c:pt>
              </c:strCache>
            </c:strRef>
          </c:tx>
          <c:spPr>
            <a:solidFill>
              <a:srgbClr val="B3B8CD"/>
            </a:solidFill>
            <a:ln>
              <a:solidFill>
                <a:schemeClr val="tx1"/>
              </a:solidFill>
            </a:ln>
          </c:spPr>
          <c:invertIfNegative val="0"/>
          <c:cat>
            <c:strRef>
              <c:f>標準病院群!$E$87:$E$92</c:f>
              <c:strCache>
                <c:ptCount val="6"/>
                <c:pt idx="0">
                  <c:v>標準病院の中央値</c:v>
                </c:pt>
                <c:pt idx="1">
                  <c:v>0</c:v>
                </c:pt>
                <c:pt idx="2">
                  <c:v>0</c:v>
                </c:pt>
                <c:pt idx="3">
                  <c:v>0</c:v>
                </c:pt>
                <c:pt idx="4">
                  <c:v>0</c:v>
                </c:pt>
                <c:pt idx="5">
                  <c:v>0</c:v>
                </c:pt>
              </c:strCache>
            </c:strRef>
          </c:cat>
          <c:val>
            <c:numRef>
              <c:f>標準病院群!$M$87:$M$92</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F-B0EA-49BF-8118-BAD9845328CE}"/>
            </c:ext>
          </c:extLst>
        </c:ser>
        <c:ser>
          <c:idx val="7"/>
          <c:order val="7"/>
          <c:tx>
            <c:strRef>
              <c:f>標準病院群!$N$86</c:f>
              <c:strCache>
                <c:ptCount val="1"/>
                <c:pt idx="0">
                  <c:v>救急 *</c:v>
                </c:pt>
              </c:strCache>
            </c:strRef>
          </c:tx>
          <c:spPr>
            <a:solidFill>
              <a:srgbClr val="FF0000"/>
            </a:solidFill>
            <a:ln>
              <a:solidFill>
                <a:schemeClr val="tx1"/>
              </a:solidFill>
            </a:ln>
          </c:spPr>
          <c:invertIfNegative val="0"/>
          <c:cat>
            <c:strRef>
              <c:f>標準病院群!$E$87:$E$92</c:f>
              <c:strCache>
                <c:ptCount val="6"/>
                <c:pt idx="0">
                  <c:v>標準病院の中央値</c:v>
                </c:pt>
                <c:pt idx="1">
                  <c:v>0</c:v>
                </c:pt>
                <c:pt idx="2">
                  <c:v>0</c:v>
                </c:pt>
                <c:pt idx="3">
                  <c:v>0</c:v>
                </c:pt>
                <c:pt idx="4">
                  <c:v>0</c:v>
                </c:pt>
                <c:pt idx="5">
                  <c:v>0</c:v>
                </c:pt>
              </c:strCache>
            </c:strRef>
          </c:cat>
          <c:val>
            <c:numRef>
              <c:f>標準病院群!$N$87:$N$92</c:f>
              <c:numCache>
                <c:formatCode>0.00_);[Red]\(0.00\)</c:formatCode>
                <c:ptCount val="6"/>
                <c:pt idx="0">
                  <c:v>1</c:v>
                </c:pt>
                <c:pt idx="1">
                  <c:v>0</c:v>
                </c:pt>
                <c:pt idx="2">
                  <c:v>0</c:v>
                </c:pt>
                <c:pt idx="3">
                  <c:v>0</c:v>
                </c:pt>
                <c:pt idx="4">
                  <c:v>0</c:v>
                </c:pt>
                <c:pt idx="5">
                  <c:v>0</c:v>
                </c:pt>
              </c:numCache>
            </c:numRef>
          </c:val>
          <c:extLst>
            <c:ext xmlns:c16="http://schemas.microsoft.com/office/drawing/2014/chart" uri="{C3380CC4-5D6E-409C-BE32-E72D297353CC}">
              <c16:uniqueId val="{00000010-B0EA-49BF-8118-BAD9845328CE}"/>
            </c:ext>
          </c:extLst>
        </c:ser>
        <c:ser>
          <c:idx val="8"/>
          <c:order val="8"/>
          <c:tx>
            <c:strRef>
              <c:f>標準病院群!$O$86</c:f>
              <c:strCache>
                <c:ptCount val="1"/>
                <c:pt idx="0">
                  <c:v>感染症</c:v>
                </c:pt>
              </c:strCache>
            </c:strRef>
          </c:tx>
          <c:spPr>
            <a:solidFill>
              <a:srgbClr val="66FFFF"/>
            </a:solidFill>
            <a:ln>
              <a:solidFill>
                <a:schemeClr val="tx1"/>
              </a:solidFill>
            </a:ln>
          </c:spPr>
          <c:invertIfNegative val="0"/>
          <c:cat>
            <c:strRef>
              <c:f>標準病院群!$E$87:$E$92</c:f>
              <c:strCache>
                <c:ptCount val="6"/>
                <c:pt idx="0">
                  <c:v>標準病院の中央値</c:v>
                </c:pt>
                <c:pt idx="1">
                  <c:v>0</c:v>
                </c:pt>
                <c:pt idx="2">
                  <c:v>0</c:v>
                </c:pt>
                <c:pt idx="3">
                  <c:v>0</c:v>
                </c:pt>
                <c:pt idx="4">
                  <c:v>0</c:v>
                </c:pt>
                <c:pt idx="5">
                  <c:v>0</c:v>
                </c:pt>
              </c:strCache>
            </c:strRef>
          </c:cat>
          <c:val>
            <c:numRef>
              <c:f>標準病院群!$O$87:$O$92</c:f>
              <c:numCache>
                <c:formatCode>0.00_);[Red]\(0.00\)</c:formatCode>
                <c:ptCount val="6"/>
                <c:pt idx="0">
                  <c:v>0.83</c:v>
                </c:pt>
                <c:pt idx="1">
                  <c:v>0</c:v>
                </c:pt>
                <c:pt idx="2">
                  <c:v>0</c:v>
                </c:pt>
                <c:pt idx="3">
                  <c:v>0</c:v>
                </c:pt>
                <c:pt idx="4">
                  <c:v>0</c:v>
                </c:pt>
                <c:pt idx="5">
                  <c:v>0</c:v>
                </c:pt>
              </c:numCache>
            </c:numRef>
          </c:val>
          <c:extLst>
            <c:ext xmlns:c16="http://schemas.microsoft.com/office/drawing/2014/chart" uri="{C3380CC4-5D6E-409C-BE32-E72D297353CC}">
              <c16:uniqueId val="{00000011-B0EA-49BF-8118-BAD9845328CE}"/>
            </c:ext>
          </c:extLst>
        </c:ser>
        <c:ser>
          <c:idx val="9"/>
          <c:order val="9"/>
          <c:tx>
            <c:strRef>
              <c:f>標準病院群!$P$86</c:f>
              <c:strCache>
                <c:ptCount val="1"/>
                <c:pt idx="0">
                  <c:v>その他</c:v>
                </c:pt>
              </c:strCache>
            </c:strRef>
          </c:tx>
          <c:spPr>
            <a:solidFill>
              <a:srgbClr val="CCFF99"/>
            </a:solidFill>
            <a:ln>
              <a:solidFill>
                <a:schemeClr val="tx1"/>
              </a:solidFill>
            </a:ln>
          </c:spPr>
          <c:invertIfNegative val="0"/>
          <c:cat>
            <c:strRef>
              <c:f>標準病院群!$E$87:$E$92</c:f>
              <c:strCache>
                <c:ptCount val="6"/>
                <c:pt idx="0">
                  <c:v>標準病院の中央値</c:v>
                </c:pt>
                <c:pt idx="1">
                  <c:v>0</c:v>
                </c:pt>
                <c:pt idx="2">
                  <c:v>0</c:v>
                </c:pt>
                <c:pt idx="3">
                  <c:v>0</c:v>
                </c:pt>
                <c:pt idx="4">
                  <c:v>0</c:v>
                </c:pt>
                <c:pt idx="5">
                  <c:v>0</c:v>
                </c:pt>
              </c:strCache>
            </c:strRef>
          </c:cat>
          <c:val>
            <c:numRef>
              <c:f>標準病院群!$P$87:$P$92</c:f>
              <c:numCache>
                <c:formatCode>0.00_);[Red]\(0.00\)</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12-B0EA-49BF-8118-BAD9845328CE}"/>
            </c:ext>
          </c:extLst>
        </c:ser>
        <c:dLbls>
          <c:showLegendKey val="0"/>
          <c:showVal val="0"/>
          <c:showCatName val="0"/>
          <c:showSerName val="0"/>
          <c:showPercent val="0"/>
          <c:showBubbleSize val="0"/>
        </c:dLbls>
        <c:gapWidth val="150"/>
        <c:overlap val="100"/>
        <c:axId val="153481216"/>
        <c:axId val="146667712"/>
      </c:barChart>
      <c:catAx>
        <c:axId val="153481216"/>
        <c:scaling>
          <c:orientation val="maxMin"/>
        </c:scaling>
        <c:delete val="0"/>
        <c:axPos val="l"/>
        <c:majorGridlines/>
        <c:numFmt formatCode="General" sourceLinked="1"/>
        <c:majorTickMark val="out"/>
        <c:minorTickMark val="none"/>
        <c:tickLblPos val="nextTo"/>
        <c:txPr>
          <a:bodyPr/>
          <a:lstStyle/>
          <a:p>
            <a:pPr>
              <a:defRPr sz="900">
                <a:latin typeface="HG丸ｺﾞｼｯｸM-PRO" pitchFamily="50" charset="-128"/>
                <a:ea typeface="HG丸ｺﾞｼｯｸM-PRO" pitchFamily="50" charset="-128"/>
              </a:defRPr>
            </a:pPr>
            <a:endParaRPr lang="ja-JP"/>
          </a:p>
        </c:txPr>
        <c:crossAx val="146667712"/>
        <c:crosses val="autoZero"/>
        <c:auto val="1"/>
        <c:lblAlgn val="ctr"/>
        <c:lblOffset val="100"/>
        <c:noMultiLvlLbl val="0"/>
      </c:catAx>
      <c:valAx>
        <c:axId val="146667712"/>
        <c:scaling>
          <c:orientation val="minMax"/>
        </c:scaling>
        <c:delete val="0"/>
        <c:axPos val="t"/>
        <c:majorGridlines/>
        <c:numFmt formatCode="#,##0.0_);\(#,##0.0\)" sourceLinked="0"/>
        <c:majorTickMark val="out"/>
        <c:minorTickMark val="none"/>
        <c:tickLblPos val="nextTo"/>
        <c:crossAx val="153481216"/>
        <c:crosses val="autoZero"/>
        <c:crossBetween val="between"/>
      </c:valAx>
    </c:plotArea>
    <c:legend>
      <c:legendPos val="r"/>
      <c:layout>
        <c:manualLayout>
          <c:xMode val="edge"/>
          <c:yMode val="edge"/>
          <c:x val="3.8608877557691053E-2"/>
          <c:y val="0.85405071119356823"/>
          <c:w val="0.93262731254494347"/>
          <c:h val="9.894867037724181E-2"/>
        </c:manualLayout>
      </c:layout>
      <c:overlay val="0"/>
      <c:txPr>
        <a:bodyPr/>
        <a:lstStyle/>
        <a:p>
          <a:pPr>
            <a:defRPr>
              <a:latin typeface="HG丸ｺﾞｼｯｸM-PRO" panose="020F0600000000000000" pitchFamily="50" charset="-128"/>
              <a:ea typeface="HG丸ｺﾞｼｯｸM-PRO" panose="020F0600000000000000" pitchFamily="50" charset="-128"/>
            </a:defRPr>
          </a:pPr>
          <a:endParaRPr lang="ja-JP"/>
        </a:p>
      </c:txPr>
    </c:legend>
    <c:plotVisOnly val="1"/>
    <c:dispBlanksAs val="gap"/>
    <c:showDLblsOverMax val="0"/>
  </c:chart>
  <c:printSettings>
    <c:headerFooter/>
    <c:pageMargins b="0.750000000000001" l="0.70000000000000062" r="0.70000000000000062" t="0.750000000000001"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4.xml"/><Relationship Id="rId13" Type="http://schemas.openxmlformats.org/officeDocument/2006/relationships/chart" Target="../charts/chart19.xml"/><Relationship Id="rId3" Type="http://schemas.openxmlformats.org/officeDocument/2006/relationships/chart" Target="../charts/chart9.xml"/><Relationship Id="rId7" Type="http://schemas.openxmlformats.org/officeDocument/2006/relationships/chart" Target="../charts/chart13.xml"/><Relationship Id="rId12" Type="http://schemas.openxmlformats.org/officeDocument/2006/relationships/chart" Target="../charts/chart18.xml"/><Relationship Id="rId2" Type="http://schemas.openxmlformats.org/officeDocument/2006/relationships/chart" Target="../charts/chart8.xml"/><Relationship Id="rId1" Type="http://schemas.openxmlformats.org/officeDocument/2006/relationships/chart" Target="../charts/chart7.xml"/><Relationship Id="rId6" Type="http://schemas.openxmlformats.org/officeDocument/2006/relationships/chart" Target="../charts/chart12.xml"/><Relationship Id="rId11" Type="http://schemas.openxmlformats.org/officeDocument/2006/relationships/chart" Target="../charts/chart17.xml"/><Relationship Id="rId5" Type="http://schemas.openxmlformats.org/officeDocument/2006/relationships/chart" Target="../charts/chart11.xml"/><Relationship Id="rId15" Type="http://schemas.openxmlformats.org/officeDocument/2006/relationships/chart" Target="../charts/chart21.xml"/><Relationship Id="rId10" Type="http://schemas.openxmlformats.org/officeDocument/2006/relationships/chart" Target="../charts/chart16.xml"/><Relationship Id="rId4" Type="http://schemas.openxmlformats.org/officeDocument/2006/relationships/chart" Target="../charts/chart10.xml"/><Relationship Id="rId9" Type="http://schemas.openxmlformats.org/officeDocument/2006/relationships/chart" Target="../charts/chart15.xml"/><Relationship Id="rId14" Type="http://schemas.openxmlformats.org/officeDocument/2006/relationships/chart" Target="../charts/chart20.xml"/></Relationships>
</file>

<file path=xl/drawings/drawing1.xml><?xml version="1.0" encoding="utf-8"?>
<xdr:wsDr xmlns:xdr="http://schemas.openxmlformats.org/drawingml/2006/spreadsheetDrawing" xmlns:a="http://schemas.openxmlformats.org/drawingml/2006/main">
  <xdr:twoCellAnchor>
    <xdr:from>
      <xdr:col>0</xdr:col>
      <xdr:colOff>123825</xdr:colOff>
      <xdr:row>2</xdr:row>
      <xdr:rowOff>219075</xdr:rowOff>
    </xdr:from>
    <xdr:to>
      <xdr:col>16</xdr:col>
      <xdr:colOff>495300</xdr:colOff>
      <xdr:row>20</xdr:row>
      <xdr:rowOff>219075</xdr:rowOff>
    </xdr:to>
    <xdr:graphicFrame macro="">
      <xdr:nvGraphicFramePr>
        <xdr:cNvPr id="2" name="グラフ 1">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123825</xdr:colOff>
      <xdr:row>33</xdr:row>
      <xdr:rowOff>219075</xdr:rowOff>
    </xdr:from>
    <xdr:to>
      <xdr:col>16</xdr:col>
      <xdr:colOff>495300</xdr:colOff>
      <xdr:row>51</xdr:row>
      <xdr:rowOff>219075</xdr:rowOff>
    </xdr:to>
    <xdr:graphicFrame macro="">
      <xdr:nvGraphicFramePr>
        <xdr:cNvPr id="3" name="グラフ 2">
          <a:extLst>
            <a:ext uri="{FF2B5EF4-FFF2-40B4-BE49-F238E27FC236}">
              <a16:creationId xmlns:a16="http://schemas.microsoft.com/office/drawing/2014/main" id="{00000000-0008-0000-02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1905</xdr:colOff>
      <xdr:row>65</xdr:row>
      <xdr:rowOff>5715</xdr:rowOff>
    </xdr:from>
    <xdr:to>
      <xdr:col>17</xdr:col>
      <xdr:colOff>0</xdr:colOff>
      <xdr:row>82</xdr:row>
      <xdr:rowOff>226695</xdr:rowOff>
    </xdr:to>
    <xdr:graphicFrame macro="">
      <xdr:nvGraphicFramePr>
        <xdr:cNvPr id="4" name="グラフ 3">
          <a:extLst>
            <a:ext uri="{FF2B5EF4-FFF2-40B4-BE49-F238E27FC236}">
              <a16:creationId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123825</xdr:colOff>
      <xdr:row>2</xdr:row>
      <xdr:rowOff>219075</xdr:rowOff>
    </xdr:from>
    <xdr:to>
      <xdr:col>16</xdr:col>
      <xdr:colOff>495300</xdr:colOff>
      <xdr:row>20</xdr:row>
      <xdr:rowOff>219075</xdr:rowOff>
    </xdr:to>
    <xdr:graphicFrame macro="">
      <xdr:nvGraphicFramePr>
        <xdr:cNvPr id="2" name="グラフ 1">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123825</xdr:colOff>
      <xdr:row>33</xdr:row>
      <xdr:rowOff>219075</xdr:rowOff>
    </xdr:from>
    <xdr:to>
      <xdr:col>16</xdr:col>
      <xdr:colOff>495300</xdr:colOff>
      <xdr:row>51</xdr:row>
      <xdr:rowOff>219075</xdr:rowOff>
    </xdr:to>
    <xdr:graphicFrame macro="">
      <xdr:nvGraphicFramePr>
        <xdr:cNvPr id="3" name="グラフ 2">
          <a:extLst>
            <a:ext uri="{FF2B5EF4-FFF2-40B4-BE49-F238E27FC236}">
              <a16:creationId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123825</xdr:colOff>
      <xdr:row>64</xdr:row>
      <xdr:rowOff>219075</xdr:rowOff>
    </xdr:from>
    <xdr:to>
      <xdr:col>16</xdr:col>
      <xdr:colOff>495300</xdr:colOff>
      <xdr:row>82</xdr:row>
      <xdr:rowOff>219075</xdr:rowOff>
    </xdr:to>
    <xdr:graphicFrame macro="">
      <xdr:nvGraphicFramePr>
        <xdr:cNvPr id="4" name="グラフ 3">
          <a:extLst>
            <a:ext uri="{FF2B5EF4-FFF2-40B4-BE49-F238E27FC236}">
              <a16:creationId xmlns:a16="http://schemas.microsoft.com/office/drawing/2014/main" id="{00000000-0008-0000-03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123825</xdr:colOff>
      <xdr:row>2</xdr:row>
      <xdr:rowOff>219075</xdr:rowOff>
    </xdr:from>
    <xdr:to>
      <xdr:col>16</xdr:col>
      <xdr:colOff>495300</xdr:colOff>
      <xdr:row>20</xdr:row>
      <xdr:rowOff>219075</xdr:rowOff>
    </xdr:to>
    <xdr:graphicFrame macro="">
      <xdr:nvGraphicFramePr>
        <xdr:cNvPr id="2" name="グラフ 1">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123825</xdr:colOff>
      <xdr:row>33</xdr:row>
      <xdr:rowOff>219075</xdr:rowOff>
    </xdr:from>
    <xdr:to>
      <xdr:col>16</xdr:col>
      <xdr:colOff>495300</xdr:colOff>
      <xdr:row>51</xdr:row>
      <xdr:rowOff>219075</xdr:rowOff>
    </xdr:to>
    <xdr:graphicFrame macro="">
      <xdr:nvGraphicFramePr>
        <xdr:cNvPr id="6" name="グラフ 5">
          <a:extLst>
            <a:ext uri="{FF2B5EF4-FFF2-40B4-BE49-F238E27FC236}">
              <a16:creationId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123825</xdr:colOff>
      <xdr:row>64</xdr:row>
      <xdr:rowOff>219075</xdr:rowOff>
    </xdr:from>
    <xdr:to>
      <xdr:col>16</xdr:col>
      <xdr:colOff>495300</xdr:colOff>
      <xdr:row>82</xdr:row>
      <xdr:rowOff>219075</xdr:rowOff>
    </xdr:to>
    <xdr:graphicFrame macro="">
      <xdr:nvGraphicFramePr>
        <xdr:cNvPr id="8" name="グラフ 7">
          <a:extLst>
            <a:ext uri="{FF2B5EF4-FFF2-40B4-BE49-F238E27FC236}">
              <a16:creationId xmlns:a16="http://schemas.microsoft.com/office/drawing/2014/main" id="{00000000-0008-0000-04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123825</xdr:colOff>
      <xdr:row>95</xdr:row>
      <xdr:rowOff>219075</xdr:rowOff>
    </xdr:from>
    <xdr:to>
      <xdr:col>16</xdr:col>
      <xdr:colOff>495300</xdr:colOff>
      <xdr:row>113</xdr:row>
      <xdr:rowOff>219075</xdr:rowOff>
    </xdr:to>
    <xdr:graphicFrame macro="">
      <xdr:nvGraphicFramePr>
        <xdr:cNvPr id="9" name="グラフ 8">
          <a:extLst>
            <a:ext uri="{FF2B5EF4-FFF2-40B4-BE49-F238E27FC236}">
              <a16:creationId xmlns:a16="http://schemas.microsoft.com/office/drawing/2014/main"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123825</xdr:colOff>
      <xdr:row>126</xdr:row>
      <xdr:rowOff>219075</xdr:rowOff>
    </xdr:from>
    <xdr:to>
      <xdr:col>16</xdr:col>
      <xdr:colOff>495300</xdr:colOff>
      <xdr:row>144</xdr:row>
      <xdr:rowOff>219075</xdr:rowOff>
    </xdr:to>
    <xdr:graphicFrame macro="">
      <xdr:nvGraphicFramePr>
        <xdr:cNvPr id="10" name="グラフ 9">
          <a:extLst>
            <a:ext uri="{FF2B5EF4-FFF2-40B4-BE49-F238E27FC236}">
              <a16:creationId xmlns:a16="http://schemas.microsoft.com/office/drawing/2014/main"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123825</xdr:colOff>
      <xdr:row>157</xdr:row>
      <xdr:rowOff>219075</xdr:rowOff>
    </xdr:from>
    <xdr:to>
      <xdr:col>16</xdr:col>
      <xdr:colOff>495300</xdr:colOff>
      <xdr:row>175</xdr:row>
      <xdr:rowOff>219075</xdr:rowOff>
    </xdr:to>
    <xdr:graphicFrame macro="">
      <xdr:nvGraphicFramePr>
        <xdr:cNvPr id="11" name="グラフ 10">
          <a:extLst>
            <a:ext uri="{FF2B5EF4-FFF2-40B4-BE49-F238E27FC236}">
              <a16:creationId xmlns:a16="http://schemas.microsoft.com/office/drawing/2014/main" id="{00000000-0008-0000-04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123825</xdr:colOff>
      <xdr:row>188</xdr:row>
      <xdr:rowOff>219075</xdr:rowOff>
    </xdr:from>
    <xdr:to>
      <xdr:col>16</xdr:col>
      <xdr:colOff>495300</xdr:colOff>
      <xdr:row>206</xdr:row>
      <xdr:rowOff>219075</xdr:rowOff>
    </xdr:to>
    <xdr:graphicFrame macro="">
      <xdr:nvGraphicFramePr>
        <xdr:cNvPr id="12" name="グラフ 11">
          <a:extLst>
            <a:ext uri="{FF2B5EF4-FFF2-40B4-BE49-F238E27FC236}">
              <a16:creationId xmlns:a16="http://schemas.microsoft.com/office/drawing/2014/main"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123825</xdr:colOff>
      <xdr:row>219</xdr:row>
      <xdr:rowOff>219075</xdr:rowOff>
    </xdr:from>
    <xdr:to>
      <xdr:col>16</xdr:col>
      <xdr:colOff>495300</xdr:colOff>
      <xdr:row>237</xdr:row>
      <xdr:rowOff>219075</xdr:rowOff>
    </xdr:to>
    <xdr:graphicFrame macro="">
      <xdr:nvGraphicFramePr>
        <xdr:cNvPr id="13" name="グラフ 12">
          <a:extLst>
            <a:ext uri="{FF2B5EF4-FFF2-40B4-BE49-F238E27FC236}">
              <a16:creationId xmlns:a16="http://schemas.microsoft.com/office/drawing/2014/main" id="{00000000-0008-0000-04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123825</xdr:colOff>
      <xdr:row>250</xdr:row>
      <xdr:rowOff>219075</xdr:rowOff>
    </xdr:from>
    <xdr:to>
      <xdr:col>16</xdr:col>
      <xdr:colOff>495300</xdr:colOff>
      <xdr:row>268</xdr:row>
      <xdr:rowOff>219075</xdr:rowOff>
    </xdr:to>
    <xdr:graphicFrame macro="">
      <xdr:nvGraphicFramePr>
        <xdr:cNvPr id="14" name="グラフ 13">
          <a:extLst>
            <a:ext uri="{FF2B5EF4-FFF2-40B4-BE49-F238E27FC236}">
              <a16:creationId xmlns:a16="http://schemas.microsoft.com/office/drawing/2014/main" id="{00000000-0008-0000-04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123825</xdr:colOff>
      <xdr:row>281</xdr:row>
      <xdr:rowOff>219075</xdr:rowOff>
    </xdr:from>
    <xdr:to>
      <xdr:col>16</xdr:col>
      <xdr:colOff>495300</xdr:colOff>
      <xdr:row>299</xdr:row>
      <xdr:rowOff>219075</xdr:rowOff>
    </xdr:to>
    <xdr:graphicFrame macro="">
      <xdr:nvGraphicFramePr>
        <xdr:cNvPr id="15" name="グラフ 14">
          <a:extLst>
            <a:ext uri="{FF2B5EF4-FFF2-40B4-BE49-F238E27FC236}">
              <a16:creationId xmlns:a16="http://schemas.microsoft.com/office/drawing/2014/main"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123825</xdr:colOff>
      <xdr:row>312</xdr:row>
      <xdr:rowOff>219075</xdr:rowOff>
    </xdr:from>
    <xdr:to>
      <xdr:col>16</xdr:col>
      <xdr:colOff>495300</xdr:colOff>
      <xdr:row>330</xdr:row>
      <xdr:rowOff>219075</xdr:rowOff>
    </xdr:to>
    <xdr:graphicFrame macro="">
      <xdr:nvGraphicFramePr>
        <xdr:cNvPr id="16" name="グラフ 15">
          <a:extLst>
            <a:ext uri="{FF2B5EF4-FFF2-40B4-BE49-F238E27FC236}">
              <a16:creationId xmlns:a16="http://schemas.microsoft.com/office/drawing/2014/main"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123825</xdr:colOff>
      <xdr:row>343</xdr:row>
      <xdr:rowOff>219075</xdr:rowOff>
    </xdr:from>
    <xdr:to>
      <xdr:col>16</xdr:col>
      <xdr:colOff>495300</xdr:colOff>
      <xdr:row>361</xdr:row>
      <xdr:rowOff>219075</xdr:rowOff>
    </xdr:to>
    <xdr:graphicFrame macro="">
      <xdr:nvGraphicFramePr>
        <xdr:cNvPr id="17" name="グラフ 16">
          <a:extLst>
            <a:ext uri="{FF2B5EF4-FFF2-40B4-BE49-F238E27FC236}">
              <a16:creationId xmlns:a16="http://schemas.microsoft.com/office/drawing/2014/main" id="{00000000-0008-0000-04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123825</xdr:colOff>
      <xdr:row>374</xdr:row>
      <xdr:rowOff>219075</xdr:rowOff>
    </xdr:from>
    <xdr:to>
      <xdr:col>16</xdr:col>
      <xdr:colOff>495300</xdr:colOff>
      <xdr:row>392</xdr:row>
      <xdr:rowOff>219075</xdr:rowOff>
    </xdr:to>
    <xdr:graphicFrame macro="">
      <xdr:nvGraphicFramePr>
        <xdr:cNvPr id="18" name="グラフ 17">
          <a:extLst>
            <a:ext uri="{FF2B5EF4-FFF2-40B4-BE49-F238E27FC236}">
              <a16:creationId xmlns:a16="http://schemas.microsoft.com/office/drawing/2014/main" id="{00000000-0008-0000-04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123825</xdr:colOff>
      <xdr:row>405</xdr:row>
      <xdr:rowOff>219075</xdr:rowOff>
    </xdr:from>
    <xdr:to>
      <xdr:col>16</xdr:col>
      <xdr:colOff>495300</xdr:colOff>
      <xdr:row>423</xdr:row>
      <xdr:rowOff>219075</xdr:rowOff>
    </xdr:to>
    <xdr:graphicFrame macro="">
      <xdr:nvGraphicFramePr>
        <xdr:cNvPr id="19" name="グラフ 18">
          <a:extLst>
            <a:ext uri="{FF2B5EF4-FFF2-40B4-BE49-F238E27FC236}">
              <a16:creationId xmlns:a16="http://schemas.microsoft.com/office/drawing/2014/main" id="{00000000-0008-0000-04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123825</xdr:colOff>
      <xdr:row>436</xdr:row>
      <xdr:rowOff>219075</xdr:rowOff>
    </xdr:from>
    <xdr:to>
      <xdr:col>16</xdr:col>
      <xdr:colOff>495300</xdr:colOff>
      <xdr:row>454</xdr:row>
      <xdr:rowOff>219075</xdr:rowOff>
    </xdr:to>
    <xdr:graphicFrame macro="">
      <xdr:nvGraphicFramePr>
        <xdr:cNvPr id="20" name="グラフ 19">
          <a:extLst>
            <a:ext uri="{FF2B5EF4-FFF2-40B4-BE49-F238E27FC236}">
              <a16:creationId xmlns:a16="http://schemas.microsoft.com/office/drawing/2014/main" id="{00000000-0008-0000-04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H23\&#12381;&#12398;&#20182;&#12362;&#20181;&#20107;\201106&#27861;&#20154;&#12539;&#30740;&#20462;&#21307;\&#30740;&#20462;&#21307;ogawa.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65348;&#65360;&#65347;&#12475;&#12531;&#12479;&#12540;\&#35519;&#26619;&#25903;&#25588;G\H22&#26045;&#35373;&#21517;_Ver5.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ukyoku.mhlw.go.jp\sites\&#21307;&#20107;&#35506;\&#33256;&#24202;&#30740;&#20462;&#25512;&#36914;&#23460;\&#30740;&#20462;&#12503;&#12525;&#12464;&#12521;&#12512;&#30058;&#21495;\&#30740;&#20462;&#12503;&#12525;&#12464;&#12521;&#12512;&#20316;&#26989;&#12501;&#12449;&#12452;&#12523;\&#30740;&#20462;&#12503;&#12525;&#12464;&#12521;&#12512;&#20316;&#26989;&#12501;&#12449;&#12452;&#12523;03091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P:\H22\&#22320;&#22495;&#21307;&#30274;\&#65320;22&#24180;&#24230;&#23550;&#35937;&#30149;&#38498;&#12522;&#12473;&#1248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とりまとめ"/>
      <sheetName val="kosato"/>
      <sheetName val="県別件数"/>
      <sheetName val="H23参加施設"/>
      <sheetName val="とりまとめ武田"/>
      <sheetName val="研修医数 (とりまとめ用)"/>
      <sheetName val="件数"/>
      <sheetName val="件数kosato"/>
      <sheetName val="比較"/>
      <sheetName val="群"/>
      <sheetName val="H30対象病院リスト"/>
    </sheetNames>
    <sheetDataSet>
      <sheetData sheetId="0"/>
      <sheetData sheetId="1"/>
      <sheetData sheetId="2">
        <row r="9">
          <cell r="A9" t="str">
            <v>北海道</v>
          </cell>
          <cell r="B9">
            <v>259</v>
          </cell>
          <cell r="C9">
            <v>257</v>
          </cell>
          <cell r="D9">
            <v>3</v>
          </cell>
          <cell r="E9">
            <v>2</v>
          </cell>
          <cell r="F9">
            <v>259</v>
          </cell>
        </row>
        <row r="10">
          <cell r="A10" t="str">
            <v>青森県</v>
          </cell>
          <cell r="B10">
            <v>71</v>
          </cell>
          <cell r="C10">
            <v>70</v>
          </cell>
          <cell r="D10">
            <v>3</v>
          </cell>
          <cell r="E10">
            <v>1</v>
          </cell>
          <cell r="F10">
            <v>60</v>
          </cell>
        </row>
        <row r="11">
          <cell r="A11" t="str">
            <v>岩手県</v>
          </cell>
          <cell r="B11">
            <v>67</v>
          </cell>
          <cell r="C11">
            <v>66</v>
          </cell>
          <cell r="D11">
            <v>1</v>
          </cell>
          <cell r="E11">
            <v>1</v>
          </cell>
          <cell r="F11">
            <v>70</v>
          </cell>
        </row>
        <row r="12">
          <cell r="A12" t="str">
            <v>宮城県</v>
          </cell>
          <cell r="B12">
            <v>103</v>
          </cell>
          <cell r="C12">
            <v>103</v>
          </cell>
          <cell r="D12">
            <v>2</v>
          </cell>
          <cell r="E12">
            <v>0</v>
          </cell>
          <cell r="F12">
            <v>109</v>
          </cell>
        </row>
        <row r="13">
          <cell r="A13" t="str">
            <v>秋田県</v>
          </cell>
          <cell r="B13">
            <v>51</v>
          </cell>
          <cell r="C13">
            <v>50</v>
          </cell>
          <cell r="D13">
            <v>3</v>
          </cell>
          <cell r="E13">
            <v>1</v>
          </cell>
          <cell r="F13">
            <v>60</v>
          </cell>
        </row>
        <row r="14">
          <cell r="A14" t="str">
            <v>山形県</v>
          </cell>
          <cell r="B14">
            <v>62</v>
          </cell>
          <cell r="C14">
            <v>62</v>
          </cell>
          <cell r="D14">
            <v>2</v>
          </cell>
          <cell r="E14">
            <v>0</v>
          </cell>
          <cell r="F14">
            <v>77</v>
          </cell>
        </row>
        <row r="15">
          <cell r="A15" t="str">
            <v>福島県</v>
          </cell>
          <cell r="B15">
            <v>69</v>
          </cell>
          <cell r="C15">
            <v>68</v>
          </cell>
          <cell r="D15">
            <v>1</v>
          </cell>
          <cell r="E15">
            <v>1</v>
          </cell>
          <cell r="F15">
            <v>73</v>
          </cell>
        </row>
        <row r="16">
          <cell r="A16" t="str">
            <v>茨城県</v>
          </cell>
          <cell r="B16">
            <v>112</v>
          </cell>
          <cell r="C16">
            <v>111</v>
          </cell>
          <cell r="D16">
            <v>3</v>
          </cell>
          <cell r="E16">
            <v>1</v>
          </cell>
          <cell r="F16">
            <v>98</v>
          </cell>
        </row>
        <row r="17">
          <cell r="A17" t="str">
            <v>栃木県</v>
          </cell>
          <cell r="B17">
            <v>120</v>
          </cell>
          <cell r="C17">
            <v>120</v>
          </cell>
          <cell r="D17">
            <v>4</v>
          </cell>
          <cell r="E17">
            <v>0</v>
          </cell>
          <cell r="F17">
            <v>106</v>
          </cell>
        </row>
        <row r="18">
          <cell r="A18" t="str">
            <v>群馬県</v>
          </cell>
          <cell r="B18">
            <v>87</v>
          </cell>
          <cell r="C18">
            <v>87</v>
          </cell>
          <cell r="D18">
            <v>3</v>
          </cell>
          <cell r="E18">
            <v>0</v>
          </cell>
          <cell r="F18">
            <v>71</v>
          </cell>
        </row>
        <row r="19">
          <cell r="A19" t="str">
            <v>埼玉県</v>
          </cell>
          <cell r="B19">
            <v>242</v>
          </cell>
          <cell r="C19">
            <v>237</v>
          </cell>
          <cell r="D19">
            <v>1</v>
          </cell>
          <cell r="E19">
            <v>5</v>
          </cell>
          <cell r="F19">
            <v>204</v>
          </cell>
        </row>
        <row r="20">
          <cell r="A20" t="str">
            <v>千葉県</v>
          </cell>
          <cell r="B20">
            <v>286</v>
          </cell>
          <cell r="C20">
            <v>283</v>
          </cell>
          <cell r="D20">
            <v>2</v>
          </cell>
          <cell r="E20">
            <v>3</v>
          </cell>
          <cell r="F20">
            <v>271</v>
          </cell>
        </row>
        <row r="21">
          <cell r="A21" t="str">
            <v>東京都</v>
          </cell>
          <cell r="B21">
            <v>1363</v>
          </cell>
          <cell r="C21">
            <v>1360</v>
          </cell>
          <cell r="D21">
            <v>3</v>
          </cell>
          <cell r="E21">
            <v>3</v>
          </cell>
          <cell r="F21">
            <v>1310</v>
          </cell>
        </row>
        <row r="22">
          <cell r="A22" t="str">
            <v>神奈川県</v>
          </cell>
          <cell r="B22">
            <v>551</v>
          </cell>
          <cell r="C22">
            <v>545</v>
          </cell>
          <cell r="D22">
            <v>2</v>
          </cell>
          <cell r="E22">
            <v>6</v>
          </cell>
          <cell r="F22">
            <v>573</v>
          </cell>
        </row>
        <row r="23">
          <cell r="A23" t="str">
            <v>新潟県</v>
          </cell>
          <cell r="B23">
            <v>89</v>
          </cell>
          <cell r="C23">
            <v>89</v>
          </cell>
          <cell r="D23">
            <v>1</v>
          </cell>
          <cell r="E23">
            <v>0</v>
          </cell>
          <cell r="F23">
            <v>87</v>
          </cell>
        </row>
        <row r="24">
          <cell r="A24" t="str">
            <v>富山県</v>
          </cell>
          <cell r="B24">
            <v>49</v>
          </cell>
          <cell r="C24">
            <v>49</v>
          </cell>
          <cell r="D24">
            <v>2</v>
          </cell>
          <cell r="E24">
            <v>0</v>
          </cell>
          <cell r="F24">
            <v>54</v>
          </cell>
        </row>
        <row r="25">
          <cell r="A25" t="str">
            <v>石川県</v>
          </cell>
          <cell r="B25">
            <v>95</v>
          </cell>
          <cell r="C25">
            <v>95</v>
          </cell>
          <cell r="D25">
            <v>2</v>
          </cell>
          <cell r="E25">
            <v>0</v>
          </cell>
          <cell r="F25">
            <v>98</v>
          </cell>
        </row>
        <row r="26">
          <cell r="A26" t="str">
            <v>福井県</v>
          </cell>
          <cell r="B26">
            <v>56</v>
          </cell>
          <cell r="C26">
            <v>55</v>
          </cell>
          <cell r="D26">
            <v>2</v>
          </cell>
          <cell r="E26">
            <v>1</v>
          </cell>
          <cell r="F26">
            <v>71</v>
          </cell>
        </row>
        <row r="27">
          <cell r="A27" t="str">
            <v>山梨県</v>
          </cell>
          <cell r="B27">
            <v>38</v>
          </cell>
          <cell r="C27">
            <v>38</v>
          </cell>
          <cell r="D27">
            <v>2</v>
          </cell>
          <cell r="E27">
            <v>0</v>
          </cell>
          <cell r="F27">
            <v>43</v>
          </cell>
        </row>
        <row r="28">
          <cell r="A28" t="str">
            <v>長野県</v>
          </cell>
          <cell r="B28">
            <v>109</v>
          </cell>
          <cell r="C28">
            <v>109</v>
          </cell>
          <cell r="D28">
            <v>2</v>
          </cell>
          <cell r="E28">
            <v>0</v>
          </cell>
          <cell r="F28">
            <v>118</v>
          </cell>
        </row>
        <row r="29">
          <cell r="A29" t="str">
            <v>岐阜県</v>
          </cell>
          <cell r="B29">
            <v>98</v>
          </cell>
          <cell r="C29">
            <v>97</v>
          </cell>
          <cell r="D29">
            <v>2</v>
          </cell>
          <cell r="E29">
            <v>1</v>
          </cell>
          <cell r="F29">
            <v>106</v>
          </cell>
        </row>
        <row r="30">
          <cell r="A30" t="str">
            <v>静岡県</v>
          </cell>
          <cell r="B30">
            <v>155</v>
          </cell>
          <cell r="C30">
            <v>152</v>
          </cell>
          <cell r="D30">
            <v>3</v>
          </cell>
          <cell r="E30">
            <v>3</v>
          </cell>
          <cell r="F30">
            <v>161</v>
          </cell>
        </row>
        <row r="31">
          <cell r="A31" t="str">
            <v>愛知県</v>
          </cell>
          <cell r="B31">
            <v>488</v>
          </cell>
          <cell r="C31">
            <v>488</v>
          </cell>
          <cell r="D31">
            <v>2</v>
          </cell>
          <cell r="E31">
            <v>0</v>
          </cell>
          <cell r="F31">
            <v>490</v>
          </cell>
        </row>
        <row r="32">
          <cell r="A32" t="str">
            <v>三重県</v>
          </cell>
          <cell r="B32">
            <v>91</v>
          </cell>
          <cell r="C32">
            <v>91</v>
          </cell>
          <cell r="D32">
            <v>2</v>
          </cell>
          <cell r="E32">
            <v>0</v>
          </cell>
          <cell r="F32">
            <v>81</v>
          </cell>
        </row>
        <row r="33">
          <cell r="A33" t="str">
            <v>滋賀県</v>
          </cell>
          <cell r="B33">
            <v>76</v>
          </cell>
          <cell r="C33">
            <v>76</v>
          </cell>
          <cell r="D33">
            <v>1</v>
          </cell>
          <cell r="E33">
            <v>0</v>
          </cell>
          <cell r="F33">
            <v>67</v>
          </cell>
        </row>
        <row r="34">
          <cell r="A34" t="str">
            <v>京都府</v>
          </cell>
          <cell r="B34">
            <v>270</v>
          </cell>
          <cell r="C34">
            <v>269</v>
          </cell>
          <cell r="D34">
            <v>3</v>
          </cell>
          <cell r="E34">
            <v>1</v>
          </cell>
          <cell r="F34">
            <v>246</v>
          </cell>
        </row>
        <row r="35">
          <cell r="A35" t="str">
            <v>大阪府</v>
          </cell>
          <cell r="B35">
            <v>585</v>
          </cell>
          <cell r="C35">
            <v>583</v>
          </cell>
          <cell r="D35">
            <v>2</v>
          </cell>
          <cell r="E35">
            <v>2</v>
          </cell>
          <cell r="F35">
            <v>580</v>
          </cell>
        </row>
        <row r="36">
          <cell r="A36" t="str">
            <v>兵庫県</v>
          </cell>
          <cell r="B36">
            <v>339</v>
          </cell>
          <cell r="C36">
            <v>339</v>
          </cell>
          <cell r="D36">
            <v>2</v>
          </cell>
          <cell r="E36">
            <v>0</v>
          </cell>
          <cell r="F36">
            <v>297</v>
          </cell>
        </row>
        <row r="37">
          <cell r="A37" t="str">
            <v>奈良県</v>
          </cell>
          <cell r="B37">
            <v>74</v>
          </cell>
          <cell r="C37">
            <v>73</v>
          </cell>
          <cell r="D37">
            <v>2</v>
          </cell>
          <cell r="E37">
            <v>1</v>
          </cell>
          <cell r="F37">
            <v>78</v>
          </cell>
        </row>
        <row r="38">
          <cell r="A38" t="str">
            <v>和歌山県</v>
          </cell>
          <cell r="B38">
            <v>77</v>
          </cell>
          <cell r="C38">
            <v>75</v>
          </cell>
          <cell r="D38">
            <v>3</v>
          </cell>
          <cell r="E38">
            <v>2</v>
          </cell>
          <cell r="F38">
            <v>66</v>
          </cell>
        </row>
        <row r="39">
          <cell r="A39" t="str">
            <v>鳥取県</v>
          </cell>
          <cell r="B39">
            <v>42</v>
          </cell>
          <cell r="C39">
            <v>42</v>
          </cell>
          <cell r="D39">
            <v>3</v>
          </cell>
          <cell r="E39">
            <v>0</v>
          </cell>
          <cell r="F39">
            <v>23</v>
          </cell>
        </row>
        <row r="40">
          <cell r="A40" t="str">
            <v>島根県</v>
          </cell>
          <cell r="B40">
            <v>47</v>
          </cell>
          <cell r="C40">
            <v>47</v>
          </cell>
          <cell r="D40">
            <v>3</v>
          </cell>
          <cell r="E40">
            <v>0</v>
          </cell>
          <cell r="F40">
            <v>27</v>
          </cell>
        </row>
        <row r="41">
          <cell r="A41" t="str">
            <v>岡山県</v>
          </cell>
          <cell r="B41">
            <v>164</v>
          </cell>
          <cell r="C41">
            <v>160</v>
          </cell>
          <cell r="D41">
            <v>2</v>
          </cell>
          <cell r="E41">
            <v>4</v>
          </cell>
          <cell r="F41">
            <v>139</v>
          </cell>
        </row>
        <row r="42">
          <cell r="A42" t="str">
            <v>広島県</v>
          </cell>
          <cell r="B42">
            <v>144</v>
          </cell>
          <cell r="C42">
            <v>144</v>
          </cell>
          <cell r="D42">
            <v>2</v>
          </cell>
          <cell r="E42">
            <v>0</v>
          </cell>
          <cell r="F42">
            <v>138</v>
          </cell>
        </row>
        <row r="43">
          <cell r="A43" t="str">
            <v>山口県</v>
          </cell>
          <cell r="B43">
            <v>83</v>
          </cell>
          <cell r="C43">
            <v>83</v>
          </cell>
          <cell r="D43">
            <v>2</v>
          </cell>
          <cell r="E43">
            <v>0</v>
          </cell>
          <cell r="F43">
            <v>76</v>
          </cell>
        </row>
        <row r="44">
          <cell r="A44" t="str">
            <v>徳島県</v>
          </cell>
          <cell r="B44">
            <v>45</v>
          </cell>
          <cell r="C44">
            <v>45</v>
          </cell>
          <cell r="D44">
            <v>2</v>
          </cell>
          <cell r="E44">
            <v>0</v>
          </cell>
          <cell r="F44">
            <v>51</v>
          </cell>
        </row>
        <row r="45">
          <cell r="A45" t="str">
            <v>香川県</v>
          </cell>
          <cell r="B45">
            <v>49</v>
          </cell>
          <cell r="C45">
            <v>48</v>
          </cell>
          <cell r="D45">
            <v>2</v>
          </cell>
          <cell r="E45">
            <v>1</v>
          </cell>
          <cell r="F45">
            <v>61</v>
          </cell>
        </row>
        <row r="46">
          <cell r="A46" t="str">
            <v>愛媛県</v>
          </cell>
          <cell r="B46">
            <v>71</v>
          </cell>
          <cell r="C46">
            <v>71</v>
          </cell>
          <cell r="D46">
            <v>1</v>
          </cell>
          <cell r="E46">
            <v>0</v>
          </cell>
          <cell r="F46">
            <v>52</v>
          </cell>
        </row>
        <row r="47">
          <cell r="A47" t="str">
            <v>高知県</v>
          </cell>
          <cell r="B47">
            <v>38</v>
          </cell>
          <cell r="C47">
            <v>38</v>
          </cell>
          <cell r="D47">
            <v>2</v>
          </cell>
          <cell r="E47">
            <v>0</v>
          </cell>
          <cell r="F47">
            <v>39</v>
          </cell>
        </row>
        <row r="48">
          <cell r="A48" t="str">
            <v>福岡県</v>
          </cell>
          <cell r="B48">
            <v>386</v>
          </cell>
          <cell r="C48">
            <v>384</v>
          </cell>
          <cell r="D48">
            <v>2</v>
          </cell>
          <cell r="E48">
            <v>2</v>
          </cell>
          <cell r="F48">
            <v>396</v>
          </cell>
        </row>
        <row r="49">
          <cell r="A49" t="str">
            <v>佐賀県</v>
          </cell>
          <cell r="B49">
            <v>34</v>
          </cell>
          <cell r="C49">
            <v>34</v>
          </cell>
          <cell r="D49">
            <v>1</v>
          </cell>
          <cell r="E49">
            <v>0</v>
          </cell>
          <cell r="F49">
            <v>49</v>
          </cell>
        </row>
        <row r="50">
          <cell r="A50" t="str">
            <v>長崎県</v>
          </cell>
          <cell r="B50">
            <v>76</v>
          </cell>
          <cell r="C50">
            <v>76</v>
          </cell>
          <cell r="D50">
            <v>2</v>
          </cell>
          <cell r="E50">
            <v>0</v>
          </cell>
          <cell r="F50">
            <v>78</v>
          </cell>
        </row>
        <row r="51">
          <cell r="A51" t="str">
            <v>熊本県</v>
          </cell>
          <cell r="B51">
            <v>90</v>
          </cell>
          <cell r="C51">
            <v>90</v>
          </cell>
          <cell r="D51">
            <v>3</v>
          </cell>
          <cell r="E51">
            <v>0</v>
          </cell>
          <cell r="F51">
            <v>90</v>
          </cell>
        </row>
        <row r="52">
          <cell r="A52" t="str">
            <v>大分県</v>
          </cell>
          <cell r="B52">
            <v>55</v>
          </cell>
          <cell r="C52">
            <v>54</v>
          </cell>
          <cell r="D52">
            <v>1</v>
          </cell>
          <cell r="E52">
            <v>1</v>
          </cell>
          <cell r="F52">
            <v>58</v>
          </cell>
        </row>
        <row r="53">
          <cell r="A53" t="str">
            <v>宮崎県</v>
          </cell>
          <cell r="B53">
            <v>29</v>
          </cell>
          <cell r="C53">
            <v>29</v>
          </cell>
          <cell r="D53">
            <v>1</v>
          </cell>
          <cell r="E53">
            <v>0</v>
          </cell>
          <cell r="F53">
            <v>35</v>
          </cell>
        </row>
        <row r="54">
          <cell r="A54" t="str">
            <v>鹿児島県</v>
          </cell>
          <cell r="B54">
            <v>64</v>
          </cell>
          <cell r="C54">
            <v>64</v>
          </cell>
          <cell r="D54">
            <v>2</v>
          </cell>
          <cell r="E54">
            <v>0</v>
          </cell>
          <cell r="F54">
            <v>76</v>
          </cell>
        </row>
        <row r="55">
          <cell r="A55" t="str">
            <v>沖縄県</v>
          </cell>
          <cell r="B55">
            <v>123</v>
          </cell>
          <cell r="C55">
            <v>123</v>
          </cell>
          <cell r="D55">
            <v>4</v>
          </cell>
          <cell r="E55">
            <v>0</v>
          </cell>
          <cell r="F55">
            <v>120</v>
          </cell>
        </row>
      </sheetData>
      <sheetData sheetId="3"/>
      <sheetData sheetId="4"/>
      <sheetData sheetId="5">
        <row r="9">
          <cell r="B9" t="str">
            <v>030001</v>
          </cell>
          <cell r="C9">
            <v>1</v>
          </cell>
          <cell r="D9" t="str">
            <v>－</v>
          </cell>
          <cell r="E9" t="str">
            <v>市立函館病院</v>
          </cell>
          <cell r="F9" t="str">
            <v>市町村</v>
          </cell>
          <cell r="G9" t="str">
            <v>北海道</v>
          </cell>
          <cell r="H9" t="str">
            <v>南渡島</v>
          </cell>
          <cell r="I9">
            <v>9</v>
          </cell>
          <cell r="J9">
            <v>9</v>
          </cell>
          <cell r="K9">
            <v>0</v>
          </cell>
          <cell r="L9">
            <v>0</v>
          </cell>
          <cell r="M9">
            <v>8</v>
          </cell>
          <cell r="N9">
            <v>1</v>
          </cell>
          <cell r="O9">
            <v>0</v>
          </cell>
          <cell r="P9">
            <v>0</v>
          </cell>
          <cell r="Q9">
            <v>0</v>
          </cell>
          <cell r="R9">
            <v>0</v>
          </cell>
        </row>
        <row r="10">
          <cell r="B10" t="str">
            <v>030002</v>
          </cell>
          <cell r="C10">
            <v>1</v>
          </cell>
          <cell r="D10" t="str">
            <v>－</v>
          </cell>
          <cell r="E10" t="str">
            <v>独立行政法人国立病院機構 北海道がんセンター</v>
          </cell>
          <cell r="F10" t="str">
            <v>国立病院機構</v>
          </cell>
          <cell r="G10" t="str">
            <v>北海道</v>
          </cell>
          <cell r="H10" t="str">
            <v>札幌</v>
          </cell>
          <cell r="I10">
            <v>1</v>
          </cell>
          <cell r="J10">
            <v>0</v>
          </cell>
          <cell r="K10">
            <v>0</v>
          </cell>
          <cell r="L10">
            <v>1</v>
          </cell>
          <cell r="M10">
            <v>0</v>
          </cell>
          <cell r="N10">
            <v>0</v>
          </cell>
          <cell r="O10">
            <v>0</v>
          </cell>
          <cell r="P10">
            <v>0</v>
          </cell>
          <cell r="Q10">
            <v>0</v>
          </cell>
          <cell r="R10">
            <v>0</v>
          </cell>
        </row>
        <row r="11">
          <cell r="B11" t="str">
            <v>030003</v>
          </cell>
          <cell r="C11" t="str">
            <v>1</v>
          </cell>
          <cell r="D11" t="str">
            <v>－</v>
          </cell>
          <cell r="E11" t="str">
            <v>市立札幌病院</v>
          </cell>
          <cell r="F11" t="str">
            <v>市町村</v>
          </cell>
          <cell r="G11" t="str">
            <v>北海道</v>
          </cell>
          <cell r="H11" t="str">
            <v>札幌</v>
          </cell>
          <cell r="I11">
            <v>11</v>
          </cell>
          <cell r="J11">
            <v>11</v>
          </cell>
          <cell r="K11">
            <v>1</v>
          </cell>
          <cell r="L11">
            <v>0</v>
          </cell>
          <cell r="M11">
            <v>7</v>
          </cell>
          <cell r="N11">
            <v>1</v>
          </cell>
          <cell r="O11">
            <v>0</v>
          </cell>
          <cell r="P11">
            <v>0</v>
          </cell>
          <cell r="Q11">
            <v>0</v>
          </cell>
          <cell r="R11">
            <v>0</v>
          </cell>
        </row>
        <row r="12">
          <cell r="B12" t="str">
            <v>030004</v>
          </cell>
          <cell r="C12" t="str">
            <v>1</v>
          </cell>
          <cell r="D12" t="str">
            <v>－</v>
          </cell>
          <cell r="E12" t="str">
            <v>JA北海道厚生連 札幌厚生病院</v>
          </cell>
          <cell r="F12" t="str">
            <v>厚生連</v>
          </cell>
          <cell r="G12" t="str">
            <v>北海道</v>
          </cell>
          <cell r="H12" t="str">
            <v>札幌</v>
          </cell>
          <cell r="I12">
            <v>5</v>
          </cell>
          <cell r="J12">
            <v>5</v>
          </cell>
          <cell r="K12">
            <v>0</v>
          </cell>
          <cell r="L12">
            <v>0</v>
          </cell>
          <cell r="M12">
            <v>5</v>
          </cell>
          <cell r="N12">
            <v>0</v>
          </cell>
          <cell r="O12">
            <v>0</v>
          </cell>
          <cell r="P12">
            <v>0</v>
          </cell>
          <cell r="Q12">
            <v>0</v>
          </cell>
          <cell r="R12">
            <v>0</v>
          </cell>
        </row>
        <row r="13">
          <cell r="B13" t="str">
            <v>030006</v>
          </cell>
          <cell r="C13" t="str">
            <v>1</v>
          </cell>
          <cell r="D13" t="str">
            <v>－</v>
          </cell>
          <cell r="E13" t="str">
            <v>勤医協中央病院</v>
          </cell>
          <cell r="F13" t="str">
            <v>社団法人</v>
          </cell>
          <cell r="G13" t="str">
            <v>北海道</v>
          </cell>
          <cell r="H13" t="str">
            <v>札幌</v>
          </cell>
          <cell r="I13">
            <v>11</v>
          </cell>
          <cell r="J13">
            <v>11</v>
          </cell>
          <cell r="K13">
            <v>0</v>
          </cell>
          <cell r="L13">
            <v>0</v>
          </cell>
          <cell r="M13">
            <v>4</v>
          </cell>
          <cell r="N13">
            <v>0</v>
          </cell>
          <cell r="O13">
            <v>1</v>
          </cell>
          <cell r="P13">
            <v>1</v>
          </cell>
          <cell r="Q13">
            <v>0</v>
          </cell>
          <cell r="R13">
            <v>0</v>
          </cell>
        </row>
        <row r="14">
          <cell r="B14" t="str">
            <v>030007</v>
          </cell>
          <cell r="C14" t="str">
            <v>1</v>
          </cell>
          <cell r="D14" t="str">
            <v>－</v>
          </cell>
          <cell r="E14" t="str">
            <v>札幌社会保険総合病院</v>
          </cell>
          <cell r="F14" t="str">
            <v>全社連</v>
          </cell>
          <cell r="G14" t="str">
            <v>北海道</v>
          </cell>
          <cell r="H14" t="str">
            <v>札幌</v>
          </cell>
          <cell r="I14">
            <v>2</v>
          </cell>
          <cell r="J14">
            <v>1</v>
          </cell>
          <cell r="K14">
            <v>0</v>
          </cell>
          <cell r="L14">
            <v>1</v>
          </cell>
          <cell r="M14">
            <v>0</v>
          </cell>
          <cell r="N14">
            <v>0</v>
          </cell>
          <cell r="O14">
            <v>0</v>
          </cell>
          <cell r="P14">
            <v>0</v>
          </cell>
          <cell r="Q14">
            <v>0</v>
          </cell>
          <cell r="R14">
            <v>0</v>
          </cell>
        </row>
        <row r="15">
          <cell r="B15" t="str">
            <v>030008</v>
          </cell>
          <cell r="C15" t="str">
            <v>1</v>
          </cell>
          <cell r="D15" t="str">
            <v>－</v>
          </cell>
          <cell r="E15" t="str">
            <v>手稲渓仁会病院（一般）</v>
          </cell>
          <cell r="F15" t="str">
            <v>医療法人</v>
          </cell>
          <cell r="G15" t="str">
            <v>北海道</v>
          </cell>
          <cell r="H15" t="str">
            <v>札幌</v>
          </cell>
          <cell r="I15">
            <v>10</v>
          </cell>
          <cell r="J15">
            <v>10</v>
          </cell>
          <cell r="K15">
            <v>0</v>
          </cell>
          <cell r="L15">
            <v>0</v>
          </cell>
          <cell r="M15">
            <v>16</v>
          </cell>
          <cell r="N15">
            <v>0</v>
          </cell>
          <cell r="O15">
            <v>0</v>
          </cell>
          <cell r="P15">
            <v>0</v>
          </cell>
          <cell r="Q15">
            <v>0</v>
          </cell>
          <cell r="R15">
            <v>0</v>
          </cell>
        </row>
        <row r="16">
          <cell r="B16" t="str">
            <v>030008</v>
          </cell>
          <cell r="C16">
            <v>2</v>
          </cell>
          <cell r="D16" t="str">
            <v>－</v>
          </cell>
          <cell r="E16" t="str">
            <v>手稲渓仁会病院（小）</v>
          </cell>
          <cell r="F16" t="str">
            <v>医療法人</v>
          </cell>
          <cell r="G16" t="str">
            <v>北海道</v>
          </cell>
          <cell r="H16" t="str">
            <v>札幌</v>
          </cell>
          <cell r="I16">
            <v>2</v>
          </cell>
          <cell r="J16">
            <v>2</v>
          </cell>
          <cell r="K16">
            <v>0</v>
          </cell>
          <cell r="L16">
            <v>0</v>
          </cell>
          <cell r="M16">
            <v>2</v>
          </cell>
          <cell r="N16">
            <v>0</v>
          </cell>
          <cell r="O16">
            <v>0</v>
          </cell>
          <cell r="P16">
            <v>0</v>
          </cell>
          <cell r="Q16">
            <v>0</v>
          </cell>
          <cell r="R16">
            <v>0</v>
          </cell>
        </row>
        <row r="17">
          <cell r="B17" t="str">
            <v>030008</v>
          </cell>
          <cell r="C17">
            <v>3</v>
          </cell>
          <cell r="D17" t="str">
            <v>－</v>
          </cell>
          <cell r="E17" t="str">
            <v>手稲渓仁会病院（産）</v>
          </cell>
          <cell r="F17" t="str">
            <v>医療法人</v>
          </cell>
          <cell r="G17" t="str">
            <v>北海道</v>
          </cell>
          <cell r="H17" t="str">
            <v>札幌</v>
          </cell>
          <cell r="I17">
            <v>1</v>
          </cell>
          <cell r="J17">
            <v>1</v>
          </cell>
          <cell r="K17">
            <v>0</v>
          </cell>
          <cell r="L17">
            <v>0</v>
          </cell>
          <cell r="M17">
            <v>0</v>
          </cell>
          <cell r="N17">
            <v>0</v>
          </cell>
          <cell r="O17">
            <v>0</v>
          </cell>
          <cell r="P17">
            <v>0</v>
          </cell>
          <cell r="Q17">
            <v>0</v>
          </cell>
          <cell r="R17">
            <v>0</v>
          </cell>
        </row>
        <row r="18">
          <cell r="B18" t="str">
            <v>030010</v>
          </cell>
          <cell r="C18" t="str">
            <v>1</v>
          </cell>
          <cell r="D18" t="str">
            <v>●</v>
          </cell>
          <cell r="E18" t="str">
            <v>北海道大学病院（一般）</v>
          </cell>
          <cell r="F18" t="str">
            <v>国立大学法人</v>
          </cell>
          <cell r="G18" t="str">
            <v>北海道</v>
          </cell>
          <cell r="H18" t="str">
            <v>札幌</v>
          </cell>
          <cell r="I18">
            <v>40</v>
          </cell>
          <cell r="J18">
            <v>40</v>
          </cell>
          <cell r="K18">
            <v>1</v>
          </cell>
          <cell r="L18">
            <v>0</v>
          </cell>
          <cell r="M18">
            <v>30</v>
          </cell>
          <cell r="N18">
            <v>0</v>
          </cell>
          <cell r="O18">
            <v>1</v>
          </cell>
          <cell r="P18">
            <v>1</v>
          </cell>
          <cell r="Q18">
            <v>0</v>
          </cell>
          <cell r="R18">
            <v>1</v>
          </cell>
        </row>
        <row r="19">
          <cell r="B19" t="str">
            <v>030010</v>
          </cell>
          <cell r="C19">
            <v>2</v>
          </cell>
          <cell r="D19" t="str">
            <v>●</v>
          </cell>
          <cell r="E19" t="str">
            <v>北海道大学病院（小）</v>
          </cell>
          <cell r="F19" t="str">
            <v>国立大学法人</v>
          </cell>
          <cell r="G19" t="str">
            <v>北海道</v>
          </cell>
          <cell r="H19" t="str">
            <v>札幌</v>
          </cell>
          <cell r="I19">
            <v>0</v>
          </cell>
          <cell r="J19">
            <v>0</v>
          </cell>
          <cell r="K19">
            <v>0</v>
          </cell>
          <cell r="L19">
            <v>0</v>
          </cell>
          <cell r="M19">
            <v>0</v>
          </cell>
          <cell r="N19">
            <v>0</v>
          </cell>
          <cell r="O19">
            <v>0</v>
          </cell>
          <cell r="P19">
            <v>0</v>
          </cell>
          <cell r="Q19">
            <v>0</v>
          </cell>
          <cell r="R19">
            <v>0</v>
          </cell>
        </row>
        <row r="20">
          <cell r="B20" t="str">
            <v>030010</v>
          </cell>
          <cell r="C20">
            <v>3</v>
          </cell>
          <cell r="D20" t="str">
            <v>●</v>
          </cell>
          <cell r="E20" t="str">
            <v>北海道大学病院（産）</v>
          </cell>
          <cell r="F20" t="str">
            <v>国立大学法人</v>
          </cell>
          <cell r="G20" t="str">
            <v>北海道</v>
          </cell>
          <cell r="H20" t="str">
            <v>札幌</v>
          </cell>
          <cell r="I20">
            <v>0</v>
          </cell>
          <cell r="J20">
            <v>0</v>
          </cell>
          <cell r="K20">
            <v>0</v>
          </cell>
          <cell r="L20">
            <v>0</v>
          </cell>
          <cell r="M20">
            <v>1</v>
          </cell>
          <cell r="N20">
            <v>0</v>
          </cell>
          <cell r="O20">
            <v>0</v>
          </cell>
          <cell r="P20">
            <v>0</v>
          </cell>
          <cell r="Q20">
            <v>0</v>
          </cell>
          <cell r="R20">
            <v>0</v>
          </cell>
        </row>
        <row r="21">
          <cell r="B21" t="str">
            <v>030011</v>
          </cell>
          <cell r="C21" t="str">
            <v>1</v>
          </cell>
          <cell r="D21" t="str">
            <v>－</v>
          </cell>
          <cell r="E21" t="str">
            <v>医療法人徳洲会 札幌徳洲会病院</v>
          </cell>
          <cell r="F21" t="str">
            <v>医療法人</v>
          </cell>
          <cell r="G21" t="str">
            <v>北海道</v>
          </cell>
          <cell r="H21" t="str">
            <v>札幌</v>
          </cell>
          <cell r="I21">
            <v>0</v>
          </cell>
          <cell r="J21">
            <v>0</v>
          </cell>
          <cell r="K21">
            <v>0</v>
          </cell>
          <cell r="L21">
            <v>0</v>
          </cell>
          <cell r="M21">
            <v>2</v>
          </cell>
          <cell r="N21">
            <v>0</v>
          </cell>
          <cell r="O21">
            <v>0</v>
          </cell>
          <cell r="P21">
            <v>0</v>
          </cell>
          <cell r="Q21">
            <v>0</v>
          </cell>
          <cell r="R21">
            <v>0</v>
          </cell>
        </row>
        <row r="22">
          <cell r="B22" t="str">
            <v>030014</v>
          </cell>
          <cell r="C22" t="str">
            <v>1</v>
          </cell>
          <cell r="D22" t="str">
            <v>－</v>
          </cell>
          <cell r="E22" t="str">
            <v>医療法人徳洲会 札幌東徳洲会病院</v>
          </cell>
          <cell r="F22" t="str">
            <v>医療法人</v>
          </cell>
          <cell r="G22" t="str">
            <v>北海道</v>
          </cell>
          <cell r="H22" t="str">
            <v>札幌</v>
          </cell>
          <cell r="I22">
            <v>9</v>
          </cell>
          <cell r="J22">
            <v>9</v>
          </cell>
          <cell r="K22">
            <v>0</v>
          </cell>
          <cell r="L22">
            <v>0</v>
          </cell>
          <cell r="M22">
            <v>7</v>
          </cell>
          <cell r="N22">
            <v>0</v>
          </cell>
          <cell r="O22">
            <v>0</v>
          </cell>
          <cell r="P22">
            <v>0</v>
          </cell>
          <cell r="Q22">
            <v>0</v>
          </cell>
          <cell r="R22">
            <v>0</v>
          </cell>
        </row>
        <row r="23">
          <cell r="B23" t="str">
            <v>030016</v>
          </cell>
          <cell r="C23" t="str">
            <v>1</v>
          </cell>
          <cell r="D23" t="str">
            <v>－</v>
          </cell>
          <cell r="E23" t="str">
            <v>ＫＫＲ札幌医療センター</v>
          </cell>
          <cell r="F23" t="str">
            <v>国共連</v>
          </cell>
          <cell r="G23" t="str">
            <v>北海道</v>
          </cell>
          <cell r="H23" t="str">
            <v>札幌</v>
          </cell>
          <cell r="I23">
            <v>6</v>
          </cell>
          <cell r="J23">
            <v>6</v>
          </cell>
          <cell r="K23">
            <v>0</v>
          </cell>
          <cell r="L23">
            <v>0</v>
          </cell>
          <cell r="M23">
            <v>6</v>
          </cell>
          <cell r="N23">
            <v>0</v>
          </cell>
          <cell r="O23">
            <v>0</v>
          </cell>
          <cell r="P23">
            <v>0</v>
          </cell>
          <cell r="Q23">
            <v>0</v>
          </cell>
          <cell r="R23">
            <v>0</v>
          </cell>
        </row>
        <row r="24">
          <cell r="B24" t="str">
            <v>030018</v>
          </cell>
          <cell r="C24" t="str">
            <v>1</v>
          </cell>
          <cell r="D24" t="str">
            <v>●</v>
          </cell>
          <cell r="E24" t="str">
            <v>札幌医科大学附属病院（一般）</v>
          </cell>
          <cell r="F24" t="str">
            <v>公立大学法人（都道府県）</v>
          </cell>
          <cell r="G24" t="str">
            <v>北海道</v>
          </cell>
          <cell r="H24" t="str">
            <v>札幌</v>
          </cell>
          <cell r="I24">
            <v>32</v>
          </cell>
          <cell r="J24">
            <v>32</v>
          </cell>
          <cell r="K24">
            <v>0</v>
          </cell>
          <cell r="L24">
            <v>0</v>
          </cell>
          <cell r="M24">
            <v>49</v>
          </cell>
          <cell r="N24">
            <v>0</v>
          </cell>
          <cell r="O24">
            <v>0</v>
          </cell>
          <cell r="P24">
            <v>0</v>
          </cell>
          <cell r="Q24">
            <v>0</v>
          </cell>
          <cell r="R24">
            <v>0</v>
          </cell>
        </row>
        <row r="25">
          <cell r="B25" t="str">
            <v>030018</v>
          </cell>
          <cell r="C25">
            <v>2</v>
          </cell>
          <cell r="D25" t="str">
            <v>●</v>
          </cell>
          <cell r="E25" t="str">
            <v>札幌医科大学附属病院（小）</v>
          </cell>
          <cell r="F25" t="str">
            <v>公立大学法人（都道府県）</v>
          </cell>
          <cell r="G25" t="str">
            <v>北海道</v>
          </cell>
          <cell r="H25" t="str">
            <v>札幌</v>
          </cell>
          <cell r="I25">
            <v>0</v>
          </cell>
          <cell r="J25">
            <v>0</v>
          </cell>
          <cell r="K25">
            <v>0</v>
          </cell>
          <cell r="L25">
            <v>0</v>
          </cell>
          <cell r="M25">
            <v>1</v>
          </cell>
          <cell r="N25">
            <v>0</v>
          </cell>
          <cell r="O25">
            <v>0</v>
          </cell>
          <cell r="P25">
            <v>0</v>
          </cell>
          <cell r="Q25">
            <v>0</v>
          </cell>
          <cell r="R25">
            <v>0</v>
          </cell>
        </row>
        <row r="26">
          <cell r="B26" t="str">
            <v>030018</v>
          </cell>
          <cell r="C26">
            <v>3</v>
          </cell>
          <cell r="D26" t="str">
            <v>●</v>
          </cell>
          <cell r="E26" t="str">
            <v>札幌医科大学附属病院（産）</v>
          </cell>
          <cell r="F26" t="str">
            <v>公立大学法人（都道府県）</v>
          </cell>
          <cell r="G26" t="str">
            <v>北海道</v>
          </cell>
          <cell r="H26" t="str">
            <v>札幌</v>
          </cell>
          <cell r="I26">
            <v>0</v>
          </cell>
          <cell r="J26">
            <v>0</v>
          </cell>
          <cell r="K26">
            <v>0</v>
          </cell>
          <cell r="L26">
            <v>0</v>
          </cell>
          <cell r="M26">
            <v>1</v>
          </cell>
          <cell r="N26">
            <v>0</v>
          </cell>
          <cell r="O26">
            <v>0</v>
          </cell>
          <cell r="P26">
            <v>0</v>
          </cell>
          <cell r="Q26">
            <v>0</v>
          </cell>
          <cell r="R26">
            <v>0</v>
          </cell>
        </row>
        <row r="27">
          <cell r="B27" t="str">
            <v>030019</v>
          </cell>
          <cell r="C27" t="str">
            <v>1</v>
          </cell>
          <cell r="D27" t="str">
            <v>－</v>
          </cell>
          <cell r="E27" t="str">
            <v>NTT東日本札幌病院</v>
          </cell>
          <cell r="F27" t="str">
            <v>会社</v>
          </cell>
          <cell r="G27" t="str">
            <v>北海道</v>
          </cell>
          <cell r="H27" t="str">
            <v>札幌</v>
          </cell>
          <cell r="I27">
            <v>6</v>
          </cell>
          <cell r="J27">
            <v>6</v>
          </cell>
          <cell r="K27">
            <v>0</v>
          </cell>
          <cell r="L27">
            <v>0</v>
          </cell>
          <cell r="M27">
            <v>6</v>
          </cell>
          <cell r="N27">
            <v>0</v>
          </cell>
          <cell r="O27">
            <v>0</v>
          </cell>
          <cell r="P27">
            <v>0</v>
          </cell>
          <cell r="Q27">
            <v>0</v>
          </cell>
          <cell r="R27">
            <v>0</v>
          </cell>
        </row>
        <row r="28">
          <cell r="B28" t="str">
            <v>030021</v>
          </cell>
          <cell r="C28" t="str">
            <v>1</v>
          </cell>
          <cell r="D28" t="str">
            <v>－</v>
          </cell>
          <cell r="E28" t="str">
            <v>社会医療法人母恋日鉱記念病院</v>
          </cell>
          <cell r="F28" t="str">
            <v>医療法人</v>
          </cell>
          <cell r="G28" t="str">
            <v>北海道</v>
          </cell>
          <cell r="H28" t="str">
            <v>西胆振</v>
          </cell>
          <cell r="I28">
            <v>2</v>
          </cell>
          <cell r="J28">
            <v>2</v>
          </cell>
          <cell r="K28">
            <v>0</v>
          </cell>
          <cell r="L28">
            <v>0</v>
          </cell>
          <cell r="M28">
            <v>1</v>
          </cell>
          <cell r="N28">
            <v>0</v>
          </cell>
          <cell r="O28">
            <v>0</v>
          </cell>
          <cell r="P28">
            <v>0</v>
          </cell>
          <cell r="Q28">
            <v>0</v>
          </cell>
          <cell r="R28">
            <v>0</v>
          </cell>
        </row>
        <row r="29">
          <cell r="B29" t="str">
            <v>030023</v>
          </cell>
          <cell r="C29" t="str">
            <v>1</v>
          </cell>
          <cell r="D29" t="str">
            <v>－</v>
          </cell>
          <cell r="E29" t="str">
            <v>市立室蘭総合病院</v>
          </cell>
          <cell r="F29" t="str">
            <v>市町村</v>
          </cell>
          <cell r="G29" t="str">
            <v>北海道</v>
          </cell>
          <cell r="H29" t="str">
            <v>西胆振</v>
          </cell>
          <cell r="I29">
            <v>3</v>
          </cell>
          <cell r="J29">
            <v>3</v>
          </cell>
          <cell r="K29">
            <v>0</v>
          </cell>
          <cell r="L29">
            <v>0</v>
          </cell>
          <cell r="M29">
            <v>0</v>
          </cell>
          <cell r="N29">
            <v>0</v>
          </cell>
          <cell r="O29">
            <v>0</v>
          </cell>
          <cell r="P29">
            <v>0</v>
          </cell>
          <cell r="Q29">
            <v>0</v>
          </cell>
          <cell r="R29">
            <v>0</v>
          </cell>
        </row>
        <row r="30">
          <cell r="B30" t="str">
            <v>030024</v>
          </cell>
          <cell r="C30" t="str">
            <v>1</v>
          </cell>
          <cell r="D30" t="str">
            <v>－</v>
          </cell>
          <cell r="E30" t="str">
            <v>市立旭川病院</v>
          </cell>
          <cell r="F30" t="str">
            <v>市町村</v>
          </cell>
          <cell r="G30" t="str">
            <v>北海道</v>
          </cell>
          <cell r="H30" t="str">
            <v>上川中部</v>
          </cell>
          <cell r="I30">
            <v>5</v>
          </cell>
          <cell r="J30">
            <v>5</v>
          </cell>
          <cell r="K30">
            <v>0</v>
          </cell>
          <cell r="L30">
            <v>0</v>
          </cell>
          <cell r="M30">
            <v>1</v>
          </cell>
          <cell r="N30">
            <v>0</v>
          </cell>
          <cell r="O30">
            <v>0</v>
          </cell>
          <cell r="P30">
            <v>0</v>
          </cell>
          <cell r="Q30">
            <v>0</v>
          </cell>
          <cell r="R30">
            <v>0</v>
          </cell>
        </row>
        <row r="31">
          <cell r="B31" t="str">
            <v>030025</v>
          </cell>
          <cell r="C31" t="str">
            <v>1</v>
          </cell>
          <cell r="D31" t="str">
            <v>－</v>
          </cell>
          <cell r="E31" t="str">
            <v>JA北海道厚生連 旭川厚生病院</v>
          </cell>
          <cell r="F31" t="str">
            <v>厚生連</v>
          </cell>
          <cell r="G31" t="str">
            <v>北海道</v>
          </cell>
          <cell r="H31" t="str">
            <v>上川中部</v>
          </cell>
          <cell r="I31">
            <v>3</v>
          </cell>
          <cell r="J31">
            <v>3</v>
          </cell>
          <cell r="K31">
            <v>0</v>
          </cell>
          <cell r="L31">
            <v>0</v>
          </cell>
          <cell r="M31">
            <v>5</v>
          </cell>
          <cell r="N31">
            <v>0</v>
          </cell>
          <cell r="O31">
            <v>0</v>
          </cell>
          <cell r="P31">
            <v>0</v>
          </cell>
          <cell r="Q31">
            <v>0</v>
          </cell>
          <cell r="R31">
            <v>0</v>
          </cell>
        </row>
        <row r="32">
          <cell r="B32" t="str">
            <v>030026</v>
          </cell>
          <cell r="C32" t="str">
            <v>1</v>
          </cell>
          <cell r="D32" t="str">
            <v>●</v>
          </cell>
          <cell r="E32" t="str">
            <v>旭川医科大学病院（一般）</v>
          </cell>
          <cell r="F32" t="str">
            <v>国立大学法人</v>
          </cell>
          <cell r="G32" t="str">
            <v>北海道</v>
          </cell>
          <cell r="H32" t="str">
            <v>上川中部</v>
          </cell>
          <cell r="I32">
            <v>8</v>
          </cell>
          <cell r="J32">
            <v>8</v>
          </cell>
          <cell r="K32">
            <v>0</v>
          </cell>
          <cell r="L32">
            <v>0</v>
          </cell>
          <cell r="M32">
            <v>31</v>
          </cell>
          <cell r="N32">
            <v>0</v>
          </cell>
          <cell r="O32">
            <v>0</v>
          </cell>
          <cell r="P32">
            <v>0</v>
          </cell>
          <cell r="Q32">
            <v>0</v>
          </cell>
          <cell r="R32">
            <v>0</v>
          </cell>
        </row>
        <row r="33">
          <cell r="B33" t="str">
            <v>030026</v>
          </cell>
          <cell r="C33">
            <v>2</v>
          </cell>
          <cell r="D33" t="str">
            <v>●</v>
          </cell>
          <cell r="E33" t="str">
            <v>旭川医科大学病院（小）</v>
          </cell>
          <cell r="F33" t="str">
            <v>国立大学法人</v>
          </cell>
          <cell r="G33" t="str">
            <v>北海道</v>
          </cell>
          <cell r="H33" t="str">
            <v>上川中部</v>
          </cell>
          <cell r="I33">
            <v>0</v>
          </cell>
          <cell r="J33">
            <v>0</v>
          </cell>
          <cell r="K33">
            <v>0</v>
          </cell>
          <cell r="L33">
            <v>0</v>
          </cell>
          <cell r="M33">
            <v>0</v>
          </cell>
          <cell r="N33">
            <v>0</v>
          </cell>
          <cell r="O33">
            <v>0</v>
          </cell>
          <cell r="P33">
            <v>0</v>
          </cell>
          <cell r="Q33">
            <v>0</v>
          </cell>
          <cell r="R33">
            <v>0</v>
          </cell>
        </row>
        <row r="34">
          <cell r="B34" t="str">
            <v>030026</v>
          </cell>
          <cell r="C34">
            <v>3</v>
          </cell>
          <cell r="D34" t="str">
            <v>●</v>
          </cell>
          <cell r="E34" t="str">
            <v>旭川医科大学病院（産）</v>
          </cell>
          <cell r="F34" t="str">
            <v>国立大学法人</v>
          </cell>
          <cell r="G34" t="str">
            <v>北海道</v>
          </cell>
          <cell r="H34" t="str">
            <v>上川中部</v>
          </cell>
          <cell r="I34">
            <v>0</v>
          </cell>
          <cell r="J34">
            <v>0</v>
          </cell>
          <cell r="K34">
            <v>0</v>
          </cell>
          <cell r="L34">
            <v>0</v>
          </cell>
          <cell r="M34">
            <v>0</v>
          </cell>
          <cell r="N34">
            <v>0</v>
          </cell>
          <cell r="O34">
            <v>0</v>
          </cell>
          <cell r="P34">
            <v>0</v>
          </cell>
          <cell r="Q34">
            <v>0</v>
          </cell>
          <cell r="R34">
            <v>0</v>
          </cell>
        </row>
        <row r="35">
          <cell r="B35" t="str">
            <v>030027</v>
          </cell>
          <cell r="C35" t="str">
            <v>1</v>
          </cell>
          <cell r="D35" t="str">
            <v>－</v>
          </cell>
          <cell r="E35" t="str">
            <v>JA北海道厚生連 帯広厚生病院</v>
          </cell>
          <cell r="F35" t="str">
            <v>厚生連</v>
          </cell>
          <cell r="G35" t="str">
            <v>北海道</v>
          </cell>
          <cell r="H35" t="str">
            <v>十勝</v>
          </cell>
          <cell r="I35">
            <v>9</v>
          </cell>
          <cell r="J35">
            <v>9</v>
          </cell>
          <cell r="K35">
            <v>0</v>
          </cell>
          <cell r="L35">
            <v>0</v>
          </cell>
          <cell r="M35">
            <v>9</v>
          </cell>
          <cell r="N35">
            <v>0</v>
          </cell>
          <cell r="O35">
            <v>0</v>
          </cell>
          <cell r="P35">
            <v>0</v>
          </cell>
          <cell r="Q35">
            <v>0</v>
          </cell>
          <cell r="R35">
            <v>0</v>
          </cell>
        </row>
        <row r="36">
          <cell r="B36" t="str">
            <v>030028</v>
          </cell>
          <cell r="C36" t="str">
            <v>1</v>
          </cell>
          <cell r="D36" t="str">
            <v>－</v>
          </cell>
          <cell r="E36" t="str">
            <v>釧路労災病院</v>
          </cell>
          <cell r="F36" t="str">
            <v>労働者健福機構</v>
          </cell>
          <cell r="G36" t="str">
            <v>北海道</v>
          </cell>
          <cell r="H36" t="str">
            <v>釧路</v>
          </cell>
          <cell r="I36">
            <v>2</v>
          </cell>
          <cell r="J36">
            <v>2</v>
          </cell>
          <cell r="K36">
            <v>0</v>
          </cell>
          <cell r="L36">
            <v>0</v>
          </cell>
          <cell r="M36">
            <v>1</v>
          </cell>
          <cell r="N36">
            <v>0</v>
          </cell>
          <cell r="O36">
            <v>0</v>
          </cell>
          <cell r="P36">
            <v>0</v>
          </cell>
          <cell r="Q36">
            <v>0</v>
          </cell>
          <cell r="R36">
            <v>0</v>
          </cell>
        </row>
        <row r="37">
          <cell r="B37" t="str">
            <v>030029</v>
          </cell>
          <cell r="C37" t="str">
            <v>1</v>
          </cell>
          <cell r="D37" t="str">
            <v>－</v>
          </cell>
          <cell r="E37" t="str">
            <v>名寄市立総合病院</v>
          </cell>
          <cell r="F37" t="str">
            <v>市町村</v>
          </cell>
          <cell r="G37" t="str">
            <v>北海道</v>
          </cell>
          <cell r="H37" t="str">
            <v>上川北部</v>
          </cell>
          <cell r="I37">
            <v>4</v>
          </cell>
          <cell r="J37">
            <v>4</v>
          </cell>
          <cell r="K37">
            <v>0</v>
          </cell>
          <cell r="L37">
            <v>0</v>
          </cell>
          <cell r="M37">
            <v>4</v>
          </cell>
          <cell r="N37">
            <v>0</v>
          </cell>
          <cell r="O37">
            <v>0</v>
          </cell>
          <cell r="P37">
            <v>0</v>
          </cell>
          <cell r="Q37">
            <v>0</v>
          </cell>
          <cell r="R37">
            <v>0</v>
          </cell>
        </row>
        <row r="38">
          <cell r="B38" t="str">
            <v>030030</v>
          </cell>
          <cell r="C38" t="str">
            <v>1</v>
          </cell>
          <cell r="D38" t="str">
            <v>－</v>
          </cell>
          <cell r="E38" t="str">
            <v>医療法人 王子総合病院</v>
          </cell>
          <cell r="F38" t="str">
            <v>医療法人</v>
          </cell>
          <cell r="G38" t="str">
            <v>北海道</v>
          </cell>
          <cell r="H38" t="str">
            <v>東胆振</v>
          </cell>
          <cell r="I38">
            <v>2</v>
          </cell>
          <cell r="J38">
            <v>2</v>
          </cell>
          <cell r="K38">
            <v>0</v>
          </cell>
          <cell r="L38">
            <v>0</v>
          </cell>
          <cell r="M38">
            <v>3</v>
          </cell>
          <cell r="N38">
            <v>0</v>
          </cell>
          <cell r="O38">
            <v>0</v>
          </cell>
          <cell r="P38">
            <v>0</v>
          </cell>
          <cell r="Q38">
            <v>0</v>
          </cell>
          <cell r="R38">
            <v>0</v>
          </cell>
        </row>
        <row r="39">
          <cell r="B39" t="str">
            <v>030032</v>
          </cell>
          <cell r="C39" t="str">
            <v>1</v>
          </cell>
          <cell r="D39" t="str">
            <v>－</v>
          </cell>
          <cell r="E39" t="str">
            <v>特定医療法人北楡会 札幌北楡病院</v>
          </cell>
          <cell r="F39" t="str">
            <v>医療法人</v>
          </cell>
          <cell r="G39" t="str">
            <v>北海道</v>
          </cell>
          <cell r="H39">
            <v>0</v>
          </cell>
          <cell r="I39">
            <v>0</v>
          </cell>
          <cell r="J39">
            <v>0</v>
          </cell>
          <cell r="K39">
            <v>0</v>
          </cell>
          <cell r="L39">
            <v>0</v>
          </cell>
          <cell r="M39">
            <v>0</v>
          </cell>
          <cell r="N39">
            <v>0</v>
          </cell>
          <cell r="O39">
            <v>0</v>
          </cell>
          <cell r="P39">
            <v>0</v>
          </cell>
          <cell r="Q39">
            <v>0</v>
          </cell>
          <cell r="R39">
            <v>0</v>
          </cell>
        </row>
        <row r="40">
          <cell r="B40" t="str">
            <v>030035</v>
          </cell>
          <cell r="C40" t="str">
            <v>1</v>
          </cell>
          <cell r="D40" t="str">
            <v>－</v>
          </cell>
          <cell r="E40" t="str">
            <v>北海道社会保険病院</v>
          </cell>
          <cell r="F40" t="str">
            <v>全社連</v>
          </cell>
          <cell r="G40" t="str">
            <v>北海道</v>
          </cell>
          <cell r="H40" t="str">
            <v>札幌</v>
          </cell>
          <cell r="I40">
            <v>3</v>
          </cell>
          <cell r="J40">
            <v>3</v>
          </cell>
          <cell r="K40">
            <v>0</v>
          </cell>
          <cell r="L40">
            <v>0</v>
          </cell>
          <cell r="M40">
            <v>4</v>
          </cell>
          <cell r="N40">
            <v>0</v>
          </cell>
          <cell r="O40">
            <v>0</v>
          </cell>
          <cell r="P40">
            <v>0</v>
          </cell>
          <cell r="Q40">
            <v>0</v>
          </cell>
          <cell r="R40">
            <v>0</v>
          </cell>
        </row>
        <row r="41">
          <cell r="B41" t="str">
            <v>030763</v>
          </cell>
          <cell r="C41" t="str">
            <v>1</v>
          </cell>
          <cell r="D41" t="str">
            <v>－</v>
          </cell>
          <cell r="E41" t="str">
            <v>社会福祉法人函館厚生院 函館五稜郭病院</v>
          </cell>
          <cell r="F41" t="str">
            <v>社福法人</v>
          </cell>
          <cell r="G41" t="str">
            <v>北海道</v>
          </cell>
          <cell r="H41" t="str">
            <v>南渡島</v>
          </cell>
          <cell r="I41">
            <v>4</v>
          </cell>
          <cell r="J41">
            <v>4</v>
          </cell>
          <cell r="K41">
            <v>0</v>
          </cell>
          <cell r="L41">
            <v>0</v>
          </cell>
          <cell r="M41">
            <v>2</v>
          </cell>
          <cell r="N41">
            <v>0</v>
          </cell>
          <cell r="O41">
            <v>0</v>
          </cell>
          <cell r="P41">
            <v>0</v>
          </cell>
          <cell r="Q41">
            <v>0</v>
          </cell>
          <cell r="R41">
            <v>0</v>
          </cell>
        </row>
        <row r="42">
          <cell r="B42" t="str">
            <v>030764</v>
          </cell>
          <cell r="C42" t="str">
            <v>1</v>
          </cell>
          <cell r="D42" t="str">
            <v>－</v>
          </cell>
          <cell r="E42" t="str">
            <v>北海道立江差病院</v>
          </cell>
          <cell r="F42" t="str">
            <v>都道府県</v>
          </cell>
          <cell r="G42" t="str">
            <v>北海道</v>
          </cell>
          <cell r="H42" t="str">
            <v>南檜山</v>
          </cell>
          <cell r="I42">
            <v>0</v>
          </cell>
          <cell r="J42">
            <v>0</v>
          </cell>
          <cell r="K42">
            <v>0</v>
          </cell>
          <cell r="L42">
            <v>0</v>
          </cell>
          <cell r="M42">
            <v>0</v>
          </cell>
          <cell r="N42">
            <v>0</v>
          </cell>
          <cell r="O42">
            <v>0</v>
          </cell>
          <cell r="P42">
            <v>0</v>
          </cell>
          <cell r="Q42">
            <v>0</v>
          </cell>
          <cell r="R42">
            <v>0</v>
          </cell>
        </row>
        <row r="43">
          <cell r="B43" t="str">
            <v>030830</v>
          </cell>
          <cell r="C43" t="str">
            <v>1</v>
          </cell>
          <cell r="D43" t="str">
            <v>－</v>
          </cell>
          <cell r="E43" t="str">
            <v>砂川市立病院</v>
          </cell>
          <cell r="F43" t="str">
            <v>市町村</v>
          </cell>
          <cell r="G43" t="str">
            <v>北海道</v>
          </cell>
          <cell r="H43" t="str">
            <v>中空知</v>
          </cell>
          <cell r="I43">
            <v>7</v>
          </cell>
          <cell r="J43">
            <v>7</v>
          </cell>
          <cell r="K43">
            <v>1</v>
          </cell>
          <cell r="L43">
            <v>0</v>
          </cell>
          <cell r="M43">
            <v>6</v>
          </cell>
          <cell r="N43">
            <v>0</v>
          </cell>
          <cell r="O43">
            <v>0</v>
          </cell>
          <cell r="P43">
            <v>0</v>
          </cell>
          <cell r="Q43">
            <v>0</v>
          </cell>
          <cell r="R43">
            <v>0</v>
          </cell>
        </row>
        <row r="44">
          <cell r="B44" t="str">
            <v>030835</v>
          </cell>
          <cell r="C44" t="str">
            <v>1</v>
          </cell>
          <cell r="D44" t="str">
            <v>－</v>
          </cell>
          <cell r="E44" t="str">
            <v>江別市立病院</v>
          </cell>
          <cell r="F44" t="str">
            <v>市町村</v>
          </cell>
          <cell r="G44" t="str">
            <v>北海道</v>
          </cell>
          <cell r="H44" t="str">
            <v>札幌</v>
          </cell>
          <cell r="I44">
            <v>2</v>
          </cell>
          <cell r="J44">
            <v>2</v>
          </cell>
          <cell r="K44">
            <v>0</v>
          </cell>
          <cell r="L44">
            <v>0</v>
          </cell>
          <cell r="M44">
            <v>2</v>
          </cell>
          <cell r="N44">
            <v>0</v>
          </cell>
          <cell r="O44">
            <v>0</v>
          </cell>
          <cell r="P44">
            <v>0</v>
          </cell>
          <cell r="Q44">
            <v>0</v>
          </cell>
          <cell r="R44">
            <v>0</v>
          </cell>
        </row>
        <row r="45">
          <cell r="B45" t="str">
            <v>030844</v>
          </cell>
          <cell r="C45" t="str">
            <v>1</v>
          </cell>
          <cell r="D45" t="str">
            <v>－</v>
          </cell>
          <cell r="E45" t="str">
            <v>岩見沢市立総合病院</v>
          </cell>
          <cell r="F45" t="str">
            <v>市町村</v>
          </cell>
          <cell r="G45" t="str">
            <v>北海道</v>
          </cell>
          <cell r="H45" t="str">
            <v>南空知</v>
          </cell>
          <cell r="I45">
            <v>1</v>
          </cell>
          <cell r="J45">
            <v>1</v>
          </cell>
          <cell r="K45">
            <v>0</v>
          </cell>
          <cell r="L45">
            <v>0</v>
          </cell>
          <cell r="M45">
            <v>1</v>
          </cell>
          <cell r="N45">
            <v>0</v>
          </cell>
          <cell r="O45">
            <v>0</v>
          </cell>
          <cell r="P45">
            <v>0</v>
          </cell>
          <cell r="Q45">
            <v>0</v>
          </cell>
          <cell r="R45">
            <v>0</v>
          </cell>
        </row>
        <row r="46">
          <cell r="B46" t="str">
            <v>030870</v>
          </cell>
          <cell r="C46" t="str">
            <v>1</v>
          </cell>
          <cell r="D46" t="str">
            <v>－</v>
          </cell>
          <cell r="E46" t="str">
            <v>社会医療法人北斗 北斗病院</v>
          </cell>
          <cell r="F46" t="str">
            <v>医療法人</v>
          </cell>
          <cell r="G46" t="str">
            <v>北海道</v>
          </cell>
          <cell r="H46" t="str">
            <v>十勝</v>
          </cell>
          <cell r="I46">
            <v>0</v>
          </cell>
          <cell r="J46">
            <v>0</v>
          </cell>
          <cell r="K46">
            <v>0</v>
          </cell>
          <cell r="L46">
            <v>0</v>
          </cell>
          <cell r="M46">
            <v>0</v>
          </cell>
          <cell r="N46">
            <v>0</v>
          </cell>
          <cell r="O46">
            <v>0</v>
          </cell>
          <cell r="P46">
            <v>0</v>
          </cell>
          <cell r="Q46">
            <v>0</v>
          </cell>
          <cell r="R46">
            <v>0</v>
          </cell>
        </row>
        <row r="47">
          <cell r="B47" t="str">
            <v>030888</v>
          </cell>
          <cell r="C47" t="str">
            <v>1</v>
          </cell>
          <cell r="D47" t="str">
            <v>－</v>
          </cell>
          <cell r="E47" t="str">
            <v>滝川市立病院</v>
          </cell>
          <cell r="F47" t="str">
            <v>市町村</v>
          </cell>
          <cell r="G47" t="str">
            <v>北海道</v>
          </cell>
          <cell r="H47" t="str">
            <v>中空知</v>
          </cell>
          <cell r="I47">
            <v>3</v>
          </cell>
          <cell r="J47">
            <v>3</v>
          </cell>
          <cell r="K47">
            <v>0</v>
          </cell>
          <cell r="L47">
            <v>0</v>
          </cell>
          <cell r="M47">
            <v>3</v>
          </cell>
          <cell r="N47">
            <v>0</v>
          </cell>
          <cell r="O47">
            <v>0</v>
          </cell>
          <cell r="P47">
            <v>0</v>
          </cell>
          <cell r="Q47">
            <v>0</v>
          </cell>
          <cell r="R47">
            <v>0</v>
          </cell>
        </row>
        <row r="48">
          <cell r="B48" t="str">
            <v>030908</v>
          </cell>
          <cell r="C48" t="str">
            <v>1</v>
          </cell>
          <cell r="D48" t="str">
            <v>－</v>
          </cell>
          <cell r="E48" t="str">
            <v>市立三笠総合病院</v>
          </cell>
          <cell r="F48" t="str">
            <v>市町村</v>
          </cell>
          <cell r="G48" t="str">
            <v>北海道</v>
          </cell>
          <cell r="H48" t="str">
            <v>南空知</v>
          </cell>
          <cell r="I48">
            <v>0</v>
          </cell>
          <cell r="J48">
            <v>0</v>
          </cell>
          <cell r="K48">
            <v>0</v>
          </cell>
          <cell r="L48">
            <v>0</v>
          </cell>
          <cell r="M48">
            <v>0</v>
          </cell>
          <cell r="N48">
            <v>0</v>
          </cell>
          <cell r="O48">
            <v>0</v>
          </cell>
          <cell r="P48">
            <v>0</v>
          </cell>
          <cell r="Q48">
            <v>0</v>
          </cell>
          <cell r="R48">
            <v>0</v>
          </cell>
        </row>
        <row r="49">
          <cell r="B49" t="str">
            <v>030909</v>
          </cell>
          <cell r="C49" t="str">
            <v>1</v>
          </cell>
          <cell r="D49" t="str">
            <v>－</v>
          </cell>
          <cell r="E49" t="str">
            <v>苫小牧市立病院</v>
          </cell>
          <cell r="F49" t="str">
            <v>市町村</v>
          </cell>
          <cell r="G49" t="str">
            <v>北海道</v>
          </cell>
          <cell r="H49" t="str">
            <v>東胆振</v>
          </cell>
          <cell r="I49">
            <v>5</v>
          </cell>
          <cell r="J49">
            <v>5</v>
          </cell>
          <cell r="K49">
            <v>0</v>
          </cell>
          <cell r="L49">
            <v>0</v>
          </cell>
          <cell r="M49">
            <v>3</v>
          </cell>
          <cell r="N49">
            <v>0</v>
          </cell>
          <cell r="O49">
            <v>0</v>
          </cell>
          <cell r="P49">
            <v>0</v>
          </cell>
          <cell r="Q49">
            <v>0</v>
          </cell>
          <cell r="R49">
            <v>0</v>
          </cell>
        </row>
        <row r="50">
          <cell r="B50" t="str">
            <v>030913</v>
          </cell>
          <cell r="C50" t="str">
            <v>1</v>
          </cell>
          <cell r="D50" t="str">
            <v>－</v>
          </cell>
          <cell r="E50" t="str">
            <v>社会福祉法人北海道社会事業協会 帯広病院</v>
          </cell>
          <cell r="F50" t="str">
            <v>北社協</v>
          </cell>
          <cell r="G50" t="str">
            <v>北海道</v>
          </cell>
          <cell r="H50" t="str">
            <v>十勝</v>
          </cell>
          <cell r="I50">
            <v>0</v>
          </cell>
          <cell r="J50">
            <v>0</v>
          </cell>
          <cell r="K50">
            <v>0</v>
          </cell>
          <cell r="L50">
            <v>0</v>
          </cell>
          <cell r="M50">
            <v>0</v>
          </cell>
          <cell r="N50">
            <v>0</v>
          </cell>
          <cell r="O50">
            <v>0</v>
          </cell>
          <cell r="P50">
            <v>0</v>
          </cell>
          <cell r="Q50">
            <v>0</v>
          </cell>
          <cell r="R50">
            <v>0</v>
          </cell>
        </row>
        <row r="51">
          <cell r="B51" t="str">
            <v>030914</v>
          </cell>
          <cell r="C51" t="str">
            <v>1</v>
          </cell>
          <cell r="D51" t="str">
            <v>－</v>
          </cell>
          <cell r="E51" t="str">
            <v>北見赤十字病院</v>
          </cell>
          <cell r="F51" t="str">
            <v>日本赤十字社</v>
          </cell>
          <cell r="G51" t="str">
            <v>北海道</v>
          </cell>
          <cell r="H51" t="str">
            <v>北網</v>
          </cell>
          <cell r="I51">
            <v>4</v>
          </cell>
          <cell r="J51">
            <v>4</v>
          </cell>
          <cell r="K51">
            <v>0</v>
          </cell>
          <cell r="L51">
            <v>0</v>
          </cell>
          <cell r="M51">
            <v>3</v>
          </cell>
          <cell r="N51">
            <v>0</v>
          </cell>
          <cell r="O51">
            <v>0</v>
          </cell>
          <cell r="P51">
            <v>0</v>
          </cell>
          <cell r="Q51">
            <v>0</v>
          </cell>
          <cell r="R51">
            <v>0</v>
          </cell>
        </row>
        <row r="52">
          <cell r="B52" t="str">
            <v>030922</v>
          </cell>
          <cell r="C52" t="str">
            <v>1</v>
          </cell>
          <cell r="D52" t="str">
            <v>－</v>
          </cell>
          <cell r="E52" t="str">
            <v>市立釧路総合病院</v>
          </cell>
          <cell r="F52" t="str">
            <v>市町村</v>
          </cell>
          <cell r="G52" t="str">
            <v>北海道</v>
          </cell>
          <cell r="H52" t="str">
            <v>釧路</v>
          </cell>
          <cell r="I52">
            <v>2</v>
          </cell>
          <cell r="J52">
            <v>2</v>
          </cell>
          <cell r="K52">
            <v>0</v>
          </cell>
          <cell r="L52">
            <v>0</v>
          </cell>
          <cell r="M52">
            <v>1</v>
          </cell>
          <cell r="N52">
            <v>0</v>
          </cell>
          <cell r="O52">
            <v>0</v>
          </cell>
          <cell r="P52">
            <v>0</v>
          </cell>
          <cell r="Q52">
            <v>0</v>
          </cell>
          <cell r="R52">
            <v>1</v>
          </cell>
        </row>
        <row r="53">
          <cell r="B53" t="str">
            <v>030923</v>
          </cell>
          <cell r="C53" t="str">
            <v>1</v>
          </cell>
          <cell r="D53" t="str">
            <v>－</v>
          </cell>
          <cell r="E53" t="str">
            <v>留萌市立病院</v>
          </cell>
          <cell r="F53" t="str">
            <v>市町村</v>
          </cell>
          <cell r="G53" t="str">
            <v>北海道</v>
          </cell>
          <cell r="H53" t="str">
            <v>留萌</v>
          </cell>
          <cell r="I53">
            <v>2</v>
          </cell>
          <cell r="J53">
            <v>2</v>
          </cell>
          <cell r="K53">
            <v>0</v>
          </cell>
          <cell r="L53">
            <v>0</v>
          </cell>
          <cell r="M53">
            <v>1</v>
          </cell>
          <cell r="N53">
            <v>0</v>
          </cell>
          <cell r="O53">
            <v>0</v>
          </cell>
          <cell r="P53">
            <v>0</v>
          </cell>
          <cell r="Q53">
            <v>0</v>
          </cell>
          <cell r="R53">
            <v>0</v>
          </cell>
        </row>
        <row r="54">
          <cell r="B54" t="str">
            <v>030939</v>
          </cell>
          <cell r="C54" t="str">
            <v>1</v>
          </cell>
          <cell r="D54" t="str">
            <v>－</v>
          </cell>
          <cell r="E54" t="str">
            <v>北海道立紋別病院</v>
          </cell>
          <cell r="F54" t="str">
            <v>都道府県</v>
          </cell>
          <cell r="G54" t="str">
            <v>北海道</v>
          </cell>
          <cell r="H54">
            <v>0</v>
          </cell>
          <cell r="I54">
            <v>0</v>
          </cell>
          <cell r="J54">
            <v>0</v>
          </cell>
          <cell r="K54">
            <v>0</v>
          </cell>
          <cell r="L54">
            <v>0</v>
          </cell>
          <cell r="M54">
            <v>0</v>
          </cell>
          <cell r="N54">
            <v>0</v>
          </cell>
          <cell r="O54">
            <v>0</v>
          </cell>
          <cell r="P54">
            <v>0</v>
          </cell>
          <cell r="Q54">
            <v>0</v>
          </cell>
          <cell r="R54">
            <v>0</v>
          </cell>
        </row>
        <row r="55">
          <cell r="B55" t="str">
            <v>030943</v>
          </cell>
          <cell r="C55" t="str">
            <v>1</v>
          </cell>
          <cell r="D55" t="str">
            <v>－</v>
          </cell>
          <cell r="E55" t="str">
            <v>総合病院 伊達赤十字病院</v>
          </cell>
          <cell r="F55" t="str">
            <v>日本赤十字社</v>
          </cell>
          <cell r="G55" t="str">
            <v>北海道</v>
          </cell>
          <cell r="H55" t="str">
            <v>西胆振</v>
          </cell>
          <cell r="I55">
            <v>0</v>
          </cell>
          <cell r="J55">
            <v>0</v>
          </cell>
          <cell r="K55">
            <v>0</v>
          </cell>
          <cell r="L55">
            <v>0</v>
          </cell>
          <cell r="M55">
            <v>0</v>
          </cell>
          <cell r="N55">
            <v>0</v>
          </cell>
          <cell r="O55">
            <v>0</v>
          </cell>
          <cell r="P55">
            <v>0</v>
          </cell>
          <cell r="Q55">
            <v>0</v>
          </cell>
          <cell r="R55">
            <v>0</v>
          </cell>
        </row>
        <row r="56">
          <cell r="B56" t="str">
            <v>030952</v>
          </cell>
          <cell r="C56" t="str">
            <v>1</v>
          </cell>
          <cell r="D56" t="str">
            <v>－</v>
          </cell>
          <cell r="E56" t="str">
            <v>社会福祉法人函館厚生院 函館中央病院</v>
          </cell>
          <cell r="F56" t="str">
            <v>社福法人</v>
          </cell>
          <cell r="G56" t="str">
            <v>北海道</v>
          </cell>
          <cell r="H56" t="str">
            <v>南渡島</v>
          </cell>
          <cell r="I56">
            <v>0</v>
          </cell>
          <cell r="J56">
            <v>0</v>
          </cell>
          <cell r="K56">
            <v>0</v>
          </cell>
          <cell r="L56">
            <v>0</v>
          </cell>
          <cell r="M56">
            <v>2</v>
          </cell>
          <cell r="N56">
            <v>0</v>
          </cell>
          <cell r="O56">
            <v>0</v>
          </cell>
          <cell r="P56">
            <v>0</v>
          </cell>
          <cell r="Q56">
            <v>0</v>
          </cell>
          <cell r="R56">
            <v>0</v>
          </cell>
        </row>
        <row r="57">
          <cell r="B57" t="str">
            <v>030956</v>
          </cell>
          <cell r="C57" t="str">
            <v>1</v>
          </cell>
          <cell r="D57" t="str">
            <v>－</v>
          </cell>
          <cell r="E57" t="str">
            <v>製鉄記念室蘭病院</v>
          </cell>
          <cell r="F57" t="str">
            <v>医療法人</v>
          </cell>
          <cell r="G57" t="str">
            <v>北海道</v>
          </cell>
          <cell r="H57" t="str">
            <v>西胆振</v>
          </cell>
          <cell r="I57">
            <v>6</v>
          </cell>
          <cell r="J57">
            <v>6</v>
          </cell>
          <cell r="K57">
            <v>0</v>
          </cell>
          <cell r="L57">
            <v>0</v>
          </cell>
          <cell r="M57">
            <v>3</v>
          </cell>
          <cell r="N57">
            <v>0</v>
          </cell>
          <cell r="O57">
            <v>0</v>
          </cell>
          <cell r="P57">
            <v>0</v>
          </cell>
          <cell r="Q57">
            <v>0</v>
          </cell>
          <cell r="R57">
            <v>0</v>
          </cell>
        </row>
        <row r="58">
          <cell r="B58" t="str">
            <v>030969</v>
          </cell>
          <cell r="C58" t="str">
            <v>1</v>
          </cell>
          <cell r="D58" t="str">
            <v>－</v>
          </cell>
          <cell r="E58" t="str">
            <v>社会医療法人母恋天使病院</v>
          </cell>
          <cell r="F58" t="str">
            <v>医療法人</v>
          </cell>
          <cell r="G58" t="str">
            <v>北海道</v>
          </cell>
          <cell r="H58" t="str">
            <v>札幌</v>
          </cell>
          <cell r="I58">
            <v>4</v>
          </cell>
          <cell r="J58">
            <v>4</v>
          </cell>
          <cell r="K58">
            <v>0</v>
          </cell>
          <cell r="L58">
            <v>0</v>
          </cell>
          <cell r="M58">
            <v>5</v>
          </cell>
          <cell r="N58">
            <v>0</v>
          </cell>
          <cell r="O58">
            <v>0</v>
          </cell>
          <cell r="P58">
            <v>0</v>
          </cell>
          <cell r="Q58">
            <v>0</v>
          </cell>
          <cell r="R58">
            <v>0</v>
          </cell>
        </row>
        <row r="59">
          <cell r="B59" t="str">
            <v>030975</v>
          </cell>
          <cell r="C59" t="str">
            <v>1</v>
          </cell>
          <cell r="D59" t="str">
            <v>－</v>
          </cell>
          <cell r="E59" t="str">
            <v>市立芦別病院</v>
          </cell>
          <cell r="F59" t="str">
            <v>市町村</v>
          </cell>
          <cell r="G59" t="str">
            <v>北海道</v>
          </cell>
          <cell r="H59" t="str">
            <v>中空知</v>
          </cell>
          <cell r="I59">
            <v>0</v>
          </cell>
          <cell r="J59">
            <v>0</v>
          </cell>
          <cell r="K59">
            <v>0</v>
          </cell>
          <cell r="L59">
            <v>0</v>
          </cell>
          <cell r="M59">
            <v>0</v>
          </cell>
          <cell r="N59">
            <v>0</v>
          </cell>
          <cell r="O59">
            <v>0</v>
          </cell>
          <cell r="P59">
            <v>0</v>
          </cell>
          <cell r="Q59">
            <v>0</v>
          </cell>
          <cell r="R59">
            <v>0</v>
          </cell>
        </row>
        <row r="60">
          <cell r="B60" t="str">
            <v>030997</v>
          </cell>
          <cell r="C60" t="str">
            <v>1</v>
          </cell>
          <cell r="D60" t="str">
            <v>－</v>
          </cell>
          <cell r="E60" t="str">
            <v>独立行政法人労働者健康福祉機構 美唄労災病院</v>
          </cell>
          <cell r="F60" t="str">
            <v>労働者健福機構</v>
          </cell>
          <cell r="G60" t="str">
            <v>北海道</v>
          </cell>
          <cell r="H60">
            <v>0</v>
          </cell>
          <cell r="I60">
            <v>0</v>
          </cell>
          <cell r="J60">
            <v>0</v>
          </cell>
          <cell r="K60">
            <v>0</v>
          </cell>
          <cell r="L60">
            <v>0</v>
          </cell>
          <cell r="M60">
            <v>0</v>
          </cell>
          <cell r="N60">
            <v>0</v>
          </cell>
          <cell r="O60">
            <v>0</v>
          </cell>
          <cell r="P60">
            <v>0</v>
          </cell>
          <cell r="Q60">
            <v>0</v>
          </cell>
          <cell r="R60">
            <v>0</v>
          </cell>
        </row>
        <row r="61">
          <cell r="B61" t="str">
            <v>031006</v>
          </cell>
          <cell r="C61" t="str">
            <v>1</v>
          </cell>
          <cell r="D61" t="str">
            <v>－</v>
          </cell>
          <cell r="E61" t="str">
            <v>独立行政法人労働者健康福祉機構 北海道中央労災病院</v>
          </cell>
          <cell r="F61" t="str">
            <v>労働者健福機構</v>
          </cell>
          <cell r="G61" t="str">
            <v>北海道</v>
          </cell>
          <cell r="H61" t="str">
            <v>南空知</v>
          </cell>
          <cell r="I61">
            <v>0</v>
          </cell>
          <cell r="J61">
            <v>0</v>
          </cell>
          <cell r="K61">
            <v>0</v>
          </cell>
          <cell r="L61">
            <v>0</v>
          </cell>
          <cell r="M61">
            <v>0</v>
          </cell>
          <cell r="N61">
            <v>0</v>
          </cell>
          <cell r="O61">
            <v>0</v>
          </cell>
          <cell r="P61">
            <v>0</v>
          </cell>
          <cell r="Q61">
            <v>0</v>
          </cell>
          <cell r="R61">
            <v>0</v>
          </cell>
        </row>
        <row r="62">
          <cell r="B62" t="str">
            <v>031020</v>
          </cell>
          <cell r="C62" t="str">
            <v>1</v>
          </cell>
          <cell r="D62" t="str">
            <v>－</v>
          </cell>
          <cell r="E62" t="str">
            <v>市立千歳市民病院</v>
          </cell>
          <cell r="F62" t="str">
            <v>市町村</v>
          </cell>
          <cell r="G62" t="str">
            <v>北海道</v>
          </cell>
          <cell r="H62" t="str">
            <v>札幌</v>
          </cell>
          <cell r="I62">
            <v>2</v>
          </cell>
          <cell r="J62">
            <v>2</v>
          </cell>
          <cell r="K62">
            <v>0</v>
          </cell>
          <cell r="L62">
            <v>0</v>
          </cell>
          <cell r="M62">
            <v>2</v>
          </cell>
          <cell r="N62">
            <v>0</v>
          </cell>
          <cell r="O62">
            <v>0</v>
          </cell>
          <cell r="P62">
            <v>0</v>
          </cell>
          <cell r="Q62">
            <v>0</v>
          </cell>
          <cell r="R62">
            <v>0</v>
          </cell>
        </row>
        <row r="63">
          <cell r="B63" t="str">
            <v>031023</v>
          </cell>
          <cell r="C63" t="str">
            <v>1</v>
          </cell>
          <cell r="D63" t="str">
            <v>－</v>
          </cell>
          <cell r="E63" t="str">
            <v>独立行政法人国立病院機構 函館病院</v>
          </cell>
          <cell r="F63" t="str">
            <v>国立病院機構</v>
          </cell>
          <cell r="G63" t="str">
            <v>北海道</v>
          </cell>
          <cell r="H63" t="str">
            <v>南渡島</v>
          </cell>
          <cell r="I63">
            <v>0</v>
          </cell>
          <cell r="J63">
            <v>0</v>
          </cell>
          <cell r="K63">
            <v>0</v>
          </cell>
          <cell r="L63">
            <v>0</v>
          </cell>
          <cell r="M63">
            <v>0</v>
          </cell>
          <cell r="N63">
            <v>0</v>
          </cell>
          <cell r="O63">
            <v>0</v>
          </cell>
          <cell r="P63">
            <v>0</v>
          </cell>
          <cell r="Q63">
            <v>0</v>
          </cell>
          <cell r="R63">
            <v>0</v>
          </cell>
        </row>
        <row r="64">
          <cell r="B64" t="str">
            <v>031036</v>
          </cell>
          <cell r="C64" t="str">
            <v>1</v>
          </cell>
          <cell r="D64" t="str">
            <v>－</v>
          </cell>
          <cell r="E64" t="str">
            <v>市立赤平総合病院</v>
          </cell>
          <cell r="F64" t="str">
            <v>市町村</v>
          </cell>
          <cell r="G64" t="str">
            <v>北海道</v>
          </cell>
          <cell r="H64" t="str">
            <v>中空知</v>
          </cell>
          <cell r="I64">
            <v>1</v>
          </cell>
          <cell r="J64">
            <v>1</v>
          </cell>
          <cell r="K64">
            <v>0</v>
          </cell>
          <cell r="L64">
            <v>0</v>
          </cell>
          <cell r="M64">
            <v>1</v>
          </cell>
          <cell r="N64">
            <v>0</v>
          </cell>
          <cell r="O64">
            <v>0</v>
          </cell>
          <cell r="P64">
            <v>0</v>
          </cell>
          <cell r="Q64">
            <v>0</v>
          </cell>
          <cell r="R64">
            <v>0</v>
          </cell>
        </row>
        <row r="65">
          <cell r="B65" t="str">
            <v>031051</v>
          </cell>
          <cell r="C65" t="str">
            <v>1</v>
          </cell>
          <cell r="D65" t="str">
            <v>－</v>
          </cell>
          <cell r="E65" t="str">
            <v>社会福祉法人北海道社会事業協会 小樽病院</v>
          </cell>
          <cell r="F65" t="str">
            <v>北社協</v>
          </cell>
          <cell r="G65" t="str">
            <v>北海道</v>
          </cell>
          <cell r="H65" t="str">
            <v>後志</v>
          </cell>
          <cell r="I65">
            <v>2</v>
          </cell>
          <cell r="J65">
            <v>2</v>
          </cell>
          <cell r="K65">
            <v>0</v>
          </cell>
          <cell r="L65">
            <v>0</v>
          </cell>
          <cell r="M65">
            <v>1</v>
          </cell>
          <cell r="N65">
            <v>0</v>
          </cell>
          <cell r="O65">
            <v>0</v>
          </cell>
          <cell r="P65">
            <v>0</v>
          </cell>
          <cell r="Q65">
            <v>0</v>
          </cell>
          <cell r="R65">
            <v>0</v>
          </cell>
        </row>
        <row r="66">
          <cell r="B66" t="str">
            <v>031053</v>
          </cell>
          <cell r="C66" t="str">
            <v>1</v>
          </cell>
          <cell r="D66" t="str">
            <v>－</v>
          </cell>
          <cell r="E66" t="str">
            <v>深川市立病院</v>
          </cell>
          <cell r="F66" t="str">
            <v>市町村</v>
          </cell>
          <cell r="G66" t="str">
            <v>北海道</v>
          </cell>
          <cell r="H66" t="str">
            <v>北空知</v>
          </cell>
          <cell r="I66">
            <v>1</v>
          </cell>
          <cell r="J66">
            <v>1</v>
          </cell>
          <cell r="K66">
            <v>0</v>
          </cell>
          <cell r="L66">
            <v>0</v>
          </cell>
          <cell r="M66">
            <v>2</v>
          </cell>
          <cell r="N66">
            <v>0</v>
          </cell>
          <cell r="O66">
            <v>0</v>
          </cell>
          <cell r="P66">
            <v>0</v>
          </cell>
          <cell r="Q66">
            <v>0</v>
          </cell>
          <cell r="R66">
            <v>0</v>
          </cell>
        </row>
        <row r="67">
          <cell r="B67" t="str">
            <v>031061</v>
          </cell>
          <cell r="C67" t="str">
            <v>1</v>
          </cell>
          <cell r="D67" t="str">
            <v>－</v>
          </cell>
          <cell r="E67" t="str">
            <v>医療法人静仁会 静仁会静内病院</v>
          </cell>
          <cell r="F67" t="str">
            <v>医療法人</v>
          </cell>
          <cell r="G67" t="str">
            <v>北海道</v>
          </cell>
          <cell r="H67">
            <v>0</v>
          </cell>
          <cell r="I67">
            <v>0</v>
          </cell>
          <cell r="J67">
            <v>0</v>
          </cell>
          <cell r="K67">
            <v>0</v>
          </cell>
          <cell r="L67">
            <v>0</v>
          </cell>
          <cell r="M67">
            <v>0</v>
          </cell>
          <cell r="N67">
            <v>0</v>
          </cell>
          <cell r="O67">
            <v>0</v>
          </cell>
          <cell r="P67">
            <v>0</v>
          </cell>
          <cell r="Q67">
            <v>0</v>
          </cell>
          <cell r="R67">
            <v>0</v>
          </cell>
        </row>
        <row r="68">
          <cell r="B68" t="str">
            <v>031070</v>
          </cell>
          <cell r="C68" t="str">
            <v>1</v>
          </cell>
          <cell r="D68" t="str">
            <v>－</v>
          </cell>
          <cell r="E68" t="str">
            <v>医療法人徳洲会 帯広徳洲会病院</v>
          </cell>
          <cell r="F68" t="str">
            <v>医療法人</v>
          </cell>
          <cell r="G68" t="str">
            <v>北海道</v>
          </cell>
          <cell r="H68">
            <v>0</v>
          </cell>
          <cell r="I68">
            <v>0</v>
          </cell>
          <cell r="J68">
            <v>0</v>
          </cell>
          <cell r="K68">
            <v>0</v>
          </cell>
          <cell r="L68">
            <v>0</v>
          </cell>
          <cell r="M68">
            <v>0</v>
          </cell>
          <cell r="N68">
            <v>0</v>
          </cell>
          <cell r="O68">
            <v>0</v>
          </cell>
          <cell r="P68">
            <v>0</v>
          </cell>
          <cell r="Q68">
            <v>0</v>
          </cell>
          <cell r="R68">
            <v>0</v>
          </cell>
        </row>
        <row r="69">
          <cell r="B69" t="str">
            <v>031081</v>
          </cell>
          <cell r="C69" t="str">
            <v>1</v>
          </cell>
          <cell r="D69" t="str">
            <v>－</v>
          </cell>
          <cell r="E69" t="str">
            <v>社会医療法人恵佑会札幌病院</v>
          </cell>
          <cell r="F69" t="str">
            <v>医療法人</v>
          </cell>
          <cell r="G69" t="str">
            <v>北海道</v>
          </cell>
          <cell r="H69" t="str">
            <v>札幌</v>
          </cell>
          <cell r="I69">
            <v>2</v>
          </cell>
          <cell r="J69">
            <v>2</v>
          </cell>
          <cell r="K69">
            <v>0</v>
          </cell>
          <cell r="L69">
            <v>0</v>
          </cell>
          <cell r="M69">
            <v>0</v>
          </cell>
          <cell r="N69">
            <v>0</v>
          </cell>
          <cell r="O69">
            <v>0</v>
          </cell>
          <cell r="P69">
            <v>0</v>
          </cell>
          <cell r="Q69">
            <v>0</v>
          </cell>
          <cell r="R69">
            <v>0</v>
          </cell>
        </row>
        <row r="70">
          <cell r="B70" t="str">
            <v>031088</v>
          </cell>
          <cell r="C70" t="str">
            <v>1</v>
          </cell>
          <cell r="D70" t="str">
            <v>－</v>
          </cell>
          <cell r="E70" t="str">
            <v>釧路赤十字病院</v>
          </cell>
          <cell r="F70" t="str">
            <v>日本赤十字社</v>
          </cell>
          <cell r="G70" t="str">
            <v>北海道</v>
          </cell>
          <cell r="H70" t="str">
            <v>釧路</v>
          </cell>
          <cell r="I70">
            <v>2</v>
          </cell>
          <cell r="J70">
            <v>2</v>
          </cell>
          <cell r="K70">
            <v>0</v>
          </cell>
          <cell r="L70">
            <v>0</v>
          </cell>
          <cell r="M70">
            <v>1</v>
          </cell>
          <cell r="N70">
            <v>0</v>
          </cell>
          <cell r="O70">
            <v>1</v>
          </cell>
          <cell r="P70">
            <v>1</v>
          </cell>
          <cell r="Q70">
            <v>0</v>
          </cell>
          <cell r="R70">
            <v>0</v>
          </cell>
        </row>
        <row r="71">
          <cell r="B71" t="str">
            <v>031089</v>
          </cell>
          <cell r="C71" t="str">
            <v>1</v>
          </cell>
          <cell r="D71" t="str">
            <v>－</v>
          </cell>
          <cell r="E71" t="str">
            <v>財団法人北海道医療団 帯広第一病院</v>
          </cell>
          <cell r="F71" t="str">
            <v>財団法人</v>
          </cell>
          <cell r="G71" t="str">
            <v>北海道</v>
          </cell>
          <cell r="H71" t="str">
            <v>十勝</v>
          </cell>
          <cell r="I71">
            <v>2</v>
          </cell>
          <cell r="J71">
            <v>2</v>
          </cell>
          <cell r="K71">
            <v>0</v>
          </cell>
          <cell r="L71">
            <v>0</v>
          </cell>
          <cell r="M71">
            <v>1</v>
          </cell>
          <cell r="N71">
            <v>0</v>
          </cell>
          <cell r="O71">
            <v>0</v>
          </cell>
          <cell r="P71">
            <v>0</v>
          </cell>
          <cell r="Q71">
            <v>0</v>
          </cell>
          <cell r="R71">
            <v>0</v>
          </cell>
        </row>
        <row r="72">
          <cell r="B72" t="str">
            <v>031107</v>
          </cell>
          <cell r="C72" t="str">
            <v>1</v>
          </cell>
          <cell r="D72" t="str">
            <v>－</v>
          </cell>
          <cell r="E72" t="str">
            <v>KKR札幌医療センター 斗南病院</v>
          </cell>
          <cell r="F72" t="str">
            <v>国共連</v>
          </cell>
          <cell r="G72" t="str">
            <v>北海道</v>
          </cell>
          <cell r="H72" t="str">
            <v>札幌</v>
          </cell>
          <cell r="I72">
            <v>3</v>
          </cell>
          <cell r="J72">
            <v>3</v>
          </cell>
          <cell r="K72">
            <v>0</v>
          </cell>
          <cell r="L72">
            <v>0</v>
          </cell>
          <cell r="M72">
            <v>2</v>
          </cell>
          <cell r="N72">
            <v>0</v>
          </cell>
          <cell r="O72">
            <v>0</v>
          </cell>
          <cell r="P72">
            <v>0</v>
          </cell>
          <cell r="Q72">
            <v>0</v>
          </cell>
          <cell r="R72">
            <v>0</v>
          </cell>
        </row>
        <row r="73">
          <cell r="B73" t="str">
            <v>031121</v>
          </cell>
          <cell r="C73" t="str">
            <v>1</v>
          </cell>
          <cell r="D73" t="str">
            <v>－</v>
          </cell>
          <cell r="E73" t="str">
            <v>共愛会病院</v>
          </cell>
          <cell r="F73" t="str">
            <v>社福法人</v>
          </cell>
          <cell r="G73" t="str">
            <v>北海道</v>
          </cell>
          <cell r="H73" t="str">
            <v>南渡島</v>
          </cell>
          <cell r="I73">
            <v>0</v>
          </cell>
          <cell r="J73">
            <v>0</v>
          </cell>
          <cell r="K73">
            <v>0</v>
          </cell>
          <cell r="L73">
            <v>0</v>
          </cell>
          <cell r="M73">
            <v>0</v>
          </cell>
          <cell r="N73">
            <v>0</v>
          </cell>
          <cell r="O73">
            <v>0</v>
          </cell>
          <cell r="P73">
            <v>0</v>
          </cell>
          <cell r="Q73">
            <v>0</v>
          </cell>
          <cell r="R73">
            <v>0</v>
          </cell>
        </row>
        <row r="74">
          <cell r="B74" t="str">
            <v>031127</v>
          </cell>
          <cell r="C74" t="str">
            <v>1</v>
          </cell>
          <cell r="D74" t="str">
            <v>－</v>
          </cell>
          <cell r="E74" t="str">
            <v>旭川赤十字病院</v>
          </cell>
          <cell r="F74" t="str">
            <v>日本赤十字社</v>
          </cell>
          <cell r="G74" t="str">
            <v>北海道</v>
          </cell>
          <cell r="H74" t="str">
            <v>上川中部</v>
          </cell>
          <cell r="I74">
            <v>4</v>
          </cell>
          <cell r="J74">
            <v>4</v>
          </cell>
          <cell r="K74">
            <v>0</v>
          </cell>
          <cell r="L74">
            <v>0</v>
          </cell>
          <cell r="M74">
            <v>3</v>
          </cell>
          <cell r="N74">
            <v>0</v>
          </cell>
          <cell r="O74">
            <v>0</v>
          </cell>
          <cell r="P74">
            <v>0</v>
          </cell>
          <cell r="Q74">
            <v>0</v>
          </cell>
          <cell r="R74">
            <v>0</v>
          </cell>
        </row>
        <row r="75">
          <cell r="B75" t="str">
            <v>031145</v>
          </cell>
          <cell r="C75" t="str">
            <v>1</v>
          </cell>
          <cell r="D75" t="str">
            <v>－</v>
          </cell>
          <cell r="E75" t="str">
            <v>独立行政法人国立病院機構 旭川医療センター</v>
          </cell>
          <cell r="F75" t="str">
            <v>国立病院機構</v>
          </cell>
          <cell r="G75" t="str">
            <v>北海道</v>
          </cell>
          <cell r="H75" t="str">
            <v>上川中部</v>
          </cell>
          <cell r="I75">
            <v>2</v>
          </cell>
          <cell r="J75">
            <v>2</v>
          </cell>
          <cell r="K75">
            <v>0</v>
          </cell>
          <cell r="L75">
            <v>0</v>
          </cell>
          <cell r="M75">
            <v>2</v>
          </cell>
          <cell r="N75">
            <v>0</v>
          </cell>
          <cell r="O75">
            <v>0</v>
          </cell>
          <cell r="P75">
            <v>0</v>
          </cell>
          <cell r="Q75">
            <v>0</v>
          </cell>
          <cell r="R75">
            <v>0</v>
          </cell>
        </row>
        <row r="76">
          <cell r="B76" t="str">
            <v>031147</v>
          </cell>
          <cell r="C76" t="str">
            <v>1</v>
          </cell>
          <cell r="D76" t="str">
            <v>－</v>
          </cell>
          <cell r="E76" t="str">
            <v>市立稚内病院</v>
          </cell>
          <cell r="F76" t="str">
            <v>市町村</v>
          </cell>
          <cell r="G76" t="str">
            <v>北海道</v>
          </cell>
          <cell r="H76" t="str">
            <v>宗谷</v>
          </cell>
          <cell r="I76">
            <v>0</v>
          </cell>
          <cell r="J76">
            <v>0</v>
          </cell>
          <cell r="K76">
            <v>0</v>
          </cell>
          <cell r="L76">
            <v>0</v>
          </cell>
          <cell r="M76">
            <v>1</v>
          </cell>
          <cell r="N76">
            <v>0</v>
          </cell>
          <cell r="O76">
            <v>0</v>
          </cell>
          <cell r="P76">
            <v>0</v>
          </cell>
          <cell r="Q76">
            <v>0</v>
          </cell>
          <cell r="R76">
            <v>0</v>
          </cell>
        </row>
        <row r="77">
          <cell r="B77" t="str">
            <v>031149</v>
          </cell>
          <cell r="C77" t="str">
            <v>1</v>
          </cell>
          <cell r="D77" t="str">
            <v>－</v>
          </cell>
          <cell r="E77" t="str">
            <v>ＪＡ北海道厚生連　遠軽厚生病院</v>
          </cell>
          <cell r="F77" t="str">
            <v>厚生連</v>
          </cell>
          <cell r="G77" t="str">
            <v>北海道</v>
          </cell>
          <cell r="H77" t="str">
            <v>遠紋</v>
          </cell>
          <cell r="I77">
            <v>3</v>
          </cell>
          <cell r="J77">
            <v>3</v>
          </cell>
          <cell r="K77">
            <v>0</v>
          </cell>
          <cell r="L77">
            <v>0</v>
          </cell>
          <cell r="M77">
            <v>1</v>
          </cell>
          <cell r="N77">
            <v>0</v>
          </cell>
          <cell r="O77">
            <v>0</v>
          </cell>
          <cell r="P77">
            <v>0</v>
          </cell>
          <cell r="Q77">
            <v>0</v>
          </cell>
          <cell r="R77">
            <v>0</v>
          </cell>
        </row>
        <row r="78">
          <cell r="B78" t="str">
            <v>034851</v>
          </cell>
          <cell r="C78" t="str">
            <v>1</v>
          </cell>
          <cell r="D78" t="str">
            <v>－</v>
          </cell>
          <cell r="E78" t="str">
            <v>ＪＡ北海道厚生連　網走厚生病院</v>
          </cell>
          <cell r="F78" t="str">
            <v>厚生連</v>
          </cell>
          <cell r="G78" t="str">
            <v>北海道</v>
          </cell>
          <cell r="H78" t="str">
            <v>北網</v>
          </cell>
          <cell r="I78">
            <v>1</v>
          </cell>
          <cell r="J78">
            <v>1</v>
          </cell>
          <cell r="K78">
            <v>0</v>
          </cell>
          <cell r="L78">
            <v>0</v>
          </cell>
          <cell r="M78">
            <v>0</v>
          </cell>
          <cell r="N78">
            <v>0</v>
          </cell>
          <cell r="O78">
            <v>0</v>
          </cell>
          <cell r="P78">
            <v>0</v>
          </cell>
          <cell r="Q78">
            <v>0</v>
          </cell>
          <cell r="R78">
            <v>0</v>
          </cell>
        </row>
        <row r="79">
          <cell r="B79" t="str">
            <v>034852</v>
          </cell>
          <cell r="C79" t="str">
            <v>1</v>
          </cell>
          <cell r="D79" t="str">
            <v>－</v>
          </cell>
          <cell r="E79" t="str">
            <v>社会福祉法人北海道社会事業協会　富良野病院</v>
          </cell>
          <cell r="F79" t="str">
            <v>北社協</v>
          </cell>
          <cell r="G79" t="str">
            <v>北海道</v>
          </cell>
          <cell r="H79" t="str">
            <v>富良野</v>
          </cell>
          <cell r="I79">
            <v>2</v>
          </cell>
          <cell r="J79">
            <v>2</v>
          </cell>
          <cell r="K79">
            <v>0</v>
          </cell>
          <cell r="L79">
            <v>0</v>
          </cell>
          <cell r="M79">
            <v>1</v>
          </cell>
          <cell r="N79">
            <v>0</v>
          </cell>
          <cell r="O79">
            <v>0</v>
          </cell>
          <cell r="P79">
            <v>0</v>
          </cell>
          <cell r="Q79">
            <v>0</v>
          </cell>
          <cell r="R79">
            <v>0</v>
          </cell>
        </row>
        <row r="80">
          <cell r="B80" t="str">
            <v>034855</v>
          </cell>
          <cell r="C80" t="str">
            <v>1</v>
          </cell>
          <cell r="D80" t="str">
            <v>－</v>
          </cell>
          <cell r="E80" t="str">
            <v>医療法人北晨会 恵み野病院</v>
          </cell>
          <cell r="F80" t="str">
            <v>医療法人</v>
          </cell>
          <cell r="G80" t="str">
            <v>北海道</v>
          </cell>
          <cell r="H80" t="str">
            <v>札幌</v>
          </cell>
          <cell r="I80">
            <v>2</v>
          </cell>
          <cell r="J80">
            <v>2</v>
          </cell>
          <cell r="K80">
            <v>0</v>
          </cell>
          <cell r="L80">
            <v>0</v>
          </cell>
          <cell r="M80">
            <v>0</v>
          </cell>
          <cell r="N80">
            <v>0</v>
          </cell>
          <cell r="O80">
            <v>0</v>
          </cell>
          <cell r="P80">
            <v>0</v>
          </cell>
          <cell r="Q80">
            <v>0</v>
          </cell>
          <cell r="R80">
            <v>0</v>
          </cell>
        </row>
        <row r="81">
          <cell r="B81" t="str">
            <v>040004</v>
          </cell>
          <cell r="C81" t="str">
            <v>1</v>
          </cell>
          <cell r="D81" t="str">
            <v>－</v>
          </cell>
          <cell r="E81" t="str">
            <v>市立小樽病院</v>
          </cell>
          <cell r="F81" t="str">
            <v>市町村</v>
          </cell>
          <cell r="G81" t="str">
            <v>北海道</v>
          </cell>
          <cell r="H81" t="str">
            <v>後志</v>
          </cell>
          <cell r="I81">
            <v>2</v>
          </cell>
          <cell r="J81">
            <v>2</v>
          </cell>
          <cell r="K81">
            <v>0</v>
          </cell>
          <cell r="L81">
            <v>0</v>
          </cell>
          <cell r="M81">
            <v>2</v>
          </cell>
          <cell r="N81">
            <v>0</v>
          </cell>
          <cell r="O81">
            <v>0</v>
          </cell>
          <cell r="P81">
            <v>0</v>
          </cell>
          <cell r="Q81">
            <v>0</v>
          </cell>
          <cell r="R81">
            <v>0</v>
          </cell>
        </row>
        <row r="82">
          <cell r="B82" t="str">
            <v>040039</v>
          </cell>
          <cell r="C82" t="str">
            <v>1</v>
          </cell>
          <cell r="D82" t="str">
            <v>－</v>
          </cell>
          <cell r="E82" t="str">
            <v>医療法人渓和会 江別病院</v>
          </cell>
          <cell r="F82" t="str">
            <v>医療法人</v>
          </cell>
          <cell r="G82" t="str">
            <v>北海道</v>
          </cell>
          <cell r="H82">
            <v>0</v>
          </cell>
          <cell r="I82">
            <v>0</v>
          </cell>
          <cell r="J82">
            <v>0</v>
          </cell>
          <cell r="K82">
            <v>0</v>
          </cell>
          <cell r="L82">
            <v>0</v>
          </cell>
          <cell r="M82">
            <v>0</v>
          </cell>
          <cell r="N82">
            <v>0</v>
          </cell>
          <cell r="O82">
            <v>0</v>
          </cell>
          <cell r="P82">
            <v>0</v>
          </cell>
          <cell r="Q82">
            <v>0</v>
          </cell>
          <cell r="R82">
            <v>0</v>
          </cell>
        </row>
        <row r="83">
          <cell r="B83" t="str">
            <v>041514</v>
          </cell>
          <cell r="C83" t="str">
            <v>1</v>
          </cell>
          <cell r="D83" t="str">
            <v>－</v>
          </cell>
          <cell r="E83" t="str">
            <v>JA北海道厚生連 倶知安厚生病院</v>
          </cell>
          <cell r="F83" t="str">
            <v>厚生連</v>
          </cell>
          <cell r="G83" t="str">
            <v>北海道</v>
          </cell>
          <cell r="H83" t="str">
            <v>後志</v>
          </cell>
          <cell r="I83">
            <v>0</v>
          </cell>
          <cell r="J83">
            <v>0</v>
          </cell>
          <cell r="K83">
            <v>0</v>
          </cell>
          <cell r="L83">
            <v>0</v>
          </cell>
          <cell r="M83">
            <v>1</v>
          </cell>
          <cell r="N83">
            <v>0</v>
          </cell>
          <cell r="O83">
            <v>0</v>
          </cell>
          <cell r="P83">
            <v>0</v>
          </cell>
          <cell r="Q83">
            <v>0</v>
          </cell>
          <cell r="R83">
            <v>0</v>
          </cell>
        </row>
        <row r="84">
          <cell r="B84" t="str">
            <v>056500</v>
          </cell>
          <cell r="C84" t="str">
            <v>1</v>
          </cell>
          <cell r="D84" t="str">
            <v>－</v>
          </cell>
          <cell r="E84" t="str">
            <v>道北勤医協 一条通病院</v>
          </cell>
          <cell r="F84" t="str">
            <v>医療法人</v>
          </cell>
          <cell r="G84" t="str">
            <v>北海道</v>
          </cell>
          <cell r="H84" t="str">
            <v>上川中部</v>
          </cell>
          <cell r="I84">
            <v>0</v>
          </cell>
          <cell r="J84">
            <v>0</v>
          </cell>
          <cell r="K84">
            <v>0</v>
          </cell>
          <cell r="L84">
            <v>0</v>
          </cell>
          <cell r="M84">
            <v>1</v>
          </cell>
          <cell r="N84">
            <v>0</v>
          </cell>
          <cell r="O84">
            <v>0</v>
          </cell>
          <cell r="P84">
            <v>0</v>
          </cell>
          <cell r="Q84">
            <v>0</v>
          </cell>
          <cell r="R84">
            <v>0</v>
          </cell>
        </row>
        <row r="85">
          <cell r="B85" t="str">
            <v>034876</v>
          </cell>
          <cell r="C85" t="str">
            <v>1</v>
          </cell>
          <cell r="D85" t="str">
            <v>－</v>
          </cell>
          <cell r="E85" t="str">
            <v>八雲総合病院</v>
          </cell>
          <cell r="F85" t="str">
            <v>市町村</v>
          </cell>
          <cell r="G85" t="str">
            <v>北海道</v>
          </cell>
          <cell r="H85" t="str">
            <v>北渡島檜山</v>
          </cell>
          <cell r="I85">
            <v>0</v>
          </cell>
          <cell r="J85">
            <v>0</v>
          </cell>
          <cell r="K85">
            <v>0</v>
          </cell>
          <cell r="L85">
            <v>0</v>
          </cell>
          <cell r="M85">
            <v>0</v>
          </cell>
          <cell r="N85">
            <v>0</v>
          </cell>
          <cell r="O85">
            <v>0</v>
          </cell>
          <cell r="P85">
            <v>0</v>
          </cell>
          <cell r="Q85">
            <v>0</v>
          </cell>
          <cell r="R85">
            <v>2</v>
          </cell>
        </row>
        <row r="86">
          <cell r="B86" t="str">
            <v>034848</v>
          </cell>
          <cell r="C86" t="str">
            <v>1</v>
          </cell>
          <cell r="D86" t="str">
            <v>－</v>
          </cell>
          <cell r="E86" t="str">
            <v>市立士別総合病院</v>
          </cell>
          <cell r="F86" t="str">
            <v>市町村</v>
          </cell>
          <cell r="G86" t="str">
            <v>北海道</v>
          </cell>
          <cell r="H86">
            <v>0</v>
          </cell>
          <cell r="I86">
            <v>0</v>
          </cell>
          <cell r="J86">
            <v>0</v>
          </cell>
          <cell r="K86">
            <v>0</v>
          </cell>
          <cell r="L86">
            <v>0</v>
          </cell>
          <cell r="M86">
            <v>0</v>
          </cell>
          <cell r="N86">
            <v>0</v>
          </cell>
          <cell r="O86">
            <v>0</v>
          </cell>
          <cell r="P86">
            <v>0</v>
          </cell>
          <cell r="Q86">
            <v>0</v>
          </cell>
          <cell r="R86">
            <v>0</v>
          </cell>
        </row>
        <row r="87">
          <cell r="B87" t="str">
            <v>034846</v>
          </cell>
          <cell r="C87" t="str">
            <v>1</v>
          </cell>
          <cell r="D87" t="str">
            <v>－</v>
          </cell>
          <cell r="E87" t="str">
            <v>独立行政法人国立病院機構北海道医療センター</v>
          </cell>
          <cell r="F87" t="str">
            <v>国立病院機構</v>
          </cell>
          <cell r="G87" t="str">
            <v>北海道</v>
          </cell>
          <cell r="H87" t="str">
            <v>札幌</v>
          </cell>
          <cell r="I87">
            <v>2</v>
          </cell>
          <cell r="J87">
            <v>2</v>
          </cell>
          <cell r="K87">
            <v>0</v>
          </cell>
          <cell r="L87">
            <v>0</v>
          </cell>
          <cell r="M87">
            <v>1</v>
          </cell>
          <cell r="N87">
            <v>0</v>
          </cell>
          <cell r="O87">
            <v>0</v>
          </cell>
          <cell r="P87">
            <v>0</v>
          </cell>
          <cell r="Q87">
            <v>0</v>
          </cell>
          <cell r="R87">
            <v>0</v>
          </cell>
        </row>
        <row r="88">
          <cell r="B88">
            <v>0</v>
          </cell>
          <cell r="C88">
            <v>0</v>
          </cell>
          <cell r="D88">
            <v>0</v>
          </cell>
          <cell r="E88">
            <v>0</v>
          </cell>
          <cell r="F88">
            <v>0</v>
          </cell>
          <cell r="G88" t="str">
            <v>北海道</v>
          </cell>
          <cell r="H88">
            <v>0</v>
          </cell>
          <cell r="I88">
            <v>259</v>
          </cell>
          <cell r="J88">
            <v>257</v>
          </cell>
          <cell r="K88">
            <v>3</v>
          </cell>
          <cell r="L88">
            <v>2</v>
          </cell>
          <cell r="M88">
            <v>259</v>
          </cell>
          <cell r="N88">
            <v>2</v>
          </cell>
          <cell r="O88">
            <v>3</v>
          </cell>
          <cell r="P88">
            <v>3</v>
          </cell>
          <cell r="Q88">
            <v>0</v>
          </cell>
          <cell r="R88">
            <v>4</v>
          </cell>
        </row>
        <row r="89">
          <cell r="B89" t="str">
            <v>030037</v>
          </cell>
          <cell r="C89" t="str">
            <v>1</v>
          </cell>
          <cell r="D89" t="str">
            <v>－</v>
          </cell>
          <cell r="E89" t="str">
            <v>独立行政法人国立病院機構 弘前病院</v>
          </cell>
          <cell r="F89" t="str">
            <v>国立病院機構</v>
          </cell>
          <cell r="G89" t="str">
            <v>青森県</v>
          </cell>
          <cell r="H89" t="str">
            <v>津軽</v>
          </cell>
          <cell r="I89">
            <v>1</v>
          </cell>
          <cell r="J89">
            <v>1</v>
          </cell>
          <cell r="K89">
            <v>0</v>
          </cell>
          <cell r="L89">
            <v>0</v>
          </cell>
          <cell r="M89">
            <v>0</v>
          </cell>
          <cell r="N89">
            <v>0</v>
          </cell>
          <cell r="O89">
            <v>1</v>
          </cell>
          <cell r="P89">
            <v>0</v>
          </cell>
          <cell r="Q89">
            <v>1</v>
          </cell>
          <cell r="R89">
            <v>0</v>
          </cell>
        </row>
        <row r="90">
          <cell r="B90" t="str">
            <v>030038</v>
          </cell>
          <cell r="C90" t="str">
            <v>1</v>
          </cell>
          <cell r="D90" t="str">
            <v>●</v>
          </cell>
          <cell r="E90" t="str">
            <v>弘前大学医学部附属病院（一般）</v>
          </cell>
          <cell r="F90" t="str">
            <v>国立大学法人</v>
          </cell>
          <cell r="G90" t="str">
            <v>青森県</v>
          </cell>
          <cell r="H90" t="str">
            <v>津軽</v>
          </cell>
          <cell r="I90">
            <v>7</v>
          </cell>
          <cell r="J90">
            <v>7</v>
          </cell>
          <cell r="K90">
            <v>0</v>
          </cell>
          <cell r="L90">
            <v>0</v>
          </cell>
          <cell r="M90">
            <v>8</v>
          </cell>
          <cell r="N90">
            <v>0</v>
          </cell>
          <cell r="O90">
            <v>2</v>
          </cell>
          <cell r="P90">
            <v>2</v>
          </cell>
          <cell r="Q90">
            <v>0</v>
          </cell>
          <cell r="R90">
            <v>0</v>
          </cell>
        </row>
        <row r="91">
          <cell r="B91" t="str">
            <v>030038</v>
          </cell>
          <cell r="C91">
            <v>2</v>
          </cell>
          <cell r="D91" t="str">
            <v>●</v>
          </cell>
          <cell r="E91" t="str">
            <v>弘前大学医学部附属病院（小）</v>
          </cell>
          <cell r="F91" t="str">
            <v>国立大学法人</v>
          </cell>
          <cell r="G91" t="str">
            <v>青森県</v>
          </cell>
          <cell r="H91" t="str">
            <v>津軽</v>
          </cell>
          <cell r="I91">
            <v>0</v>
          </cell>
          <cell r="J91">
            <v>0</v>
          </cell>
          <cell r="K91">
            <v>0</v>
          </cell>
          <cell r="L91">
            <v>0</v>
          </cell>
          <cell r="M91">
            <v>0</v>
          </cell>
          <cell r="N91">
            <v>0</v>
          </cell>
          <cell r="O91">
            <v>0</v>
          </cell>
          <cell r="P91">
            <v>0</v>
          </cell>
          <cell r="Q91">
            <v>0</v>
          </cell>
          <cell r="R91">
            <v>0</v>
          </cell>
        </row>
        <row r="92">
          <cell r="B92" t="str">
            <v>030038</v>
          </cell>
          <cell r="C92">
            <v>3</v>
          </cell>
          <cell r="D92" t="str">
            <v>●</v>
          </cell>
          <cell r="E92" t="str">
            <v>弘前大学医学部附属病院（産）</v>
          </cell>
          <cell r="F92" t="str">
            <v>国立大学法人</v>
          </cell>
          <cell r="G92" t="str">
            <v>青森県</v>
          </cell>
          <cell r="H92" t="str">
            <v>津軽</v>
          </cell>
          <cell r="I92">
            <v>0</v>
          </cell>
          <cell r="J92">
            <v>0</v>
          </cell>
          <cell r="K92">
            <v>0</v>
          </cell>
          <cell r="L92">
            <v>0</v>
          </cell>
          <cell r="M92">
            <v>0</v>
          </cell>
          <cell r="N92">
            <v>0</v>
          </cell>
          <cell r="O92">
            <v>0</v>
          </cell>
          <cell r="P92">
            <v>0</v>
          </cell>
          <cell r="Q92">
            <v>0</v>
          </cell>
          <cell r="R92">
            <v>0</v>
          </cell>
        </row>
        <row r="93">
          <cell r="B93" t="str">
            <v>030039</v>
          </cell>
          <cell r="C93" t="str">
            <v>1</v>
          </cell>
          <cell r="D93" t="str">
            <v>－</v>
          </cell>
          <cell r="E93" t="str">
            <v>八戸市立市民病院</v>
          </cell>
          <cell r="F93" t="str">
            <v>市町村</v>
          </cell>
          <cell r="G93" t="str">
            <v>青森県</v>
          </cell>
          <cell r="H93" t="str">
            <v>八戸</v>
          </cell>
          <cell r="I93">
            <v>17</v>
          </cell>
          <cell r="J93">
            <v>17</v>
          </cell>
          <cell r="K93">
            <v>0</v>
          </cell>
          <cell r="L93">
            <v>0</v>
          </cell>
          <cell r="M93">
            <v>10</v>
          </cell>
          <cell r="N93">
            <v>0</v>
          </cell>
          <cell r="O93">
            <v>0</v>
          </cell>
          <cell r="P93">
            <v>0</v>
          </cell>
          <cell r="Q93">
            <v>0</v>
          </cell>
          <cell r="R93">
            <v>0</v>
          </cell>
        </row>
        <row r="94">
          <cell r="B94" t="str">
            <v>030040</v>
          </cell>
          <cell r="C94" t="str">
            <v>1</v>
          </cell>
          <cell r="D94" t="str">
            <v>－</v>
          </cell>
          <cell r="E94" t="str">
            <v>青森県立中央病院</v>
          </cell>
          <cell r="F94" t="str">
            <v>都道府県</v>
          </cell>
          <cell r="G94" t="str">
            <v>青森県</v>
          </cell>
          <cell r="H94" t="str">
            <v>青森</v>
          </cell>
          <cell r="I94">
            <v>15</v>
          </cell>
          <cell r="J94">
            <v>15</v>
          </cell>
          <cell r="K94">
            <v>3</v>
          </cell>
          <cell r="L94">
            <v>0</v>
          </cell>
          <cell r="M94">
            <v>10</v>
          </cell>
          <cell r="N94">
            <v>2</v>
          </cell>
          <cell r="O94">
            <v>0</v>
          </cell>
          <cell r="P94">
            <v>0</v>
          </cell>
          <cell r="Q94">
            <v>0</v>
          </cell>
          <cell r="R94">
            <v>0</v>
          </cell>
        </row>
        <row r="95">
          <cell r="B95" t="str">
            <v>030772</v>
          </cell>
          <cell r="C95" t="str">
            <v>1</v>
          </cell>
          <cell r="D95" t="str">
            <v>－</v>
          </cell>
          <cell r="E95" t="str">
            <v>津軽保健生活協同組合 健生病院</v>
          </cell>
          <cell r="F95" t="str">
            <v>生協組合</v>
          </cell>
          <cell r="G95" t="str">
            <v>青森県</v>
          </cell>
          <cell r="H95" t="str">
            <v>津軽</v>
          </cell>
          <cell r="I95">
            <v>2</v>
          </cell>
          <cell r="J95">
            <v>1</v>
          </cell>
          <cell r="K95">
            <v>0</v>
          </cell>
          <cell r="L95">
            <v>1</v>
          </cell>
          <cell r="M95">
            <v>4</v>
          </cell>
          <cell r="N95">
            <v>0</v>
          </cell>
          <cell r="O95">
            <v>1</v>
          </cell>
          <cell r="P95">
            <v>1</v>
          </cell>
          <cell r="Q95">
            <v>0</v>
          </cell>
          <cell r="R95">
            <v>0</v>
          </cell>
        </row>
        <row r="96">
          <cell r="B96" t="str">
            <v>030801</v>
          </cell>
          <cell r="C96" t="str">
            <v>1</v>
          </cell>
          <cell r="D96" t="str">
            <v>－</v>
          </cell>
          <cell r="E96" t="str">
            <v>十和田市立中央病院</v>
          </cell>
          <cell r="F96" t="str">
            <v>市町村</v>
          </cell>
          <cell r="G96" t="str">
            <v>青森県</v>
          </cell>
          <cell r="H96" t="str">
            <v>上十三</v>
          </cell>
          <cell r="I96">
            <v>4</v>
          </cell>
          <cell r="J96">
            <v>4</v>
          </cell>
          <cell r="K96">
            <v>0</v>
          </cell>
          <cell r="L96">
            <v>0</v>
          </cell>
          <cell r="M96">
            <v>4</v>
          </cell>
          <cell r="N96">
            <v>0</v>
          </cell>
          <cell r="O96">
            <v>0</v>
          </cell>
          <cell r="P96">
            <v>0</v>
          </cell>
          <cell r="Q96">
            <v>0</v>
          </cell>
          <cell r="R96">
            <v>0</v>
          </cell>
        </row>
        <row r="97">
          <cell r="B97" t="str">
            <v>030889</v>
          </cell>
          <cell r="C97" t="str">
            <v>1</v>
          </cell>
          <cell r="D97" t="str">
            <v>－</v>
          </cell>
          <cell r="E97" t="str">
            <v>下北医療センター むつ総合病院</v>
          </cell>
          <cell r="F97" t="str">
            <v>市町村</v>
          </cell>
          <cell r="G97" t="str">
            <v>青森県</v>
          </cell>
          <cell r="H97" t="str">
            <v>下北</v>
          </cell>
          <cell r="I97">
            <v>8</v>
          </cell>
          <cell r="J97">
            <v>8</v>
          </cell>
          <cell r="K97">
            <v>0</v>
          </cell>
          <cell r="L97">
            <v>0</v>
          </cell>
          <cell r="M97">
            <v>8</v>
          </cell>
          <cell r="N97">
            <v>0</v>
          </cell>
          <cell r="O97">
            <v>0</v>
          </cell>
          <cell r="P97">
            <v>0</v>
          </cell>
          <cell r="Q97">
            <v>0</v>
          </cell>
          <cell r="R97">
            <v>0</v>
          </cell>
        </row>
        <row r="98">
          <cell r="B98" t="str">
            <v>031004</v>
          </cell>
          <cell r="C98" t="str">
            <v>1</v>
          </cell>
          <cell r="D98" t="str">
            <v>－</v>
          </cell>
          <cell r="E98" t="str">
            <v>青森市民病院</v>
          </cell>
          <cell r="F98" t="str">
            <v>市町村</v>
          </cell>
          <cell r="G98" t="str">
            <v>青森県</v>
          </cell>
          <cell r="H98" t="str">
            <v>青森</v>
          </cell>
          <cell r="I98">
            <v>6</v>
          </cell>
          <cell r="J98">
            <v>6</v>
          </cell>
          <cell r="K98">
            <v>0</v>
          </cell>
          <cell r="L98">
            <v>0</v>
          </cell>
          <cell r="M98">
            <v>7</v>
          </cell>
          <cell r="N98">
            <v>0</v>
          </cell>
          <cell r="O98">
            <v>0</v>
          </cell>
          <cell r="P98">
            <v>0</v>
          </cell>
          <cell r="Q98">
            <v>0</v>
          </cell>
          <cell r="R98">
            <v>0</v>
          </cell>
        </row>
        <row r="99">
          <cell r="B99" t="str">
            <v>031024</v>
          </cell>
          <cell r="C99" t="str">
            <v>1</v>
          </cell>
          <cell r="D99" t="str">
            <v>－</v>
          </cell>
          <cell r="E99" t="str">
            <v>弘前市立病院</v>
          </cell>
          <cell r="F99" t="str">
            <v>市町村</v>
          </cell>
          <cell r="G99" t="str">
            <v>青森県</v>
          </cell>
          <cell r="H99" t="str">
            <v>津軽</v>
          </cell>
          <cell r="I99">
            <v>1</v>
          </cell>
          <cell r="J99">
            <v>1</v>
          </cell>
          <cell r="K99">
            <v>0</v>
          </cell>
          <cell r="L99">
            <v>0</v>
          </cell>
          <cell r="M99">
            <v>1</v>
          </cell>
          <cell r="N99">
            <v>0</v>
          </cell>
          <cell r="O99">
            <v>0</v>
          </cell>
          <cell r="P99">
            <v>0</v>
          </cell>
          <cell r="Q99">
            <v>0</v>
          </cell>
          <cell r="R99">
            <v>0</v>
          </cell>
        </row>
        <row r="100">
          <cell r="B100" t="str">
            <v>031154</v>
          </cell>
          <cell r="C100" t="str">
            <v>1</v>
          </cell>
          <cell r="D100" t="str">
            <v>－</v>
          </cell>
          <cell r="E100" t="str">
            <v>黒石市国民健康保険 黒石病院</v>
          </cell>
          <cell r="F100" t="str">
            <v>市町村</v>
          </cell>
          <cell r="G100" t="str">
            <v>青森県</v>
          </cell>
          <cell r="H100" t="str">
            <v>津軽</v>
          </cell>
          <cell r="I100">
            <v>2</v>
          </cell>
          <cell r="J100">
            <v>2</v>
          </cell>
          <cell r="K100">
            <v>0</v>
          </cell>
          <cell r="L100">
            <v>0</v>
          </cell>
          <cell r="M100">
            <v>3</v>
          </cell>
          <cell r="N100">
            <v>0</v>
          </cell>
          <cell r="O100">
            <v>0</v>
          </cell>
          <cell r="P100">
            <v>0</v>
          </cell>
          <cell r="Q100">
            <v>0</v>
          </cell>
          <cell r="R100">
            <v>0</v>
          </cell>
        </row>
        <row r="101">
          <cell r="B101" t="str">
            <v>031155</v>
          </cell>
          <cell r="C101" t="str">
            <v>1</v>
          </cell>
          <cell r="D101" t="str">
            <v>－</v>
          </cell>
          <cell r="E101" t="str">
            <v>独立行政法人労働者健康福祉機構 青森労災病院</v>
          </cell>
          <cell r="F101" t="str">
            <v>労働者健福機構</v>
          </cell>
          <cell r="G101" t="str">
            <v>青森県</v>
          </cell>
          <cell r="H101" t="str">
            <v>八戸</v>
          </cell>
          <cell r="I101">
            <v>2</v>
          </cell>
          <cell r="J101">
            <v>2</v>
          </cell>
          <cell r="K101">
            <v>0</v>
          </cell>
          <cell r="L101">
            <v>0</v>
          </cell>
          <cell r="M101">
            <v>1</v>
          </cell>
          <cell r="N101">
            <v>0</v>
          </cell>
          <cell r="O101">
            <v>0</v>
          </cell>
          <cell r="P101">
            <v>0</v>
          </cell>
          <cell r="Q101">
            <v>0</v>
          </cell>
          <cell r="R101">
            <v>0</v>
          </cell>
        </row>
        <row r="102">
          <cell r="B102" t="str">
            <v>040001</v>
          </cell>
          <cell r="C102" t="str">
            <v>1</v>
          </cell>
          <cell r="D102" t="str">
            <v>－</v>
          </cell>
          <cell r="E102" t="str">
            <v>日本赤十字社青森県支部 八戸赤十字病院</v>
          </cell>
          <cell r="F102" t="str">
            <v>日本赤十字社</v>
          </cell>
          <cell r="G102" t="str">
            <v>青森県</v>
          </cell>
          <cell r="H102" t="str">
            <v>八戸</v>
          </cell>
          <cell r="I102">
            <v>4</v>
          </cell>
          <cell r="J102">
            <v>4</v>
          </cell>
          <cell r="K102">
            <v>0</v>
          </cell>
          <cell r="L102">
            <v>0</v>
          </cell>
          <cell r="M102">
            <v>2</v>
          </cell>
          <cell r="N102">
            <v>0</v>
          </cell>
          <cell r="O102">
            <v>0</v>
          </cell>
          <cell r="P102">
            <v>0</v>
          </cell>
          <cell r="Q102">
            <v>0</v>
          </cell>
          <cell r="R102">
            <v>0</v>
          </cell>
        </row>
        <row r="103">
          <cell r="B103" t="str">
            <v>031156</v>
          </cell>
          <cell r="C103" t="str">
            <v>1</v>
          </cell>
          <cell r="D103" t="str">
            <v>－</v>
          </cell>
          <cell r="E103" t="str">
            <v>国保五所川原市立西北中央病院</v>
          </cell>
          <cell r="F103" t="str">
            <v>市町村</v>
          </cell>
          <cell r="G103" t="str">
            <v>青森県</v>
          </cell>
          <cell r="H103" t="str">
            <v>西北五</v>
          </cell>
          <cell r="I103">
            <v>2</v>
          </cell>
          <cell r="J103">
            <v>2</v>
          </cell>
          <cell r="K103">
            <v>0</v>
          </cell>
          <cell r="L103">
            <v>0</v>
          </cell>
          <cell r="M103">
            <v>2</v>
          </cell>
          <cell r="N103">
            <v>0</v>
          </cell>
          <cell r="O103">
            <v>0</v>
          </cell>
          <cell r="P103">
            <v>0</v>
          </cell>
          <cell r="Q103">
            <v>0</v>
          </cell>
          <cell r="R103">
            <v>0</v>
          </cell>
        </row>
        <row r="104">
          <cell r="B104">
            <v>0</v>
          </cell>
          <cell r="C104">
            <v>0</v>
          </cell>
          <cell r="D104">
            <v>0</v>
          </cell>
          <cell r="E104">
            <v>0</v>
          </cell>
          <cell r="F104">
            <v>0</v>
          </cell>
          <cell r="G104" t="str">
            <v>青森県</v>
          </cell>
          <cell r="H104">
            <v>0</v>
          </cell>
          <cell r="I104">
            <v>71</v>
          </cell>
          <cell r="J104">
            <v>70</v>
          </cell>
          <cell r="K104">
            <v>3</v>
          </cell>
          <cell r="L104">
            <v>1</v>
          </cell>
          <cell r="M104">
            <v>60</v>
          </cell>
          <cell r="N104">
            <v>2</v>
          </cell>
          <cell r="O104">
            <v>4</v>
          </cell>
          <cell r="P104">
            <v>3</v>
          </cell>
          <cell r="Q104">
            <v>1</v>
          </cell>
          <cell r="R104">
            <v>0</v>
          </cell>
        </row>
        <row r="105">
          <cell r="B105" t="str">
            <v>030041</v>
          </cell>
          <cell r="C105" t="str">
            <v>1</v>
          </cell>
          <cell r="D105" t="str">
            <v>●</v>
          </cell>
          <cell r="E105" t="str">
            <v>岩手医科大学附属病院（一般）</v>
          </cell>
          <cell r="F105" t="str">
            <v>学校法人（大学）</v>
          </cell>
          <cell r="G105" t="str">
            <v>岩手県</v>
          </cell>
          <cell r="H105" t="str">
            <v>盛岡</v>
          </cell>
          <cell r="I105">
            <v>11</v>
          </cell>
          <cell r="J105">
            <v>10</v>
          </cell>
          <cell r="K105">
            <v>0</v>
          </cell>
          <cell r="L105">
            <v>1</v>
          </cell>
          <cell r="M105">
            <v>8</v>
          </cell>
          <cell r="N105">
            <v>0</v>
          </cell>
          <cell r="O105">
            <v>0</v>
          </cell>
          <cell r="P105">
            <v>0</v>
          </cell>
          <cell r="Q105">
            <v>0</v>
          </cell>
          <cell r="R105">
            <v>0</v>
          </cell>
        </row>
        <row r="106">
          <cell r="B106" t="str">
            <v>030041</v>
          </cell>
          <cell r="C106">
            <v>4</v>
          </cell>
          <cell r="D106" t="str">
            <v>●</v>
          </cell>
          <cell r="E106" t="str">
            <v>岩手医科大学附属病院（小・産）</v>
          </cell>
          <cell r="F106" t="str">
            <v>学校法人（大学）</v>
          </cell>
          <cell r="G106" t="str">
            <v>岩手県</v>
          </cell>
          <cell r="H106" t="str">
            <v>盛岡</v>
          </cell>
          <cell r="I106">
            <v>0</v>
          </cell>
          <cell r="J106">
            <v>0</v>
          </cell>
          <cell r="K106">
            <v>0</v>
          </cell>
          <cell r="L106">
            <v>0</v>
          </cell>
          <cell r="M106">
            <v>0</v>
          </cell>
          <cell r="N106">
            <v>0</v>
          </cell>
          <cell r="O106">
            <v>0</v>
          </cell>
          <cell r="P106">
            <v>0</v>
          </cell>
          <cell r="Q106">
            <v>0</v>
          </cell>
          <cell r="R106">
            <v>0</v>
          </cell>
        </row>
        <row r="107">
          <cell r="B107" t="str">
            <v>030042</v>
          </cell>
          <cell r="C107" t="str">
            <v>1</v>
          </cell>
          <cell r="D107" t="str">
            <v>－</v>
          </cell>
          <cell r="E107" t="str">
            <v>岩手県立中央病院</v>
          </cell>
          <cell r="F107" t="str">
            <v>都道府県</v>
          </cell>
          <cell r="G107" t="str">
            <v>岩手県</v>
          </cell>
          <cell r="H107" t="str">
            <v>盛岡</v>
          </cell>
          <cell r="I107">
            <v>11</v>
          </cell>
          <cell r="J107">
            <v>11</v>
          </cell>
          <cell r="K107">
            <v>0</v>
          </cell>
          <cell r="L107">
            <v>0</v>
          </cell>
          <cell r="M107">
            <v>19</v>
          </cell>
          <cell r="N107">
            <v>0</v>
          </cell>
          <cell r="O107">
            <v>0</v>
          </cell>
          <cell r="P107">
            <v>0</v>
          </cell>
          <cell r="Q107">
            <v>0</v>
          </cell>
          <cell r="R107">
            <v>0</v>
          </cell>
        </row>
        <row r="108">
          <cell r="B108" t="str">
            <v>030043</v>
          </cell>
          <cell r="C108" t="str">
            <v>1</v>
          </cell>
          <cell r="D108" t="str">
            <v>－</v>
          </cell>
          <cell r="E108" t="str">
            <v>盛岡赤十字病院</v>
          </cell>
          <cell r="F108" t="str">
            <v>日本赤十字社</v>
          </cell>
          <cell r="G108" t="str">
            <v>岩手県</v>
          </cell>
          <cell r="H108" t="str">
            <v>盛岡</v>
          </cell>
          <cell r="I108">
            <v>8</v>
          </cell>
          <cell r="J108">
            <v>8</v>
          </cell>
          <cell r="K108">
            <v>0</v>
          </cell>
          <cell r="L108">
            <v>0</v>
          </cell>
          <cell r="M108">
            <v>1</v>
          </cell>
          <cell r="N108">
            <v>0</v>
          </cell>
          <cell r="O108">
            <v>0</v>
          </cell>
          <cell r="P108">
            <v>0</v>
          </cell>
          <cell r="Q108">
            <v>0</v>
          </cell>
          <cell r="R108">
            <v>0</v>
          </cell>
        </row>
        <row r="109">
          <cell r="B109" t="str">
            <v>030044</v>
          </cell>
          <cell r="C109" t="str">
            <v>1</v>
          </cell>
          <cell r="D109" t="str">
            <v>－</v>
          </cell>
          <cell r="E109" t="str">
            <v>岩手県立胆沢病院</v>
          </cell>
          <cell r="F109" t="str">
            <v>都道府県</v>
          </cell>
          <cell r="G109" t="str">
            <v>岩手県</v>
          </cell>
          <cell r="H109" t="str">
            <v>胆江</v>
          </cell>
          <cell r="I109">
            <v>6</v>
          </cell>
          <cell r="J109">
            <v>6</v>
          </cell>
          <cell r="K109">
            <v>0</v>
          </cell>
          <cell r="L109">
            <v>0</v>
          </cell>
          <cell r="M109">
            <v>8</v>
          </cell>
          <cell r="N109">
            <v>0</v>
          </cell>
          <cell r="O109">
            <v>0</v>
          </cell>
          <cell r="P109">
            <v>0</v>
          </cell>
          <cell r="Q109">
            <v>0</v>
          </cell>
          <cell r="R109">
            <v>0</v>
          </cell>
        </row>
        <row r="110">
          <cell r="B110" t="str">
            <v>030778</v>
          </cell>
          <cell r="C110" t="str">
            <v>1</v>
          </cell>
          <cell r="D110" t="str">
            <v>－</v>
          </cell>
          <cell r="E110" t="str">
            <v>岩手県立花巻厚生病院</v>
          </cell>
          <cell r="F110" t="str">
            <v>都道府県</v>
          </cell>
          <cell r="G110" t="str">
            <v>岩手県</v>
          </cell>
          <cell r="H110">
            <v>0</v>
          </cell>
          <cell r="I110">
            <v>0</v>
          </cell>
          <cell r="J110">
            <v>0</v>
          </cell>
          <cell r="K110">
            <v>0</v>
          </cell>
          <cell r="L110">
            <v>0</v>
          </cell>
          <cell r="M110">
            <v>0</v>
          </cell>
          <cell r="N110">
            <v>0</v>
          </cell>
          <cell r="O110">
            <v>0</v>
          </cell>
          <cell r="P110">
            <v>0</v>
          </cell>
          <cell r="Q110">
            <v>0</v>
          </cell>
          <cell r="R110">
            <v>0</v>
          </cell>
        </row>
        <row r="111">
          <cell r="B111" t="str">
            <v>030779</v>
          </cell>
          <cell r="C111" t="str">
            <v>1</v>
          </cell>
          <cell r="D111" t="str">
            <v>－</v>
          </cell>
          <cell r="E111" t="str">
            <v>岩手県立北上病院</v>
          </cell>
          <cell r="F111" t="str">
            <v>都道府県</v>
          </cell>
          <cell r="G111" t="str">
            <v>岩手県</v>
          </cell>
          <cell r="H111">
            <v>0</v>
          </cell>
          <cell r="I111">
            <v>0</v>
          </cell>
          <cell r="J111">
            <v>0</v>
          </cell>
          <cell r="K111">
            <v>0</v>
          </cell>
          <cell r="L111">
            <v>0</v>
          </cell>
          <cell r="M111">
            <v>0</v>
          </cell>
          <cell r="N111">
            <v>0</v>
          </cell>
          <cell r="O111">
            <v>0</v>
          </cell>
          <cell r="P111">
            <v>0</v>
          </cell>
          <cell r="Q111">
            <v>0</v>
          </cell>
          <cell r="R111">
            <v>0</v>
          </cell>
        </row>
        <row r="112">
          <cell r="B112" t="str">
            <v>030780</v>
          </cell>
          <cell r="C112" t="str">
            <v>1</v>
          </cell>
          <cell r="D112" t="str">
            <v>－</v>
          </cell>
          <cell r="E112" t="str">
            <v>岩手県立磐井病院</v>
          </cell>
          <cell r="F112" t="str">
            <v>都道府県</v>
          </cell>
          <cell r="G112" t="str">
            <v>岩手県</v>
          </cell>
          <cell r="H112" t="str">
            <v>両磐</v>
          </cell>
          <cell r="I112">
            <v>5</v>
          </cell>
          <cell r="J112">
            <v>5</v>
          </cell>
          <cell r="K112">
            <v>0</v>
          </cell>
          <cell r="L112">
            <v>0</v>
          </cell>
          <cell r="M112">
            <v>8</v>
          </cell>
          <cell r="N112">
            <v>0</v>
          </cell>
          <cell r="O112">
            <v>0</v>
          </cell>
          <cell r="P112">
            <v>0</v>
          </cell>
          <cell r="Q112">
            <v>0</v>
          </cell>
          <cell r="R112">
            <v>0</v>
          </cell>
        </row>
        <row r="113">
          <cell r="B113" t="str">
            <v>030781</v>
          </cell>
          <cell r="C113" t="str">
            <v>1</v>
          </cell>
          <cell r="D113" t="str">
            <v>－</v>
          </cell>
          <cell r="E113" t="str">
            <v>岩手県立千厩病院</v>
          </cell>
          <cell r="F113" t="str">
            <v>都道府県</v>
          </cell>
          <cell r="G113" t="str">
            <v>岩手県</v>
          </cell>
          <cell r="H113">
            <v>0</v>
          </cell>
          <cell r="I113">
            <v>0</v>
          </cell>
          <cell r="J113">
            <v>0</v>
          </cell>
          <cell r="K113">
            <v>0</v>
          </cell>
          <cell r="L113">
            <v>0</v>
          </cell>
          <cell r="M113">
            <v>0</v>
          </cell>
          <cell r="N113">
            <v>0</v>
          </cell>
          <cell r="O113">
            <v>0</v>
          </cell>
          <cell r="P113">
            <v>0</v>
          </cell>
          <cell r="Q113">
            <v>0</v>
          </cell>
          <cell r="R113">
            <v>0</v>
          </cell>
        </row>
        <row r="114">
          <cell r="B114" t="str">
            <v>030782</v>
          </cell>
          <cell r="C114" t="str">
            <v>1</v>
          </cell>
          <cell r="D114" t="str">
            <v>－</v>
          </cell>
          <cell r="E114" t="str">
            <v>岩手県立大船渡病院</v>
          </cell>
          <cell r="F114" t="str">
            <v>都道府県</v>
          </cell>
          <cell r="G114" t="str">
            <v>岩手県</v>
          </cell>
          <cell r="H114" t="str">
            <v>気仙</v>
          </cell>
          <cell r="I114">
            <v>5</v>
          </cell>
          <cell r="J114">
            <v>5</v>
          </cell>
          <cell r="K114">
            <v>0</v>
          </cell>
          <cell r="L114">
            <v>0</v>
          </cell>
          <cell r="M114">
            <v>5</v>
          </cell>
          <cell r="N114">
            <v>1</v>
          </cell>
          <cell r="O114">
            <v>0</v>
          </cell>
          <cell r="P114">
            <v>0</v>
          </cell>
          <cell r="Q114">
            <v>0</v>
          </cell>
          <cell r="R114">
            <v>0</v>
          </cell>
        </row>
        <row r="115">
          <cell r="B115" t="str">
            <v>030783</v>
          </cell>
          <cell r="C115" t="str">
            <v>1</v>
          </cell>
          <cell r="D115" t="str">
            <v>－</v>
          </cell>
          <cell r="E115" t="str">
            <v>岩手県立釜石病院</v>
          </cell>
          <cell r="F115" t="str">
            <v>都道府県</v>
          </cell>
          <cell r="G115" t="str">
            <v>岩手県</v>
          </cell>
          <cell r="H115" t="str">
            <v>釜石</v>
          </cell>
          <cell r="I115">
            <v>0</v>
          </cell>
          <cell r="J115">
            <v>0</v>
          </cell>
          <cell r="K115">
            <v>0</v>
          </cell>
          <cell r="L115">
            <v>0</v>
          </cell>
          <cell r="M115">
            <v>2</v>
          </cell>
          <cell r="N115">
            <v>1</v>
          </cell>
          <cell r="O115">
            <v>0</v>
          </cell>
          <cell r="P115">
            <v>0</v>
          </cell>
          <cell r="Q115">
            <v>0</v>
          </cell>
          <cell r="R115">
            <v>0</v>
          </cell>
        </row>
        <row r="116">
          <cell r="B116" t="str">
            <v>030784</v>
          </cell>
          <cell r="C116" t="str">
            <v>1</v>
          </cell>
          <cell r="D116" t="str">
            <v>－</v>
          </cell>
          <cell r="E116" t="str">
            <v>岩手県立宮古病院</v>
          </cell>
          <cell r="F116" t="str">
            <v>都道府県</v>
          </cell>
          <cell r="G116" t="str">
            <v>岩手県</v>
          </cell>
          <cell r="H116" t="str">
            <v>宮古</v>
          </cell>
          <cell r="I116">
            <v>1</v>
          </cell>
          <cell r="J116">
            <v>1</v>
          </cell>
          <cell r="K116">
            <v>1</v>
          </cell>
          <cell r="L116">
            <v>0</v>
          </cell>
          <cell r="M116">
            <v>2</v>
          </cell>
          <cell r="N116">
            <v>0</v>
          </cell>
          <cell r="O116">
            <v>0</v>
          </cell>
          <cell r="P116">
            <v>0</v>
          </cell>
          <cell r="Q116">
            <v>0</v>
          </cell>
          <cell r="R116">
            <v>0</v>
          </cell>
        </row>
        <row r="117">
          <cell r="B117" t="str">
            <v>030785</v>
          </cell>
          <cell r="C117" t="str">
            <v>1</v>
          </cell>
          <cell r="D117" t="str">
            <v>－</v>
          </cell>
          <cell r="E117" t="str">
            <v>岩手県立久慈病院</v>
          </cell>
          <cell r="F117" t="str">
            <v>都道府県</v>
          </cell>
          <cell r="G117" t="str">
            <v>岩手県</v>
          </cell>
          <cell r="H117" t="str">
            <v>久慈</v>
          </cell>
          <cell r="I117">
            <v>6</v>
          </cell>
          <cell r="J117">
            <v>6</v>
          </cell>
          <cell r="K117">
            <v>0</v>
          </cell>
          <cell r="L117">
            <v>0</v>
          </cell>
          <cell r="M117">
            <v>3</v>
          </cell>
          <cell r="N117">
            <v>1</v>
          </cell>
          <cell r="O117">
            <v>0</v>
          </cell>
          <cell r="P117">
            <v>0</v>
          </cell>
          <cell r="Q117">
            <v>0</v>
          </cell>
          <cell r="R117">
            <v>0</v>
          </cell>
        </row>
        <row r="118">
          <cell r="B118" t="str">
            <v>030786</v>
          </cell>
          <cell r="C118" t="str">
            <v>1</v>
          </cell>
          <cell r="D118" t="str">
            <v>－</v>
          </cell>
          <cell r="E118" t="str">
            <v>岩手県立二戸病院</v>
          </cell>
          <cell r="F118" t="str">
            <v>都道府県</v>
          </cell>
          <cell r="G118" t="str">
            <v>岩手県</v>
          </cell>
          <cell r="H118" t="str">
            <v>二戸</v>
          </cell>
          <cell r="I118">
            <v>4</v>
          </cell>
          <cell r="J118">
            <v>4</v>
          </cell>
          <cell r="K118">
            <v>0</v>
          </cell>
          <cell r="L118">
            <v>0</v>
          </cell>
          <cell r="M118">
            <v>2</v>
          </cell>
          <cell r="N118">
            <v>0</v>
          </cell>
          <cell r="O118">
            <v>0</v>
          </cell>
          <cell r="P118">
            <v>0</v>
          </cell>
          <cell r="Q118">
            <v>0</v>
          </cell>
          <cell r="R118">
            <v>0</v>
          </cell>
        </row>
        <row r="119">
          <cell r="B119" t="str">
            <v>031193</v>
          </cell>
          <cell r="C119" t="str">
            <v>1</v>
          </cell>
          <cell r="D119" t="str">
            <v>－</v>
          </cell>
          <cell r="E119" t="str">
            <v>北上済生会病院</v>
          </cell>
          <cell r="F119" t="str">
            <v>済生会</v>
          </cell>
          <cell r="G119" t="str">
            <v>岩手県</v>
          </cell>
          <cell r="H119" t="str">
            <v>岩手中部</v>
          </cell>
          <cell r="I119">
            <v>0</v>
          </cell>
          <cell r="J119">
            <v>0</v>
          </cell>
          <cell r="K119">
            <v>0</v>
          </cell>
          <cell r="L119">
            <v>0</v>
          </cell>
          <cell r="M119">
            <v>2</v>
          </cell>
          <cell r="N119">
            <v>0</v>
          </cell>
          <cell r="O119">
            <v>0</v>
          </cell>
          <cell r="P119">
            <v>0</v>
          </cell>
          <cell r="Q119">
            <v>0</v>
          </cell>
          <cell r="R119">
            <v>0</v>
          </cell>
        </row>
        <row r="120">
          <cell r="B120" t="str">
            <v>080001</v>
          </cell>
          <cell r="C120" t="str">
            <v>1</v>
          </cell>
          <cell r="D120" t="str">
            <v>－</v>
          </cell>
          <cell r="E120" t="str">
            <v>岩手県立中部病院</v>
          </cell>
          <cell r="F120" t="str">
            <v>都道府県</v>
          </cell>
          <cell r="G120" t="str">
            <v>岩手県</v>
          </cell>
          <cell r="H120" t="str">
            <v>岩手中部</v>
          </cell>
          <cell r="I120">
            <v>10</v>
          </cell>
          <cell r="J120">
            <v>10</v>
          </cell>
          <cell r="K120">
            <v>0</v>
          </cell>
          <cell r="L120">
            <v>0</v>
          </cell>
          <cell r="M120">
            <v>10</v>
          </cell>
          <cell r="N120">
            <v>0</v>
          </cell>
          <cell r="O120">
            <v>0</v>
          </cell>
          <cell r="P120">
            <v>0</v>
          </cell>
          <cell r="Q120">
            <v>0</v>
          </cell>
          <cell r="R120">
            <v>0</v>
          </cell>
        </row>
        <row r="121">
          <cell r="B121">
            <v>0</v>
          </cell>
          <cell r="C121">
            <v>0</v>
          </cell>
          <cell r="D121">
            <v>0</v>
          </cell>
          <cell r="E121">
            <v>0</v>
          </cell>
          <cell r="F121">
            <v>0</v>
          </cell>
          <cell r="G121" t="str">
            <v>岩手県</v>
          </cell>
          <cell r="H121">
            <v>0</v>
          </cell>
          <cell r="I121">
            <v>67</v>
          </cell>
          <cell r="J121">
            <v>66</v>
          </cell>
          <cell r="K121">
            <v>1</v>
          </cell>
          <cell r="L121">
            <v>1</v>
          </cell>
          <cell r="M121">
            <v>70</v>
          </cell>
          <cell r="N121">
            <v>3</v>
          </cell>
          <cell r="O121">
            <v>0</v>
          </cell>
          <cell r="P121">
            <v>0</v>
          </cell>
          <cell r="Q121">
            <v>0</v>
          </cell>
          <cell r="R121">
            <v>0</v>
          </cell>
        </row>
        <row r="122">
          <cell r="B122" t="str">
            <v>030046</v>
          </cell>
          <cell r="C122" t="str">
            <v>1</v>
          </cell>
          <cell r="D122" t="str">
            <v>－</v>
          </cell>
          <cell r="E122" t="str">
            <v>独立行政法人国立病院機構 仙台医療センター</v>
          </cell>
          <cell r="F122" t="str">
            <v>国立病院機構</v>
          </cell>
          <cell r="G122" t="str">
            <v>宮城県</v>
          </cell>
          <cell r="H122" t="str">
            <v>仙台</v>
          </cell>
          <cell r="I122">
            <v>16</v>
          </cell>
          <cell r="J122">
            <v>16</v>
          </cell>
          <cell r="K122">
            <v>2</v>
          </cell>
          <cell r="L122">
            <v>0</v>
          </cell>
          <cell r="M122">
            <v>17</v>
          </cell>
          <cell r="N122">
            <v>2</v>
          </cell>
          <cell r="O122">
            <v>0</v>
          </cell>
          <cell r="P122">
            <v>0</v>
          </cell>
          <cell r="Q122">
            <v>0</v>
          </cell>
          <cell r="R122">
            <v>0</v>
          </cell>
        </row>
        <row r="123">
          <cell r="B123" t="str">
            <v>030047</v>
          </cell>
          <cell r="C123" t="str">
            <v>1</v>
          </cell>
          <cell r="D123" t="str">
            <v>－</v>
          </cell>
          <cell r="E123" t="str">
            <v>東北労災病院</v>
          </cell>
          <cell r="F123" t="str">
            <v>労働者健福機構</v>
          </cell>
          <cell r="G123" t="str">
            <v>宮城県</v>
          </cell>
          <cell r="H123" t="str">
            <v>仙台</v>
          </cell>
          <cell r="I123">
            <v>10</v>
          </cell>
          <cell r="J123">
            <v>10</v>
          </cell>
          <cell r="K123">
            <v>0</v>
          </cell>
          <cell r="L123">
            <v>0</v>
          </cell>
          <cell r="M123">
            <v>5</v>
          </cell>
          <cell r="N123">
            <v>0</v>
          </cell>
          <cell r="O123">
            <v>0</v>
          </cell>
          <cell r="P123">
            <v>0</v>
          </cell>
          <cell r="Q123">
            <v>0</v>
          </cell>
          <cell r="R123">
            <v>0</v>
          </cell>
        </row>
        <row r="124">
          <cell r="B124" t="str">
            <v>030048</v>
          </cell>
          <cell r="C124" t="str">
            <v>1</v>
          </cell>
          <cell r="D124" t="str">
            <v>－</v>
          </cell>
          <cell r="E124" t="str">
            <v>仙台市立病院</v>
          </cell>
          <cell r="F124" t="str">
            <v>市町村</v>
          </cell>
          <cell r="G124" t="str">
            <v>宮城県</v>
          </cell>
          <cell r="H124" t="str">
            <v>仙台</v>
          </cell>
          <cell r="I124">
            <v>6</v>
          </cell>
          <cell r="J124">
            <v>6</v>
          </cell>
          <cell r="K124">
            <v>0</v>
          </cell>
          <cell r="L124">
            <v>0</v>
          </cell>
          <cell r="M124">
            <v>12</v>
          </cell>
          <cell r="N124">
            <v>0</v>
          </cell>
          <cell r="O124">
            <v>0</v>
          </cell>
          <cell r="P124">
            <v>0</v>
          </cell>
          <cell r="Q124">
            <v>0</v>
          </cell>
          <cell r="R124">
            <v>0</v>
          </cell>
        </row>
        <row r="125">
          <cell r="B125" t="str">
            <v>030050</v>
          </cell>
          <cell r="C125" t="str">
            <v>1</v>
          </cell>
          <cell r="D125" t="str">
            <v>－</v>
          </cell>
          <cell r="E125" t="str">
            <v>坂総合病院</v>
          </cell>
          <cell r="F125" t="str">
            <v>財団法人</v>
          </cell>
          <cell r="G125" t="str">
            <v>宮城県</v>
          </cell>
          <cell r="H125" t="str">
            <v>仙台</v>
          </cell>
          <cell r="I125">
            <v>7</v>
          </cell>
          <cell r="J125">
            <v>7</v>
          </cell>
          <cell r="K125">
            <v>0</v>
          </cell>
          <cell r="L125">
            <v>0</v>
          </cell>
          <cell r="M125">
            <v>6</v>
          </cell>
          <cell r="N125">
            <v>0</v>
          </cell>
          <cell r="O125">
            <v>1</v>
          </cell>
          <cell r="P125">
            <v>0</v>
          </cell>
          <cell r="Q125">
            <v>1</v>
          </cell>
          <cell r="R125">
            <v>1</v>
          </cell>
        </row>
        <row r="126">
          <cell r="B126" t="str">
            <v>030051</v>
          </cell>
          <cell r="C126" t="str">
            <v>1</v>
          </cell>
          <cell r="D126" t="str">
            <v>●</v>
          </cell>
          <cell r="E126" t="str">
            <v>東北大学医学部附属病院（一般）</v>
          </cell>
          <cell r="F126" t="str">
            <v>国立大学法人</v>
          </cell>
          <cell r="G126" t="str">
            <v>宮城県</v>
          </cell>
          <cell r="H126" t="str">
            <v>仙台</v>
          </cell>
          <cell r="I126">
            <v>11</v>
          </cell>
          <cell r="J126">
            <v>11</v>
          </cell>
          <cell r="K126">
            <v>0</v>
          </cell>
          <cell r="L126">
            <v>0</v>
          </cell>
          <cell r="M126">
            <v>19</v>
          </cell>
          <cell r="N126">
            <v>0</v>
          </cell>
          <cell r="O126">
            <v>1</v>
          </cell>
          <cell r="P126">
            <v>1</v>
          </cell>
          <cell r="Q126">
            <v>0</v>
          </cell>
          <cell r="R126">
            <v>0</v>
          </cell>
        </row>
        <row r="127">
          <cell r="B127" t="str">
            <v>030051</v>
          </cell>
          <cell r="C127">
            <v>4</v>
          </cell>
          <cell r="D127" t="str">
            <v>●</v>
          </cell>
          <cell r="E127" t="str">
            <v>東北大学医学部附属病院（小・産）</v>
          </cell>
          <cell r="F127" t="str">
            <v>国立大学法人</v>
          </cell>
          <cell r="G127" t="str">
            <v>宮城県</v>
          </cell>
          <cell r="H127" t="str">
            <v>仙台</v>
          </cell>
          <cell r="I127">
            <v>2</v>
          </cell>
          <cell r="J127">
            <v>2</v>
          </cell>
          <cell r="K127">
            <v>0</v>
          </cell>
          <cell r="L127">
            <v>0</v>
          </cell>
          <cell r="M127">
            <v>2</v>
          </cell>
          <cell r="N127">
            <v>0</v>
          </cell>
          <cell r="O127">
            <v>0</v>
          </cell>
          <cell r="P127">
            <v>0</v>
          </cell>
          <cell r="Q127">
            <v>0</v>
          </cell>
          <cell r="R127">
            <v>0</v>
          </cell>
        </row>
        <row r="128">
          <cell r="B128" t="str">
            <v>030052</v>
          </cell>
          <cell r="C128" t="str">
            <v>1</v>
          </cell>
          <cell r="D128" t="str">
            <v>－</v>
          </cell>
          <cell r="E128" t="str">
            <v>東北厚生年金病院</v>
          </cell>
          <cell r="F128" t="str">
            <v>全社連</v>
          </cell>
          <cell r="G128" t="str">
            <v>宮城県</v>
          </cell>
          <cell r="H128" t="str">
            <v>仙台</v>
          </cell>
          <cell r="I128">
            <v>3</v>
          </cell>
          <cell r="J128">
            <v>3</v>
          </cell>
          <cell r="K128">
            <v>0</v>
          </cell>
          <cell r="L128">
            <v>0</v>
          </cell>
          <cell r="M128">
            <v>3</v>
          </cell>
          <cell r="N128">
            <v>0</v>
          </cell>
          <cell r="O128">
            <v>0</v>
          </cell>
          <cell r="P128">
            <v>0</v>
          </cell>
          <cell r="Q128">
            <v>0</v>
          </cell>
          <cell r="R128">
            <v>0</v>
          </cell>
        </row>
        <row r="129">
          <cell r="B129" t="str">
            <v>030053</v>
          </cell>
          <cell r="C129" t="str">
            <v>1</v>
          </cell>
          <cell r="D129" t="str">
            <v>－</v>
          </cell>
          <cell r="E129" t="str">
            <v>大崎市民病院</v>
          </cell>
          <cell r="F129" t="str">
            <v>市町村</v>
          </cell>
          <cell r="G129" t="str">
            <v>宮城県</v>
          </cell>
          <cell r="H129" t="str">
            <v>大崎</v>
          </cell>
          <cell r="I129">
            <v>14</v>
          </cell>
          <cell r="J129">
            <v>14</v>
          </cell>
          <cell r="K129">
            <v>0</v>
          </cell>
          <cell r="L129">
            <v>0</v>
          </cell>
          <cell r="M129">
            <v>13</v>
          </cell>
          <cell r="N129">
            <v>0</v>
          </cell>
          <cell r="O129">
            <v>0</v>
          </cell>
          <cell r="P129">
            <v>0</v>
          </cell>
          <cell r="Q129">
            <v>0</v>
          </cell>
          <cell r="R129">
            <v>0</v>
          </cell>
        </row>
        <row r="130">
          <cell r="B130" t="str">
            <v>030054</v>
          </cell>
          <cell r="C130" t="str">
            <v>1</v>
          </cell>
          <cell r="D130" t="str">
            <v>－</v>
          </cell>
          <cell r="E130" t="str">
            <v>石巻赤十字病院</v>
          </cell>
          <cell r="F130" t="str">
            <v>日本赤十字社</v>
          </cell>
          <cell r="G130" t="str">
            <v>宮城県</v>
          </cell>
          <cell r="H130" t="str">
            <v>石巻</v>
          </cell>
          <cell r="I130">
            <v>10</v>
          </cell>
          <cell r="J130">
            <v>10</v>
          </cell>
          <cell r="K130">
            <v>0</v>
          </cell>
          <cell r="L130">
            <v>0</v>
          </cell>
          <cell r="M130">
            <v>9</v>
          </cell>
          <cell r="N130">
            <v>0</v>
          </cell>
          <cell r="O130">
            <v>0</v>
          </cell>
          <cell r="P130">
            <v>0</v>
          </cell>
          <cell r="Q130">
            <v>0</v>
          </cell>
          <cell r="R130">
            <v>0</v>
          </cell>
        </row>
        <row r="131">
          <cell r="B131" t="str">
            <v>030055</v>
          </cell>
          <cell r="C131" t="str">
            <v>1</v>
          </cell>
          <cell r="D131" t="str">
            <v>－</v>
          </cell>
          <cell r="E131" t="str">
            <v>総合南東北病院</v>
          </cell>
          <cell r="F131" t="str">
            <v>医療法人</v>
          </cell>
          <cell r="G131" t="str">
            <v>宮城県</v>
          </cell>
          <cell r="H131">
            <v>0</v>
          </cell>
          <cell r="I131">
            <v>0</v>
          </cell>
          <cell r="J131">
            <v>0</v>
          </cell>
          <cell r="K131">
            <v>0</v>
          </cell>
          <cell r="L131">
            <v>0</v>
          </cell>
          <cell r="M131">
            <v>0</v>
          </cell>
          <cell r="N131">
            <v>0</v>
          </cell>
          <cell r="O131">
            <v>0</v>
          </cell>
          <cell r="P131">
            <v>0</v>
          </cell>
          <cell r="Q131">
            <v>0</v>
          </cell>
          <cell r="R131">
            <v>0</v>
          </cell>
        </row>
        <row r="132">
          <cell r="B132" t="str">
            <v>030059</v>
          </cell>
          <cell r="C132" t="str">
            <v>1</v>
          </cell>
          <cell r="D132" t="str">
            <v>－</v>
          </cell>
          <cell r="E132" t="str">
            <v>仙台社会保険病院</v>
          </cell>
          <cell r="F132" t="str">
            <v>全社連</v>
          </cell>
          <cell r="G132" t="str">
            <v>宮城県</v>
          </cell>
          <cell r="H132" t="str">
            <v>仙台</v>
          </cell>
          <cell r="I132">
            <v>0</v>
          </cell>
          <cell r="J132">
            <v>0</v>
          </cell>
          <cell r="K132">
            <v>0</v>
          </cell>
          <cell r="L132">
            <v>0</v>
          </cell>
          <cell r="M132">
            <v>1</v>
          </cell>
          <cell r="N132">
            <v>0</v>
          </cell>
          <cell r="O132">
            <v>0</v>
          </cell>
          <cell r="P132">
            <v>0</v>
          </cell>
          <cell r="Q132">
            <v>0</v>
          </cell>
          <cell r="R132">
            <v>0</v>
          </cell>
        </row>
        <row r="133">
          <cell r="B133" t="str">
            <v>030060</v>
          </cell>
          <cell r="C133" t="str">
            <v>1</v>
          </cell>
          <cell r="D133" t="str">
            <v>－</v>
          </cell>
          <cell r="E133" t="str">
            <v>医療法人徳洲会 仙台徳洲会病院</v>
          </cell>
          <cell r="F133" t="str">
            <v>医療法人</v>
          </cell>
          <cell r="G133" t="str">
            <v>宮城県</v>
          </cell>
          <cell r="H133" t="str">
            <v>仙台</v>
          </cell>
          <cell r="I133">
            <v>0</v>
          </cell>
          <cell r="J133">
            <v>0</v>
          </cell>
          <cell r="K133">
            <v>0</v>
          </cell>
          <cell r="L133">
            <v>0</v>
          </cell>
          <cell r="M133">
            <v>1</v>
          </cell>
          <cell r="N133">
            <v>0</v>
          </cell>
          <cell r="O133">
            <v>0</v>
          </cell>
          <cell r="P133">
            <v>0</v>
          </cell>
          <cell r="Q133">
            <v>0</v>
          </cell>
          <cell r="R133">
            <v>0</v>
          </cell>
        </row>
        <row r="134">
          <cell r="B134" t="str">
            <v>030850</v>
          </cell>
          <cell r="C134" t="str">
            <v>1</v>
          </cell>
          <cell r="D134" t="str">
            <v>－</v>
          </cell>
          <cell r="E134" t="str">
            <v>財団法人厚生会 仙台厚生病院</v>
          </cell>
          <cell r="F134" t="str">
            <v>財団法人</v>
          </cell>
          <cell r="G134" t="str">
            <v>宮城県</v>
          </cell>
          <cell r="H134" t="str">
            <v>仙台</v>
          </cell>
          <cell r="I134">
            <v>4</v>
          </cell>
          <cell r="J134">
            <v>4</v>
          </cell>
          <cell r="K134">
            <v>0</v>
          </cell>
          <cell r="L134">
            <v>0</v>
          </cell>
          <cell r="M134">
            <v>2</v>
          </cell>
          <cell r="N134">
            <v>0</v>
          </cell>
          <cell r="O134">
            <v>0</v>
          </cell>
          <cell r="P134">
            <v>0</v>
          </cell>
          <cell r="Q134">
            <v>0</v>
          </cell>
          <cell r="R134">
            <v>0</v>
          </cell>
        </row>
        <row r="135">
          <cell r="B135" t="str">
            <v>030928</v>
          </cell>
          <cell r="C135" t="str">
            <v>1</v>
          </cell>
          <cell r="D135" t="str">
            <v>－</v>
          </cell>
          <cell r="E135" t="str">
            <v>公立刈田綜合病院</v>
          </cell>
          <cell r="F135" t="str">
            <v>市町村</v>
          </cell>
          <cell r="G135" t="str">
            <v>宮城県</v>
          </cell>
          <cell r="H135">
            <v>0</v>
          </cell>
          <cell r="I135">
            <v>0</v>
          </cell>
          <cell r="J135">
            <v>0</v>
          </cell>
          <cell r="K135">
            <v>0</v>
          </cell>
          <cell r="L135">
            <v>0</v>
          </cell>
          <cell r="M135">
            <v>0</v>
          </cell>
          <cell r="N135">
            <v>0</v>
          </cell>
          <cell r="O135">
            <v>0</v>
          </cell>
          <cell r="P135">
            <v>0</v>
          </cell>
          <cell r="Q135">
            <v>0</v>
          </cell>
          <cell r="R135">
            <v>0</v>
          </cell>
        </row>
        <row r="136">
          <cell r="B136" t="str">
            <v>030962</v>
          </cell>
          <cell r="C136" t="str">
            <v>1</v>
          </cell>
          <cell r="D136" t="str">
            <v>－</v>
          </cell>
          <cell r="E136" t="str">
            <v>気仙沼市立病院</v>
          </cell>
          <cell r="F136" t="str">
            <v>市町村</v>
          </cell>
          <cell r="G136" t="str">
            <v>宮城県</v>
          </cell>
          <cell r="H136" t="str">
            <v>気仙沼</v>
          </cell>
          <cell r="I136">
            <v>4</v>
          </cell>
          <cell r="J136">
            <v>4</v>
          </cell>
          <cell r="K136">
            <v>0</v>
          </cell>
          <cell r="L136">
            <v>0</v>
          </cell>
          <cell r="M136">
            <v>3</v>
          </cell>
          <cell r="N136">
            <v>0</v>
          </cell>
          <cell r="O136">
            <v>0</v>
          </cell>
          <cell r="P136">
            <v>0</v>
          </cell>
          <cell r="Q136">
            <v>0</v>
          </cell>
          <cell r="R136">
            <v>0</v>
          </cell>
        </row>
        <row r="137">
          <cell r="B137" t="str">
            <v>030971</v>
          </cell>
          <cell r="C137" t="str">
            <v>1</v>
          </cell>
          <cell r="D137" t="str">
            <v>－</v>
          </cell>
          <cell r="E137" t="str">
            <v>石巻市立病院</v>
          </cell>
          <cell r="F137" t="str">
            <v>市町村</v>
          </cell>
          <cell r="G137" t="str">
            <v>宮城県</v>
          </cell>
          <cell r="H137" t="str">
            <v>石巻</v>
          </cell>
          <cell r="I137">
            <v>0</v>
          </cell>
          <cell r="J137">
            <v>0</v>
          </cell>
          <cell r="K137">
            <v>0</v>
          </cell>
          <cell r="L137">
            <v>0</v>
          </cell>
          <cell r="M137">
            <v>0</v>
          </cell>
          <cell r="N137">
            <v>0</v>
          </cell>
          <cell r="O137">
            <v>0</v>
          </cell>
          <cell r="P137">
            <v>0</v>
          </cell>
          <cell r="Q137">
            <v>0</v>
          </cell>
          <cell r="R137">
            <v>0</v>
          </cell>
        </row>
        <row r="138">
          <cell r="B138" t="str">
            <v>030983</v>
          </cell>
          <cell r="C138" t="str">
            <v>1</v>
          </cell>
          <cell r="D138" t="str">
            <v>－</v>
          </cell>
          <cell r="E138" t="str">
            <v>みやぎ県南中核病院</v>
          </cell>
          <cell r="F138" t="str">
            <v>市町村</v>
          </cell>
          <cell r="G138" t="str">
            <v>宮城県</v>
          </cell>
          <cell r="H138" t="str">
            <v>仙南</v>
          </cell>
          <cell r="I138">
            <v>6</v>
          </cell>
          <cell r="J138">
            <v>6</v>
          </cell>
          <cell r="K138">
            <v>0</v>
          </cell>
          <cell r="L138">
            <v>0</v>
          </cell>
          <cell r="M138">
            <v>4</v>
          </cell>
          <cell r="N138">
            <v>0</v>
          </cell>
          <cell r="O138">
            <v>0</v>
          </cell>
          <cell r="P138">
            <v>0</v>
          </cell>
          <cell r="Q138">
            <v>0</v>
          </cell>
          <cell r="R138">
            <v>0</v>
          </cell>
        </row>
        <row r="139">
          <cell r="B139" t="str">
            <v>031027</v>
          </cell>
          <cell r="C139" t="str">
            <v>1</v>
          </cell>
          <cell r="D139" t="str">
            <v>－</v>
          </cell>
          <cell r="E139" t="str">
            <v>塩竈市立病院</v>
          </cell>
          <cell r="F139" t="str">
            <v>市町村</v>
          </cell>
          <cell r="G139" t="str">
            <v>宮城県</v>
          </cell>
          <cell r="H139" t="str">
            <v>仙台</v>
          </cell>
          <cell r="I139">
            <v>0</v>
          </cell>
          <cell r="J139">
            <v>0</v>
          </cell>
          <cell r="K139">
            <v>0</v>
          </cell>
          <cell r="L139">
            <v>0</v>
          </cell>
          <cell r="M139">
            <v>0</v>
          </cell>
          <cell r="N139">
            <v>0</v>
          </cell>
          <cell r="O139">
            <v>0</v>
          </cell>
          <cell r="P139">
            <v>0</v>
          </cell>
          <cell r="Q139">
            <v>0</v>
          </cell>
          <cell r="R139">
            <v>0</v>
          </cell>
        </row>
        <row r="140">
          <cell r="B140" t="str">
            <v>031066</v>
          </cell>
          <cell r="C140" t="str">
            <v>1</v>
          </cell>
          <cell r="D140" t="str">
            <v>－</v>
          </cell>
          <cell r="E140" t="str">
            <v>仙台赤十字病院</v>
          </cell>
          <cell r="F140" t="str">
            <v>日本赤十字社</v>
          </cell>
          <cell r="G140" t="str">
            <v>宮城県</v>
          </cell>
          <cell r="H140" t="str">
            <v>仙台</v>
          </cell>
          <cell r="I140">
            <v>5</v>
          </cell>
          <cell r="J140">
            <v>5</v>
          </cell>
          <cell r="K140">
            <v>0</v>
          </cell>
          <cell r="L140">
            <v>0</v>
          </cell>
          <cell r="M140">
            <v>2</v>
          </cell>
          <cell r="N140">
            <v>0</v>
          </cell>
          <cell r="O140">
            <v>0</v>
          </cell>
          <cell r="P140">
            <v>0</v>
          </cell>
          <cell r="Q140">
            <v>0</v>
          </cell>
          <cell r="R140">
            <v>0</v>
          </cell>
        </row>
        <row r="141">
          <cell r="B141" t="str">
            <v>031106</v>
          </cell>
          <cell r="C141" t="str">
            <v>1</v>
          </cell>
          <cell r="D141" t="str">
            <v>－</v>
          </cell>
          <cell r="E141" t="str">
            <v>財団法人仙台市医療センター 仙台オープン病院</v>
          </cell>
          <cell r="F141" t="str">
            <v>財団法人</v>
          </cell>
          <cell r="G141" t="str">
            <v>宮城県</v>
          </cell>
          <cell r="H141" t="str">
            <v>仙台</v>
          </cell>
          <cell r="I141">
            <v>1</v>
          </cell>
          <cell r="J141">
            <v>1</v>
          </cell>
          <cell r="K141">
            <v>0</v>
          </cell>
          <cell r="L141">
            <v>0</v>
          </cell>
          <cell r="M141">
            <v>7</v>
          </cell>
          <cell r="N141">
            <v>0</v>
          </cell>
          <cell r="O141">
            <v>0</v>
          </cell>
          <cell r="P141">
            <v>0</v>
          </cell>
          <cell r="Q141">
            <v>0</v>
          </cell>
          <cell r="R141">
            <v>0</v>
          </cell>
        </row>
        <row r="142">
          <cell r="B142" t="str">
            <v>031198</v>
          </cell>
          <cell r="C142" t="str">
            <v>1</v>
          </cell>
          <cell r="D142" t="str">
            <v>－</v>
          </cell>
          <cell r="E142" t="str">
            <v>JR仙台病院</v>
          </cell>
          <cell r="F142" t="str">
            <v>会社</v>
          </cell>
          <cell r="G142" t="str">
            <v>宮城県</v>
          </cell>
          <cell r="H142" t="str">
            <v>仙台</v>
          </cell>
          <cell r="I142">
            <v>0</v>
          </cell>
          <cell r="J142">
            <v>0</v>
          </cell>
          <cell r="K142">
            <v>0</v>
          </cell>
          <cell r="L142">
            <v>0</v>
          </cell>
          <cell r="M142">
            <v>0</v>
          </cell>
          <cell r="N142">
            <v>0</v>
          </cell>
          <cell r="O142">
            <v>0</v>
          </cell>
          <cell r="P142">
            <v>0</v>
          </cell>
          <cell r="Q142">
            <v>0</v>
          </cell>
          <cell r="R142">
            <v>0</v>
          </cell>
        </row>
        <row r="143">
          <cell r="B143" t="str">
            <v>031208</v>
          </cell>
          <cell r="C143" t="str">
            <v>1</v>
          </cell>
          <cell r="D143" t="str">
            <v>－</v>
          </cell>
          <cell r="E143" t="str">
            <v>東北公済病院</v>
          </cell>
          <cell r="F143" t="str">
            <v>国共連</v>
          </cell>
          <cell r="G143" t="str">
            <v>宮城県</v>
          </cell>
          <cell r="H143" t="str">
            <v>仙台</v>
          </cell>
          <cell r="I143">
            <v>2</v>
          </cell>
          <cell r="J143">
            <v>2</v>
          </cell>
          <cell r="K143">
            <v>0</v>
          </cell>
          <cell r="L143">
            <v>0</v>
          </cell>
          <cell r="M143">
            <v>1</v>
          </cell>
          <cell r="N143">
            <v>0</v>
          </cell>
          <cell r="O143">
            <v>0</v>
          </cell>
          <cell r="P143">
            <v>0</v>
          </cell>
          <cell r="Q143">
            <v>0</v>
          </cell>
          <cell r="R143">
            <v>0</v>
          </cell>
        </row>
        <row r="144">
          <cell r="B144" t="str">
            <v>040071</v>
          </cell>
          <cell r="C144" t="str">
            <v>1</v>
          </cell>
          <cell r="D144" t="str">
            <v>－</v>
          </cell>
          <cell r="E144" t="str">
            <v>NTT東日本東北病院</v>
          </cell>
          <cell r="F144" t="str">
            <v>会社</v>
          </cell>
          <cell r="G144" t="str">
            <v>宮城県</v>
          </cell>
          <cell r="H144">
            <v>0</v>
          </cell>
          <cell r="I144">
            <v>0</v>
          </cell>
          <cell r="J144">
            <v>0</v>
          </cell>
          <cell r="K144">
            <v>0</v>
          </cell>
          <cell r="L144">
            <v>0</v>
          </cell>
          <cell r="M144">
            <v>0</v>
          </cell>
          <cell r="N144">
            <v>0</v>
          </cell>
          <cell r="O144">
            <v>0</v>
          </cell>
          <cell r="P144">
            <v>0</v>
          </cell>
          <cell r="Q144">
            <v>0</v>
          </cell>
          <cell r="R144">
            <v>0</v>
          </cell>
        </row>
        <row r="145">
          <cell r="B145" t="str">
            <v>031211</v>
          </cell>
          <cell r="C145" t="str">
            <v>1</v>
          </cell>
          <cell r="D145" t="str">
            <v>－</v>
          </cell>
          <cell r="E145" t="str">
            <v>栗原市立栗原中央病院</v>
          </cell>
          <cell r="F145" t="str">
            <v>市町村</v>
          </cell>
          <cell r="G145" t="str">
            <v>宮城県</v>
          </cell>
          <cell r="H145" t="str">
            <v>栗原</v>
          </cell>
          <cell r="I145">
            <v>2</v>
          </cell>
          <cell r="J145">
            <v>2</v>
          </cell>
          <cell r="K145">
            <v>0</v>
          </cell>
          <cell r="L145">
            <v>0</v>
          </cell>
          <cell r="M145">
            <v>2</v>
          </cell>
          <cell r="N145">
            <v>0</v>
          </cell>
          <cell r="O145">
            <v>0</v>
          </cell>
          <cell r="P145">
            <v>0</v>
          </cell>
          <cell r="Q145">
            <v>0</v>
          </cell>
          <cell r="R145">
            <v>0</v>
          </cell>
        </row>
        <row r="146">
          <cell r="B146">
            <v>0</v>
          </cell>
          <cell r="C146">
            <v>0</v>
          </cell>
          <cell r="D146">
            <v>0</v>
          </cell>
          <cell r="E146">
            <v>0</v>
          </cell>
          <cell r="F146">
            <v>0</v>
          </cell>
          <cell r="G146" t="str">
            <v>宮城県</v>
          </cell>
          <cell r="H146">
            <v>0</v>
          </cell>
          <cell r="I146">
            <v>103</v>
          </cell>
          <cell r="J146">
            <v>103</v>
          </cell>
          <cell r="K146">
            <v>2</v>
          </cell>
          <cell r="L146">
            <v>0</v>
          </cell>
          <cell r="M146">
            <v>109</v>
          </cell>
          <cell r="N146">
            <v>2</v>
          </cell>
          <cell r="O146">
            <v>2</v>
          </cell>
          <cell r="P146">
            <v>1</v>
          </cell>
          <cell r="Q146">
            <v>1</v>
          </cell>
          <cell r="R146">
            <v>1</v>
          </cell>
        </row>
        <row r="147">
          <cell r="B147" t="str">
            <v>030062</v>
          </cell>
          <cell r="C147" t="str">
            <v>1</v>
          </cell>
          <cell r="D147" t="str">
            <v>－</v>
          </cell>
          <cell r="E147" t="str">
            <v>秋田赤十字病院</v>
          </cell>
          <cell r="F147" t="str">
            <v>日本赤十字社</v>
          </cell>
          <cell r="G147" t="str">
            <v>秋田県</v>
          </cell>
          <cell r="H147" t="str">
            <v>秋田周辺</v>
          </cell>
          <cell r="I147">
            <v>8</v>
          </cell>
          <cell r="J147">
            <v>8</v>
          </cell>
          <cell r="K147">
            <v>1</v>
          </cell>
          <cell r="L147">
            <v>0</v>
          </cell>
          <cell r="M147">
            <v>6</v>
          </cell>
          <cell r="N147">
            <v>0</v>
          </cell>
          <cell r="O147">
            <v>0</v>
          </cell>
          <cell r="P147">
            <v>0</v>
          </cell>
          <cell r="Q147">
            <v>0</v>
          </cell>
          <cell r="R147">
            <v>0</v>
          </cell>
        </row>
        <row r="148">
          <cell r="B148" t="str">
            <v>030063</v>
          </cell>
          <cell r="C148" t="str">
            <v>1</v>
          </cell>
          <cell r="D148" t="str">
            <v>－</v>
          </cell>
          <cell r="E148" t="str">
            <v>中通総合病院</v>
          </cell>
          <cell r="F148" t="str">
            <v>医療法人</v>
          </cell>
          <cell r="G148" t="str">
            <v>秋田県</v>
          </cell>
          <cell r="H148" t="str">
            <v>秋田周辺</v>
          </cell>
          <cell r="I148">
            <v>4</v>
          </cell>
          <cell r="J148">
            <v>4</v>
          </cell>
          <cell r="K148">
            <v>0</v>
          </cell>
          <cell r="L148">
            <v>0</v>
          </cell>
          <cell r="M148">
            <v>10</v>
          </cell>
          <cell r="N148">
            <v>0</v>
          </cell>
          <cell r="O148">
            <v>0</v>
          </cell>
          <cell r="P148">
            <v>0</v>
          </cell>
          <cell r="Q148">
            <v>0</v>
          </cell>
          <cell r="R148">
            <v>0</v>
          </cell>
        </row>
        <row r="149">
          <cell r="B149" t="str">
            <v>030064</v>
          </cell>
          <cell r="C149" t="str">
            <v>1</v>
          </cell>
          <cell r="D149" t="str">
            <v>●</v>
          </cell>
          <cell r="E149" t="str">
            <v>秋田大学医学部附属病院（一般）</v>
          </cell>
          <cell r="F149" t="str">
            <v>国立大学法人</v>
          </cell>
          <cell r="G149" t="str">
            <v>秋田県</v>
          </cell>
          <cell r="H149" t="str">
            <v>秋田周辺</v>
          </cell>
          <cell r="I149">
            <v>14</v>
          </cell>
          <cell r="J149">
            <v>14</v>
          </cell>
          <cell r="K149">
            <v>2</v>
          </cell>
          <cell r="L149">
            <v>0</v>
          </cell>
          <cell r="M149">
            <v>10</v>
          </cell>
          <cell r="N149">
            <v>0</v>
          </cell>
          <cell r="O149">
            <v>0</v>
          </cell>
          <cell r="P149">
            <v>0</v>
          </cell>
          <cell r="Q149">
            <v>1</v>
          </cell>
          <cell r="R149">
            <v>0</v>
          </cell>
        </row>
        <row r="150">
          <cell r="B150" t="str">
            <v>030064</v>
          </cell>
          <cell r="C150">
            <v>4</v>
          </cell>
          <cell r="D150" t="str">
            <v>●</v>
          </cell>
          <cell r="E150" t="str">
            <v>秋田大学医学部附属病院（小・産）</v>
          </cell>
          <cell r="F150" t="str">
            <v>国立大学法人</v>
          </cell>
          <cell r="G150" t="str">
            <v>秋田県</v>
          </cell>
          <cell r="H150" t="str">
            <v>秋田周辺</v>
          </cell>
          <cell r="I150">
            <v>0</v>
          </cell>
          <cell r="J150">
            <v>0</v>
          </cell>
          <cell r="K150">
            <v>0</v>
          </cell>
          <cell r="L150">
            <v>0</v>
          </cell>
          <cell r="M150">
            <v>1</v>
          </cell>
          <cell r="N150">
            <v>0</v>
          </cell>
          <cell r="O150">
            <v>0</v>
          </cell>
          <cell r="P150">
            <v>0</v>
          </cell>
          <cell r="Q150">
            <v>0</v>
          </cell>
          <cell r="R150">
            <v>0</v>
          </cell>
        </row>
        <row r="151">
          <cell r="B151" t="str">
            <v>030065</v>
          </cell>
          <cell r="C151" t="str">
            <v>1</v>
          </cell>
          <cell r="D151" t="str">
            <v>－</v>
          </cell>
          <cell r="E151" t="str">
            <v>由利組合総合病院</v>
          </cell>
          <cell r="F151" t="str">
            <v>厚生連</v>
          </cell>
          <cell r="G151" t="str">
            <v>秋田県</v>
          </cell>
          <cell r="H151" t="str">
            <v>本荘・由利</v>
          </cell>
          <cell r="I151">
            <v>1</v>
          </cell>
          <cell r="J151">
            <v>1</v>
          </cell>
          <cell r="K151">
            <v>0</v>
          </cell>
          <cell r="L151">
            <v>0</v>
          </cell>
          <cell r="M151">
            <v>3</v>
          </cell>
          <cell r="N151">
            <v>0</v>
          </cell>
          <cell r="O151">
            <v>0</v>
          </cell>
          <cell r="P151">
            <v>0</v>
          </cell>
          <cell r="Q151">
            <v>0</v>
          </cell>
          <cell r="R151">
            <v>0</v>
          </cell>
        </row>
        <row r="152">
          <cell r="B152" t="str">
            <v>030066</v>
          </cell>
          <cell r="C152" t="str">
            <v>1</v>
          </cell>
          <cell r="D152" t="str">
            <v>－</v>
          </cell>
          <cell r="E152" t="str">
            <v>平鹿総合病院</v>
          </cell>
          <cell r="F152" t="str">
            <v>厚生連</v>
          </cell>
          <cell r="G152" t="str">
            <v>秋田県</v>
          </cell>
          <cell r="H152" t="str">
            <v>横手</v>
          </cell>
          <cell r="I152">
            <v>4</v>
          </cell>
          <cell r="J152">
            <v>4</v>
          </cell>
          <cell r="K152">
            <v>0</v>
          </cell>
          <cell r="L152">
            <v>0</v>
          </cell>
          <cell r="M152">
            <v>6</v>
          </cell>
          <cell r="N152">
            <v>0</v>
          </cell>
          <cell r="O152">
            <v>0</v>
          </cell>
          <cell r="P152">
            <v>0</v>
          </cell>
          <cell r="Q152">
            <v>0</v>
          </cell>
          <cell r="R152">
            <v>0</v>
          </cell>
        </row>
        <row r="153">
          <cell r="B153" t="str">
            <v>030807</v>
          </cell>
          <cell r="C153" t="str">
            <v>1</v>
          </cell>
          <cell r="D153" t="str">
            <v>－</v>
          </cell>
          <cell r="E153" t="str">
            <v>市立秋田総合病院</v>
          </cell>
          <cell r="F153" t="str">
            <v>市町村</v>
          </cell>
          <cell r="G153" t="str">
            <v>秋田県</v>
          </cell>
          <cell r="H153" t="str">
            <v>秋田周辺</v>
          </cell>
          <cell r="I153">
            <v>7</v>
          </cell>
          <cell r="J153">
            <v>7</v>
          </cell>
          <cell r="K153">
            <v>0</v>
          </cell>
          <cell r="L153">
            <v>0</v>
          </cell>
          <cell r="M153">
            <v>9</v>
          </cell>
          <cell r="N153">
            <v>0</v>
          </cell>
          <cell r="O153">
            <v>0</v>
          </cell>
          <cell r="P153">
            <v>0</v>
          </cell>
          <cell r="Q153">
            <v>0</v>
          </cell>
          <cell r="R153">
            <v>0</v>
          </cell>
        </row>
        <row r="154">
          <cell r="B154" t="str">
            <v>030829</v>
          </cell>
          <cell r="C154" t="str">
            <v>1</v>
          </cell>
          <cell r="D154" t="str">
            <v>－</v>
          </cell>
          <cell r="E154" t="str">
            <v>秋田県厚生連 仙北組合総合病院</v>
          </cell>
          <cell r="F154" t="str">
            <v>厚生連</v>
          </cell>
          <cell r="G154" t="str">
            <v>秋田県</v>
          </cell>
          <cell r="H154" t="str">
            <v>大仙・仙北</v>
          </cell>
          <cell r="I154">
            <v>1</v>
          </cell>
          <cell r="J154">
            <v>1</v>
          </cell>
          <cell r="K154">
            <v>0</v>
          </cell>
          <cell r="L154">
            <v>0</v>
          </cell>
          <cell r="M154">
            <v>0</v>
          </cell>
          <cell r="N154">
            <v>0</v>
          </cell>
          <cell r="O154">
            <v>0</v>
          </cell>
          <cell r="P154">
            <v>0</v>
          </cell>
          <cell r="Q154">
            <v>0</v>
          </cell>
          <cell r="R154">
            <v>0</v>
          </cell>
        </row>
        <row r="155">
          <cell r="B155" t="str">
            <v>030929</v>
          </cell>
          <cell r="C155" t="str">
            <v>1</v>
          </cell>
          <cell r="D155" t="str">
            <v>－</v>
          </cell>
          <cell r="E155" t="str">
            <v>秋田組合総合病院</v>
          </cell>
          <cell r="F155" t="str">
            <v>厚生連</v>
          </cell>
          <cell r="G155" t="str">
            <v>秋田県</v>
          </cell>
          <cell r="H155" t="str">
            <v>秋田周辺</v>
          </cell>
          <cell r="I155">
            <v>5</v>
          </cell>
          <cell r="J155">
            <v>5</v>
          </cell>
          <cell r="K155">
            <v>0</v>
          </cell>
          <cell r="L155">
            <v>0</v>
          </cell>
          <cell r="M155">
            <v>6</v>
          </cell>
          <cell r="N155">
            <v>0</v>
          </cell>
          <cell r="O155">
            <v>0</v>
          </cell>
          <cell r="P155">
            <v>0</v>
          </cell>
          <cell r="Q155">
            <v>0</v>
          </cell>
          <cell r="R155">
            <v>0</v>
          </cell>
        </row>
        <row r="156">
          <cell r="B156" t="str">
            <v>030937</v>
          </cell>
          <cell r="C156" t="str">
            <v>1</v>
          </cell>
          <cell r="D156" t="str">
            <v>－</v>
          </cell>
          <cell r="E156" t="str">
            <v>市立横手病院</v>
          </cell>
          <cell r="F156" t="str">
            <v>市町村</v>
          </cell>
          <cell r="G156" t="str">
            <v>秋田県</v>
          </cell>
          <cell r="H156" t="str">
            <v>横手・平鹿</v>
          </cell>
          <cell r="I156">
            <v>0</v>
          </cell>
          <cell r="J156">
            <v>0</v>
          </cell>
          <cell r="K156">
            <v>0</v>
          </cell>
          <cell r="L156">
            <v>0</v>
          </cell>
          <cell r="M156">
            <v>2</v>
          </cell>
          <cell r="N156">
            <v>0</v>
          </cell>
          <cell r="O156">
            <v>0</v>
          </cell>
          <cell r="P156">
            <v>0</v>
          </cell>
          <cell r="Q156">
            <v>0</v>
          </cell>
          <cell r="R156">
            <v>0</v>
          </cell>
        </row>
        <row r="157">
          <cell r="B157" t="str">
            <v>030979</v>
          </cell>
          <cell r="C157" t="str">
            <v>1</v>
          </cell>
          <cell r="D157" t="str">
            <v>－</v>
          </cell>
          <cell r="E157" t="str">
            <v>雄勝中央病院</v>
          </cell>
          <cell r="F157" t="str">
            <v>厚生連</v>
          </cell>
          <cell r="G157" t="str">
            <v>秋田県</v>
          </cell>
          <cell r="H157" t="str">
            <v>湯沢・雄勝</v>
          </cell>
          <cell r="I157">
            <v>1</v>
          </cell>
          <cell r="J157">
            <v>1</v>
          </cell>
          <cell r="K157">
            <v>0</v>
          </cell>
          <cell r="L157">
            <v>0</v>
          </cell>
          <cell r="M157">
            <v>4</v>
          </cell>
          <cell r="N157">
            <v>0</v>
          </cell>
          <cell r="O157">
            <v>0</v>
          </cell>
          <cell r="P157">
            <v>0</v>
          </cell>
          <cell r="Q157">
            <v>0</v>
          </cell>
          <cell r="R157">
            <v>0</v>
          </cell>
        </row>
        <row r="158">
          <cell r="B158" t="str">
            <v>030980</v>
          </cell>
          <cell r="C158" t="str">
            <v>1</v>
          </cell>
          <cell r="D158" t="str">
            <v>－</v>
          </cell>
          <cell r="E158" t="str">
            <v>本荘第一病院</v>
          </cell>
          <cell r="F158" t="str">
            <v>医療法人</v>
          </cell>
          <cell r="G158" t="str">
            <v>秋田県</v>
          </cell>
          <cell r="H158" t="str">
            <v>本荘・由利</v>
          </cell>
          <cell r="I158">
            <v>3</v>
          </cell>
          <cell r="J158">
            <v>2</v>
          </cell>
          <cell r="K158">
            <v>0</v>
          </cell>
          <cell r="L158">
            <v>1</v>
          </cell>
          <cell r="M158">
            <v>1</v>
          </cell>
          <cell r="N158">
            <v>0</v>
          </cell>
          <cell r="O158">
            <v>0</v>
          </cell>
          <cell r="P158">
            <v>0</v>
          </cell>
          <cell r="Q158">
            <v>0</v>
          </cell>
          <cell r="R158">
            <v>1</v>
          </cell>
        </row>
        <row r="159">
          <cell r="B159" t="str">
            <v>031219</v>
          </cell>
          <cell r="C159" t="str">
            <v>1</v>
          </cell>
          <cell r="D159" t="str">
            <v>－</v>
          </cell>
          <cell r="E159" t="str">
            <v>大館市立総合病院</v>
          </cell>
          <cell r="F159" t="str">
            <v>市町村</v>
          </cell>
          <cell r="G159" t="str">
            <v>秋田県</v>
          </cell>
          <cell r="H159" t="str">
            <v>大館・鹿角</v>
          </cell>
          <cell r="I159">
            <v>2</v>
          </cell>
          <cell r="J159">
            <v>2</v>
          </cell>
          <cell r="K159">
            <v>0</v>
          </cell>
          <cell r="L159">
            <v>0</v>
          </cell>
          <cell r="M159">
            <v>0</v>
          </cell>
          <cell r="N159">
            <v>0</v>
          </cell>
          <cell r="O159">
            <v>0</v>
          </cell>
          <cell r="P159">
            <v>0</v>
          </cell>
          <cell r="Q159">
            <v>0</v>
          </cell>
          <cell r="R159">
            <v>0</v>
          </cell>
        </row>
        <row r="160">
          <cell r="B160" t="str">
            <v>031224</v>
          </cell>
          <cell r="C160" t="str">
            <v>1</v>
          </cell>
          <cell r="D160" t="str">
            <v>－</v>
          </cell>
          <cell r="E160" t="str">
            <v>秋田県厚生連 山本組合総合病院</v>
          </cell>
          <cell r="F160" t="str">
            <v>厚生連</v>
          </cell>
          <cell r="G160" t="str">
            <v>秋田県</v>
          </cell>
          <cell r="H160" t="str">
            <v>能代・山本</v>
          </cell>
          <cell r="I160">
            <v>0</v>
          </cell>
          <cell r="J160">
            <v>0</v>
          </cell>
          <cell r="K160">
            <v>0</v>
          </cell>
          <cell r="L160">
            <v>0</v>
          </cell>
          <cell r="M160">
            <v>1</v>
          </cell>
          <cell r="N160">
            <v>0</v>
          </cell>
          <cell r="O160">
            <v>0</v>
          </cell>
          <cell r="P160">
            <v>0</v>
          </cell>
          <cell r="Q160">
            <v>0</v>
          </cell>
          <cell r="R160">
            <v>0</v>
          </cell>
        </row>
        <row r="161">
          <cell r="B161" t="str">
            <v>031243</v>
          </cell>
          <cell r="C161" t="str">
            <v>1</v>
          </cell>
          <cell r="D161" t="str">
            <v>－</v>
          </cell>
          <cell r="E161" t="str">
            <v>市立角館総合病院</v>
          </cell>
          <cell r="F161" t="str">
            <v>市町村</v>
          </cell>
          <cell r="G161" t="str">
            <v>秋田県</v>
          </cell>
          <cell r="H161" t="str">
            <v>大仙・仙北</v>
          </cell>
          <cell r="I161">
            <v>1</v>
          </cell>
          <cell r="J161">
            <v>1</v>
          </cell>
          <cell r="K161">
            <v>0</v>
          </cell>
          <cell r="L161">
            <v>0</v>
          </cell>
          <cell r="M161">
            <v>1</v>
          </cell>
          <cell r="N161">
            <v>0</v>
          </cell>
          <cell r="O161">
            <v>0</v>
          </cell>
          <cell r="P161">
            <v>0</v>
          </cell>
          <cell r="Q161">
            <v>0</v>
          </cell>
          <cell r="R161">
            <v>0</v>
          </cell>
        </row>
        <row r="162">
          <cell r="B162">
            <v>0</v>
          </cell>
          <cell r="C162">
            <v>0</v>
          </cell>
          <cell r="D162">
            <v>0</v>
          </cell>
          <cell r="E162">
            <v>0</v>
          </cell>
          <cell r="F162">
            <v>0</v>
          </cell>
          <cell r="G162" t="str">
            <v>秋田県</v>
          </cell>
          <cell r="H162">
            <v>0</v>
          </cell>
          <cell r="I162">
            <v>51</v>
          </cell>
          <cell r="J162">
            <v>50</v>
          </cell>
          <cell r="K162">
            <v>3</v>
          </cell>
          <cell r="L162">
            <v>1</v>
          </cell>
          <cell r="M162">
            <v>60</v>
          </cell>
          <cell r="N162">
            <v>0</v>
          </cell>
          <cell r="O162">
            <v>0</v>
          </cell>
          <cell r="P162">
            <v>0</v>
          </cell>
          <cell r="Q162">
            <v>1</v>
          </cell>
          <cell r="R162">
            <v>1</v>
          </cell>
        </row>
        <row r="163">
          <cell r="B163" t="str">
            <v>030067</v>
          </cell>
          <cell r="C163" t="str">
            <v>1</v>
          </cell>
          <cell r="D163" t="str">
            <v>－</v>
          </cell>
          <cell r="E163" t="str">
            <v>山形県立中央病院</v>
          </cell>
          <cell r="F163" t="str">
            <v>都道府県</v>
          </cell>
          <cell r="G163" t="str">
            <v>山形県</v>
          </cell>
          <cell r="H163" t="str">
            <v>村山</v>
          </cell>
          <cell r="I163">
            <v>13</v>
          </cell>
          <cell r="J163">
            <v>13</v>
          </cell>
          <cell r="K163">
            <v>1</v>
          </cell>
          <cell r="L163">
            <v>0</v>
          </cell>
          <cell r="M163">
            <v>14</v>
          </cell>
          <cell r="N163">
            <v>1</v>
          </cell>
          <cell r="O163">
            <v>0</v>
          </cell>
          <cell r="P163">
            <v>0</v>
          </cell>
          <cell r="Q163">
            <v>0</v>
          </cell>
          <cell r="R163">
            <v>0</v>
          </cell>
        </row>
        <row r="164">
          <cell r="B164" t="str">
            <v>030068</v>
          </cell>
          <cell r="C164" t="str">
            <v>1</v>
          </cell>
          <cell r="D164" t="str">
            <v>－</v>
          </cell>
          <cell r="E164" t="str">
            <v>山形市立病院済生館</v>
          </cell>
          <cell r="F164" t="str">
            <v>市町村</v>
          </cell>
          <cell r="G164" t="str">
            <v>山形県</v>
          </cell>
          <cell r="H164" t="str">
            <v>村山</v>
          </cell>
          <cell r="I164">
            <v>7</v>
          </cell>
          <cell r="J164">
            <v>7</v>
          </cell>
          <cell r="K164">
            <v>0</v>
          </cell>
          <cell r="L164">
            <v>0</v>
          </cell>
          <cell r="M164">
            <v>10</v>
          </cell>
          <cell r="N164">
            <v>0</v>
          </cell>
          <cell r="O164">
            <v>0</v>
          </cell>
          <cell r="P164">
            <v>0</v>
          </cell>
          <cell r="Q164">
            <v>0</v>
          </cell>
          <cell r="R164">
            <v>0</v>
          </cell>
        </row>
        <row r="165">
          <cell r="B165" t="str">
            <v>030069</v>
          </cell>
          <cell r="C165" t="str">
            <v>1</v>
          </cell>
          <cell r="D165" t="str">
            <v>●</v>
          </cell>
          <cell r="E165" t="str">
            <v>山形大学医学部附属病院（一般）</v>
          </cell>
          <cell r="F165" t="str">
            <v>国立大学法人</v>
          </cell>
          <cell r="G165" t="str">
            <v>山形県</v>
          </cell>
          <cell r="H165" t="str">
            <v>村山</v>
          </cell>
          <cell r="I165">
            <v>22</v>
          </cell>
          <cell r="J165">
            <v>22</v>
          </cell>
          <cell r="K165">
            <v>0</v>
          </cell>
          <cell r="L165">
            <v>0</v>
          </cell>
          <cell r="M165">
            <v>32</v>
          </cell>
          <cell r="N165">
            <v>0</v>
          </cell>
          <cell r="O165">
            <v>0</v>
          </cell>
          <cell r="P165">
            <v>0</v>
          </cell>
          <cell r="Q165">
            <v>0</v>
          </cell>
          <cell r="R165">
            <v>0</v>
          </cell>
        </row>
        <row r="166">
          <cell r="B166" t="str">
            <v>030069</v>
          </cell>
          <cell r="C166">
            <v>2</v>
          </cell>
          <cell r="D166" t="str">
            <v>●</v>
          </cell>
          <cell r="E166" t="str">
            <v>山形大学医学部附属病院（小）</v>
          </cell>
          <cell r="F166" t="str">
            <v>国立大学法人</v>
          </cell>
          <cell r="G166" t="str">
            <v>山形県</v>
          </cell>
          <cell r="H166" t="str">
            <v>村山</v>
          </cell>
          <cell r="I166">
            <v>1</v>
          </cell>
          <cell r="J166">
            <v>1</v>
          </cell>
          <cell r="K166">
            <v>0</v>
          </cell>
          <cell r="L166">
            <v>0</v>
          </cell>
          <cell r="M166">
            <v>2</v>
          </cell>
          <cell r="N166">
            <v>0</v>
          </cell>
          <cell r="O166">
            <v>0</v>
          </cell>
          <cell r="P166">
            <v>0</v>
          </cell>
          <cell r="Q166">
            <v>0</v>
          </cell>
          <cell r="R166">
            <v>0</v>
          </cell>
        </row>
        <row r="167">
          <cell r="B167" t="str">
            <v>030069</v>
          </cell>
          <cell r="C167">
            <v>3</v>
          </cell>
          <cell r="D167" t="str">
            <v>●</v>
          </cell>
          <cell r="E167" t="str">
            <v>山形大学医学部附属病院（産）</v>
          </cell>
          <cell r="F167" t="str">
            <v>国立大学法人</v>
          </cell>
          <cell r="G167" t="str">
            <v>山形県</v>
          </cell>
          <cell r="H167" t="str">
            <v>村山</v>
          </cell>
          <cell r="I167">
            <v>1</v>
          </cell>
          <cell r="J167">
            <v>1</v>
          </cell>
          <cell r="K167">
            <v>0</v>
          </cell>
          <cell r="L167">
            <v>0</v>
          </cell>
          <cell r="M167">
            <v>2</v>
          </cell>
          <cell r="N167">
            <v>0</v>
          </cell>
          <cell r="O167">
            <v>0</v>
          </cell>
          <cell r="P167">
            <v>0</v>
          </cell>
          <cell r="Q167">
            <v>0</v>
          </cell>
          <cell r="R167">
            <v>0</v>
          </cell>
        </row>
        <row r="168">
          <cell r="B168" t="str">
            <v>030070</v>
          </cell>
          <cell r="C168" t="str">
            <v>1</v>
          </cell>
          <cell r="D168" t="str">
            <v>－</v>
          </cell>
          <cell r="E168" t="str">
            <v>地方独立行政法人山形県・酒田市病院機構日本海総合病院</v>
          </cell>
          <cell r="F168" t="str">
            <v>地方独立行政法人</v>
          </cell>
          <cell r="G168" t="str">
            <v>山形県</v>
          </cell>
          <cell r="H168" t="str">
            <v>庄内</v>
          </cell>
          <cell r="I168">
            <v>9</v>
          </cell>
          <cell r="J168">
            <v>9</v>
          </cell>
          <cell r="K168">
            <v>0</v>
          </cell>
          <cell r="L168">
            <v>0</v>
          </cell>
          <cell r="M168">
            <v>5</v>
          </cell>
          <cell r="N168">
            <v>0</v>
          </cell>
          <cell r="O168">
            <v>0</v>
          </cell>
          <cell r="P168">
            <v>0</v>
          </cell>
          <cell r="Q168">
            <v>0</v>
          </cell>
          <cell r="R168">
            <v>0</v>
          </cell>
        </row>
        <row r="169">
          <cell r="B169" t="str">
            <v>030072</v>
          </cell>
          <cell r="C169" t="str">
            <v>1</v>
          </cell>
          <cell r="D169" t="str">
            <v>－</v>
          </cell>
          <cell r="E169" t="str">
            <v>米沢市立病院</v>
          </cell>
          <cell r="F169" t="str">
            <v>市町村</v>
          </cell>
          <cell r="G169" t="str">
            <v>山形県</v>
          </cell>
          <cell r="H169" t="str">
            <v>置賜</v>
          </cell>
          <cell r="I169">
            <v>0</v>
          </cell>
          <cell r="J169">
            <v>0</v>
          </cell>
          <cell r="K169">
            <v>0</v>
          </cell>
          <cell r="L169">
            <v>0</v>
          </cell>
          <cell r="M169">
            <v>1</v>
          </cell>
          <cell r="N169">
            <v>0</v>
          </cell>
          <cell r="O169">
            <v>0</v>
          </cell>
          <cell r="P169">
            <v>0</v>
          </cell>
          <cell r="Q169">
            <v>0</v>
          </cell>
          <cell r="R169">
            <v>0</v>
          </cell>
        </row>
        <row r="170">
          <cell r="B170" t="str">
            <v>030894</v>
          </cell>
          <cell r="C170" t="str">
            <v>1</v>
          </cell>
          <cell r="D170" t="str">
            <v>－</v>
          </cell>
          <cell r="E170" t="str">
            <v>公立置賜総合病院</v>
          </cell>
          <cell r="F170" t="str">
            <v>市町村</v>
          </cell>
          <cell r="G170" t="str">
            <v>山形県</v>
          </cell>
          <cell r="H170" t="str">
            <v>置賜</v>
          </cell>
          <cell r="I170">
            <v>1</v>
          </cell>
          <cell r="J170">
            <v>1</v>
          </cell>
          <cell r="K170">
            <v>1</v>
          </cell>
          <cell r="L170">
            <v>0</v>
          </cell>
          <cell r="M170">
            <v>4</v>
          </cell>
          <cell r="N170">
            <v>1</v>
          </cell>
          <cell r="O170">
            <v>0</v>
          </cell>
          <cell r="P170">
            <v>0</v>
          </cell>
          <cell r="Q170">
            <v>0</v>
          </cell>
          <cell r="R170">
            <v>0</v>
          </cell>
        </row>
        <row r="171">
          <cell r="B171" t="str">
            <v>030898</v>
          </cell>
          <cell r="C171" t="str">
            <v>1</v>
          </cell>
          <cell r="D171" t="str">
            <v>－</v>
          </cell>
          <cell r="E171" t="str">
            <v>鶴岡市立荘内病院</v>
          </cell>
          <cell r="F171" t="str">
            <v>市町村</v>
          </cell>
          <cell r="G171" t="str">
            <v>山形県</v>
          </cell>
          <cell r="H171" t="str">
            <v>庄内</v>
          </cell>
          <cell r="I171">
            <v>1</v>
          </cell>
          <cell r="J171">
            <v>1</v>
          </cell>
          <cell r="K171">
            <v>0</v>
          </cell>
          <cell r="L171">
            <v>0</v>
          </cell>
          <cell r="M171">
            <v>2</v>
          </cell>
          <cell r="N171">
            <v>0</v>
          </cell>
          <cell r="O171">
            <v>0</v>
          </cell>
          <cell r="P171">
            <v>0</v>
          </cell>
          <cell r="Q171">
            <v>0</v>
          </cell>
          <cell r="R171">
            <v>0</v>
          </cell>
        </row>
        <row r="172">
          <cell r="B172" t="str">
            <v>030934</v>
          </cell>
          <cell r="C172" t="str">
            <v>1</v>
          </cell>
          <cell r="D172" t="str">
            <v>－</v>
          </cell>
          <cell r="E172" t="str">
            <v>山形県立新庄病院</v>
          </cell>
          <cell r="F172" t="str">
            <v>都道府県</v>
          </cell>
          <cell r="G172" t="str">
            <v>山形県</v>
          </cell>
          <cell r="H172" t="str">
            <v>最上</v>
          </cell>
          <cell r="I172">
            <v>2</v>
          </cell>
          <cell r="J172">
            <v>2</v>
          </cell>
          <cell r="K172">
            <v>0</v>
          </cell>
          <cell r="L172">
            <v>0</v>
          </cell>
          <cell r="M172">
            <v>0</v>
          </cell>
          <cell r="N172">
            <v>0</v>
          </cell>
          <cell r="O172">
            <v>0</v>
          </cell>
          <cell r="P172">
            <v>0</v>
          </cell>
          <cell r="Q172">
            <v>0</v>
          </cell>
          <cell r="R172">
            <v>0</v>
          </cell>
        </row>
        <row r="173">
          <cell r="B173" t="str">
            <v>031060</v>
          </cell>
          <cell r="C173" t="str">
            <v>1</v>
          </cell>
          <cell r="D173" t="str">
            <v>－</v>
          </cell>
          <cell r="E173" t="str">
            <v>医療法人社団山形愛心会 庄内余目病院</v>
          </cell>
          <cell r="F173" t="str">
            <v>医療法人</v>
          </cell>
          <cell r="G173" t="str">
            <v>山形県</v>
          </cell>
          <cell r="H173" t="str">
            <v>庄内</v>
          </cell>
          <cell r="I173">
            <v>0</v>
          </cell>
          <cell r="J173">
            <v>0</v>
          </cell>
          <cell r="K173">
            <v>0</v>
          </cell>
          <cell r="L173">
            <v>0</v>
          </cell>
          <cell r="M173">
            <v>0</v>
          </cell>
          <cell r="N173">
            <v>0</v>
          </cell>
          <cell r="O173">
            <v>0</v>
          </cell>
          <cell r="P173">
            <v>0</v>
          </cell>
          <cell r="Q173">
            <v>0</v>
          </cell>
          <cell r="R173">
            <v>0</v>
          </cell>
        </row>
        <row r="174">
          <cell r="B174" t="str">
            <v>031087</v>
          </cell>
          <cell r="C174" t="str">
            <v>1</v>
          </cell>
          <cell r="D174" t="str">
            <v>－</v>
          </cell>
          <cell r="E174" t="str">
            <v>酒田市立酒田病院</v>
          </cell>
          <cell r="F174" t="str">
            <v>市町村</v>
          </cell>
          <cell r="G174" t="str">
            <v>山形県</v>
          </cell>
          <cell r="H174">
            <v>0</v>
          </cell>
          <cell r="I174">
            <v>0</v>
          </cell>
          <cell r="J174">
            <v>0</v>
          </cell>
          <cell r="K174">
            <v>0</v>
          </cell>
          <cell r="L174">
            <v>0</v>
          </cell>
          <cell r="M174">
            <v>0</v>
          </cell>
          <cell r="N174">
            <v>0</v>
          </cell>
          <cell r="O174">
            <v>0</v>
          </cell>
          <cell r="P174">
            <v>0</v>
          </cell>
          <cell r="Q174">
            <v>0</v>
          </cell>
          <cell r="R174">
            <v>0</v>
          </cell>
        </row>
        <row r="175">
          <cell r="B175" t="str">
            <v>031124</v>
          </cell>
          <cell r="C175" t="str">
            <v>1</v>
          </cell>
          <cell r="D175" t="str">
            <v>－</v>
          </cell>
          <cell r="E175" t="str">
            <v>医療法人徳洲会 新庄徳洲会病院</v>
          </cell>
          <cell r="F175" t="str">
            <v>医療法人</v>
          </cell>
          <cell r="G175" t="str">
            <v>山形県</v>
          </cell>
          <cell r="H175">
            <v>0</v>
          </cell>
          <cell r="I175">
            <v>0</v>
          </cell>
          <cell r="J175">
            <v>0</v>
          </cell>
          <cell r="K175">
            <v>0</v>
          </cell>
          <cell r="L175">
            <v>0</v>
          </cell>
          <cell r="M175">
            <v>0</v>
          </cell>
          <cell r="N175">
            <v>0</v>
          </cell>
          <cell r="O175">
            <v>0</v>
          </cell>
          <cell r="P175">
            <v>0</v>
          </cell>
          <cell r="Q175">
            <v>0</v>
          </cell>
          <cell r="R175">
            <v>0</v>
          </cell>
        </row>
        <row r="176">
          <cell r="B176" t="str">
            <v>031255</v>
          </cell>
          <cell r="C176" t="str">
            <v>1</v>
          </cell>
          <cell r="D176" t="str">
            <v>－</v>
          </cell>
          <cell r="E176" t="str">
            <v>社会福祉法人恩賜財団済生会 山形済生病院</v>
          </cell>
          <cell r="F176" t="str">
            <v>済生会</v>
          </cell>
          <cell r="G176" t="str">
            <v>山形県</v>
          </cell>
          <cell r="H176" t="str">
            <v>村山</v>
          </cell>
          <cell r="I176">
            <v>5</v>
          </cell>
          <cell r="J176">
            <v>5</v>
          </cell>
          <cell r="K176">
            <v>0</v>
          </cell>
          <cell r="L176">
            <v>0</v>
          </cell>
          <cell r="M176">
            <v>5</v>
          </cell>
          <cell r="N176">
            <v>0</v>
          </cell>
          <cell r="O176">
            <v>0</v>
          </cell>
          <cell r="P176">
            <v>0</v>
          </cell>
          <cell r="Q176">
            <v>0</v>
          </cell>
          <cell r="R176">
            <v>0</v>
          </cell>
        </row>
        <row r="177">
          <cell r="B177" t="str">
            <v>060001</v>
          </cell>
          <cell r="C177" t="str">
            <v>1</v>
          </cell>
          <cell r="D177" t="str">
            <v>－</v>
          </cell>
          <cell r="E177" t="str">
            <v>山形徳洲会病院</v>
          </cell>
          <cell r="F177" t="str">
            <v>医療法人</v>
          </cell>
          <cell r="G177" t="str">
            <v>山形県</v>
          </cell>
          <cell r="H177" t="str">
            <v>村山</v>
          </cell>
          <cell r="I177">
            <v>0</v>
          </cell>
          <cell r="J177">
            <v>0</v>
          </cell>
          <cell r="K177">
            <v>0</v>
          </cell>
          <cell r="L177">
            <v>0</v>
          </cell>
          <cell r="M177">
            <v>0</v>
          </cell>
          <cell r="N177">
            <v>0</v>
          </cell>
          <cell r="O177">
            <v>0</v>
          </cell>
          <cell r="P177">
            <v>0</v>
          </cell>
          <cell r="Q177">
            <v>0</v>
          </cell>
          <cell r="R177">
            <v>0</v>
          </cell>
        </row>
        <row r="178">
          <cell r="B178">
            <v>0</v>
          </cell>
          <cell r="C178">
            <v>0</v>
          </cell>
          <cell r="D178">
            <v>0</v>
          </cell>
          <cell r="E178">
            <v>0</v>
          </cell>
          <cell r="F178">
            <v>0</v>
          </cell>
          <cell r="G178" t="str">
            <v>山形県</v>
          </cell>
          <cell r="H178">
            <v>0</v>
          </cell>
          <cell r="I178">
            <v>62</v>
          </cell>
          <cell r="J178">
            <v>62</v>
          </cell>
          <cell r="K178">
            <v>2</v>
          </cell>
          <cell r="L178">
            <v>0</v>
          </cell>
          <cell r="M178">
            <v>77</v>
          </cell>
          <cell r="N178">
            <v>2</v>
          </cell>
          <cell r="O178">
            <v>0</v>
          </cell>
          <cell r="P178">
            <v>0</v>
          </cell>
          <cell r="Q178">
            <v>0</v>
          </cell>
          <cell r="R178">
            <v>0</v>
          </cell>
        </row>
        <row r="179">
          <cell r="B179" t="str">
            <v>030073</v>
          </cell>
          <cell r="C179" t="str">
            <v>1</v>
          </cell>
          <cell r="D179" t="str">
            <v>●</v>
          </cell>
          <cell r="E179" t="str">
            <v>福島県立医科大学附属病院（一般）</v>
          </cell>
          <cell r="F179" t="str">
            <v>公立大学法人（都道府県）</v>
          </cell>
          <cell r="G179" t="str">
            <v>福島県</v>
          </cell>
          <cell r="H179" t="str">
            <v>県北（福島）</v>
          </cell>
          <cell r="I179">
            <v>16</v>
          </cell>
          <cell r="J179">
            <v>16</v>
          </cell>
          <cell r="K179">
            <v>0</v>
          </cell>
          <cell r="L179">
            <v>0</v>
          </cell>
          <cell r="M179">
            <v>22</v>
          </cell>
          <cell r="N179">
            <v>1</v>
          </cell>
          <cell r="O179">
            <v>1</v>
          </cell>
          <cell r="P179">
            <v>1</v>
          </cell>
          <cell r="Q179">
            <v>0</v>
          </cell>
          <cell r="R179">
            <v>1</v>
          </cell>
        </row>
        <row r="180">
          <cell r="B180" t="str">
            <v>030073</v>
          </cell>
          <cell r="C180">
            <v>4</v>
          </cell>
          <cell r="D180" t="str">
            <v>●</v>
          </cell>
          <cell r="E180" t="str">
            <v>福島県立医科大学附属病院（小・産）</v>
          </cell>
          <cell r="F180" t="str">
            <v>公立大学法人（都道府県）</v>
          </cell>
          <cell r="G180" t="str">
            <v>福島県</v>
          </cell>
          <cell r="H180" t="str">
            <v>県北（福島）</v>
          </cell>
          <cell r="I180">
            <v>1</v>
          </cell>
          <cell r="J180">
            <v>1</v>
          </cell>
          <cell r="K180">
            <v>0</v>
          </cell>
          <cell r="L180">
            <v>0</v>
          </cell>
          <cell r="M180">
            <v>0</v>
          </cell>
          <cell r="N180">
            <v>0</v>
          </cell>
          <cell r="O180">
            <v>0</v>
          </cell>
          <cell r="P180">
            <v>0</v>
          </cell>
          <cell r="Q180">
            <v>0</v>
          </cell>
          <cell r="R180">
            <v>0</v>
          </cell>
        </row>
        <row r="181">
          <cell r="B181" t="str">
            <v>030074</v>
          </cell>
          <cell r="C181" t="str">
            <v>1</v>
          </cell>
          <cell r="D181" t="str">
            <v>－</v>
          </cell>
          <cell r="E181" t="str">
            <v>財団法人 大原綜合病院</v>
          </cell>
          <cell r="F181" t="str">
            <v>財団法人</v>
          </cell>
          <cell r="G181" t="str">
            <v>福島県</v>
          </cell>
          <cell r="H181" t="str">
            <v>県北（福島）</v>
          </cell>
          <cell r="I181">
            <v>6</v>
          </cell>
          <cell r="J181">
            <v>6</v>
          </cell>
          <cell r="K181">
            <v>0</v>
          </cell>
          <cell r="L181">
            <v>0</v>
          </cell>
          <cell r="M181">
            <v>6</v>
          </cell>
          <cell r="N181">
            <v>0</v>
          </cell>
          <cell r="O181">
            <v>0</v>
          </cell>
          <cell r="P181">
            <v>0</v>
          </cell>
          <cell r="Q181">
            <v>0</v>
          </cell>
          <cell r="R181">
            <v>0</v>
          </cell>
        </row>
        <row r="182">
          <cell r="B182" t="str">
            <v>030077</v>
          </cell>
          <cell r="C182" t="str">
            <v>1</v>
          </cell>
          <cell r="D182" t="str">
            <v>－</v>
          </cell>
          <cell r="E182" t="str">
            <v>財団法人 太田綜合病院附属太田西ノ内病院</v>
          </cell>
          <cell r="F182" t="str">
            <v>財団法人</v>
          </cell>
          <cell r="G182" t="str">
            <v>福島県</v>
          </cell>
          <cell r="H182" t="str">
            <v>県中（福島）</v>
          </cell>
          <cell r="I182">
            <v>12</v>
          </cell>
          <cell r="J182">
            <v>12</v>
          </cell>
          <cell r="K182">
            <v>0</v>
          </cell>
          <cell r="L182">
            <v>0</v>
          </cell>
          <cell r="M182">
            <v>11</v>
          </cell>
          <cell r="N182">
            <v>0</v>
          </cell>
          <cell r="O182">
            <v>0</v>
          </cell>
          <cell r="P182">
            <v>0</v>
          </cell>
          <cell r="Q182">
            <v>0</v>
          </cell>
          <cell r="R182">
            <v>0</v>
          </cell>
        </row>
        <row r="183">
          <cell r="B183" t="str">
            <v>030078</v>
          </cell>
          <cell r="C183" t="str">
            <v>1</v>
          </cell>
          <cell r="D183" t="str">
            <v>－</v>
          </cell>
          <cell r="E183" t="str">
            <v>財団法人 星総合病院</v>
          </cell>
          <cell r="F183" t="str">
            <v>財団法人</v>
          </cell>
          <cell r="G183" t="str">
            <v>福島県</v>
          </cell>
          <cell r="H183" t="str">
            <v>県中（福島）</v>
          </cell>
          <cell r="I183">
            <v>3</v>
          </cell>
          <cell r="J183">
            <v>2</v>
          </cell>
          <cell r="K183">
            <v>0</v>
          </cell>
          <cell r="L183">
            <v>1</v>
          </cell>
          <cell r="M183">
            <v>0</v>
          </cell>
          <cell r="N183">
            <v>0</v>
          </cell>
          <cell r="O183">
            <v>0</v>
          </cell>
          <cell r="P183">
            <v>0</v>
          </cell>
          <cell r="Q183">
            <v>0</v>
          </cell>
          <cell r="R183">
            <v>0</v>
          </cell>
        </row>
        <row r="184">
          <cell r="B184" t="str">
            <v>030081</v>
          </cell>
          <cell r="C184" t="str">
            <v>1</v>
          </cell>
          <cell r="D184" t="str">
            <v>－</v>
          </cell>
          <cell r="E184" t="str">
            <v>竹田綜合病院</v>
          </cell>
          <cell r="F184" t="str">
            <v>財団法人</v>
          </cell>
          <cell r="G184" t="str">
            <v>福島県</v>
          </cell>
          <cell r="H184" t="str">
            <v>会津</v>
          </cell>
          <cell r="I184">
            <v>1</v>
          </cell>
          <cell r="J184">
            <v>1</v>
          </cell>
          <cell r="K184">
            <v>0</v>
          </cell>
          <cell r="L184">
            <v>0</v>
          </cell>
          <cell r="M184">
            <v>8</v>
          </cell>
          <cell r="N184">
            <v>0</v>
          </cell>
          <cell r="O184">
            <v>0</v>
          </cell>
          <cell r="P184">
            <v>0</v>
          </cell>
          <cell r="Q184">
            <v>0</v>
          </cell>
          <cell r="R184">
            <v>0</v>
          </cell>
        </row>
        <row r="185">
          <cell r="B185" t="str">
            <v>030082</v>
          </cell>
          <cell r="C185" t="str">
            <v>1</v>
          </cell>
          <cell r="D185" t="str">
            <v>－</v>
          </cell>
          <cell r="E185" t="str">
            <v>いわき市立総合磐城共立病院</v>
          </cell>
          <cell r="F185" t="str">
            <v>市町村</v>
          </cell>
          <cell r="G185" t="str">
            <v>福島県</v>
          </cell>
          <cell r="H185" t="str">
            <v>いわき</v>
          </cell>
          <cell r="I185">
            <v>13</v>
          </cell>
          <cell r="J185">
            <v>13</v>
          </cell>
          <cell r="K185">
            <v>0</v>
          </cell>
          <cell r="L185">
            <v>0</v>
          </cell>
          <cell r="M185">
            <v>4</v>
          </cell>
          <cell r="N185">
            <v>0</v>
          </cell>
          <cell r="O185">
            <v>0</v>
          </cell>
          <cell r="P185">
            <v>0</v>
          </cell>
          <cell r="Q185">
            <v>0</v>
          </cell>
          <cell r="R185">
            <v>0</v>
          </cell>
        </row>
        <row r="186">
          <cell r="B186" t="str">
            <v>030083</v>
          </cell>
          <cell r="C186" t="str">
            <v>1</v>
          </cell>
          <cell r="D186" t="str">
            <v>－</v>
          </cell>
          <cell r="E186" t="str">
            <v>財団法人脳神経疾患研究所附属 総合南東北病院</v>
          </cell>
          <cell r="F186" t="str">
            <v>財団法人</v>
          </cell>
          <cell r="G186" t="str">
            <v>福島県</v>
          </cell>
          <cell r="H186" t="str">
            <v>県中（福島）</v>
          </cell>
          <cell r="I186">
            <v>4</v>
          </cell>
          <cell r="J186">
            <v>4</v>
          </cell>
          <cell r="K186">
            <v>0</v>
          </cell>
          <cell r="L186">
            <v>0</v>
          </cell>
          <cell r="M186">
            <v>5</v>
          </cell>
          <cell r="N186">
            <v>0</v>
          </cell>
          <cell r="O186">
            <v>0</v>
          </cell>
          <cell r="P186">
            <v>0</v>
          </cell>
          <cell r="Q186">
            <v>0</v>
          </cell>
          <cell r="R186">
            <v>0</v>
          </cell>
        </row>
        <row r="187">
          <cell r="B187" t="str">
            <v>030085</v>
          </cell>
          <cell r="C187" t="str">
            <v>1</v>
          </cell>
          <cell r="D187" t="str">
            <v>－</v>
          </cell>
          <cell r="E187" t="str">
            <v>公立岩瀬病院</v>
          </cell>
          <cell r="F187" t="str">
            <v>市町村</v>
          </cell>
          <cell r="G187" t="str">
            <v>福島県</v>
          </cell>
          <cell r="H187" t="str">
            <v>県中（福島）</v>
          </cell>
          <cell r="I187">
            <v>0</v>
          </cell>
          <cell r="J187">
            <v>0</v>
          </cell>
          <cell r="K187">
            <v>0</v>
          </cell>
          <cell r="L187">
            <v>0</v>
          </cell>
          <cell r="M187">
            <v>1</v>
          </cell>
          <cell r="N187">
            <v>0</v>
          </cell>
          <cell r="O187">
            <v>0</v>
          </cell>
          <cell r="P187">
            <v>0</v>
          </cell>
          <cell r="Q187">
            <v>0</v>
          </cell>
          <cell r="R187">
            <v>1</v>
          </cell>
        </row>
        <row r="188">
          <cell r="B188" t="str">
            <v>030086</v>
          </cell>
          <cell r="C188" t="str">
            <v>1</v>
          </cell>
          <cell r="D188" t="str">
            <v>－</v>
          </cell>
          <cell r="E188" t="str">
            <v>労働者健康福祉機構 福島労災病院</v>
          </cell>
          <cell r="F188" t="str">
            <v>労働者健福機構</v>
          </cell>
          <cell r="G188" t="str">
            <v>福島県</v>
          </cell>
          <cell r="H188" t="str">
            <v>いわき</v>
          </cell>
          <cell r="I188">
            <v>0</v>
          </cell>
          <cell r="J188">
            <v>0</v>
          </cell>
          <cell r="K188">
            <v>0</v>
          </cell>
          <cell r="L188">
            <v>0</v>
          </cell>
          <cell r="M188">
            <v>0</v>
          </cell>
          <cell r="N188">
            <v>0</v>
          </cell>
          <cell r="O188">
            <v>0</v>
          </cell>
          <cell r="P188">
            <v>0</v>
          </cell>
          <cell r="Q188">
            <v>0</v>
          </cell>
          <cell r="R188">
            <v>0</v>
          </cell>
        </row>
        <row r="189">
          <cell r="B189" t="str">
            <v>030838</v>
          </cell>
          <cell r="C189" t="str">
            <v>1</v>
          </cell>
          <cell r="D189" t="str">
            <v>－</v>
          </cell>
          <cell r="E189" t="str">
            <v>医療生協わたり病院</v>
          </cell>
          <cell r="F189" t="str">
            <v>生協組合</v>
          </cell>
          <cell r="G189" t="str">
            <v>福島県</v>
          </cell>
          <cell r="H189" t="str">
            <v>県北（福島）</v>
          </cell>
          <cell r="I189">
            <v>0</v>
          </cell>
          <cell r="J189">
            <v>0</v>
          </cell>
          <cell r="K189">
            <v>0</v>
          </cell>
          <cell r="L189">
            <v>0</v>
          </cell>
          <cell r="M189">
            <v>1</v>
          </cell>
          <cell r="N189">
            <v>0</v>
          </cell>
          <cell r="O189">
            <v>0</v>
          </cell>
          <cell r="P189">
            <v>0</v>
          </cell>
          <cell r="Q189">
            <v>0</v>
          </cell>
          <cell r="R189">
            <v>0</v>
          </cell>
        </row>
        <row r="190">
          <cell r="B190" t="str">
            <v>030842</v>
          </cell>
          <cell r="C190" t="str">
            <v>1</v>
          </cell>
          <cell r="D190" t="str">
            <v>－</v>
          </cell>
          <cell r="E190" t="str">
            <v>財団法人湯浅報恩会 寿泉堂綜合病院</v>
          </cell>
          <cell r="F190" t="str">
            <v>財団法人</v>
          </cell>
          <cell r="G190" t="str">
            <v>福島県</v>
          </cell>
          <cell r="H190" t="str">
            <v>県中（福島）</v>
          </cell>
          <cell r="I190">
            <v>3</v>
          </cell>
          <cell r="J190">
            <v>3</v>
          </cell>
          <cell r="K190">
            <v>0</v>
          </cell>
          <cell r="L190">
            <v>0</v>
          </cell>
          <cell r="M190">
            <v>5</v>
          </cell>
          <cell r="N190">
            <v>0</v>
          </cell>
          <cell r="O190">
            <v>0</v>
          </cell>
          <cell r="P190">
            <v>0</v>
          </cell>
          <cell r="Q190">
            <v>0</v>
          </cell>
          <cell r="R190">
            <v>0</v>
          </cell>
        </row>
        <row r="191">
          <cell r="B191" t="str">
            <v>030932</v>
          </cell>
          <cell r="C191" t="str">
            <v>1</v>
          </cell>
          <cell r="D191" t="str">
            <v>－</v>
          </cell>
          <cell r="E191" t="str">
            <v>白河厚生総合病院</v>
          </cell>
          <cell r="F191" t="str">
            <v>厚生連</v>
          </cell>
          <cell r="G191" t="str">
            <v>福島県</v>
          </cell>
          <cell r="H191" t="str">
            <v>県南（福島）</v>
          </cell>
          <cell r="I191">
            <v>5</v>
          </cell>
          <cell r="J191">
            <v>5</v>
          </cell>
          <cell r="K191">
            <v>0</v>
          </cell>
          <cell r="L191">
            <v>0</v>
          </cell>
          <cell r="M191">
            <v>4</v>
          </cell>
          <cell r="N191">
            <v>0</v>
          </cell>
          <cell r="O191">
            <v>0</v>
          </cell>
          <cell r="P191">
            <v>1</v>
          </cell>
          <cell r="Q191">
            <v>0</v>
          </cell>
          <cell r="R191">
            <v>0</v>
          </cell>
        </row>
        <row r="192">
          <cell r="B192" t="str">
            <v>031008</v>
          </cell>
          <cell r="C192" t="str">
            <v>1</v>
          </cell>
          <cell r="D192" t="str">
            <v>－</v>
          </cell>
          <cell r="E192" t="str">
            <v>公立藤田総合病院</v>
          </cell>
          <cell r="F192" t="str">
            <v>市町村</v>
          </cell>
          <cell r="G192" t="str">
            <v>福島県</v>
          </cell>
          <cell r="H192" t="str">
            <v>県北（福島）</v>
          </cell>
          <cell r="I192">
            <v>1</v>
          </cell>
          <cell r="J192">
            <v>1</v>
          </cell>
          <cell r="K192">
            <v>0</v>
          </cell>
          <cell r="L192">
            <v>0</v>
          </cell>
          <cell r="M192">
            <v>1</v>
          </cell>
          <cell r="N192">
            <v>0</v>
          </cell>
          <cell r="O192">
            <v>0</v>
          </cell>
          <cell r="P192">
            <v>0</v>
          </cell>
          <cell r="Q192">
            <v>0</v>
          </cell>
          <cell r="R192">
            <v>0</v>
          </cell>
        </row>
        <row r="193">
          <cell r="B193" t="str">
            <v>031010</v>
          </cell>
          <cell r="C193" t="str">
            <v>1</v>
          </cell>
          <cell r="D193" t="str">
            <v>－</v>
          </cell>
          <cell r="E193" t="str">
            <v>会津中央病院</v>
          </cell>
          <cell r="F193" t="str">
            <v>財団法人</v>
          </cell>
          <cell r="G193" t="str">
            <v>福島県</v>
          </cell>
          <cell r="H193" t="str">
            <v>会津</v>
          </cell>
          <cell r="I193">
            <v>0</v>
          </cell>
          <cell r="J193">
            <v>0</v>
          </cell>
          <cell r="K193">
            <v>0</v>
          </cell>
          <cell r="L193">
            <v>0</v>
          </cell>
          <cell r="M193">
            <v>4</v>
          </cell>
          <cell r="N193">
            <v>0</v>
          </cell>
          <cell r="O193">
            <v>0</v>
          </cell>
          <cell r="P193">
            <v>0</v>
          </cell>
          <cell r="Q193">
            <v>0</v>
          </cell>
          <cell r="R193">
            <v>0</v>
          </cell>
        </row>
        <row r="194">
          <cell r="B194" t="str">
            <v>031017</v>
          </cell>
          <cell r="C194" t="str">
            <v>1</v>
          </cell>
          <cell r="D194" t="str">
            <v>－</v>
          </cell>
          <cell r="E194" t="str">
            <v>福島県立会津総合病院</v>
          </cell>
          <cell r="F194" t="str">
            <v>都道府県</v>
          </cell>
          <cell r="G194" t="str">
            <v>福島県</v>
          </cell>
          <cell r="H194" t="str">
            <v>会津</v>
          </cell>
          <cell r="I194">
            <v>1</v>
          </cell>
          <cell r="J194">
            <v>1</v>
          </cell>
          <cell r="K194">
            <v>1</v>
          </cell>
          <cell r="L194">
            <v>0</v>
          </cell>
          <cell r="M194">
            <v>1</v>
          </cell>
          <cell r="N194">
            <v>1</v>
          </cell>
          <cell r="O194">
            <v>0</v>
          </cell>
          <cell r="P194">
            <v>0</v>
          </cell>
          <cell r="Q194">
            <v>0</v>
          </cell>
          <cell r="R194">
            <v>0</v>
          </cell>
        </row>
        <row r="195">
          <cell r="B195" t="str">
            <v>031108</v>
          </cell>
          <cell r="C195" t="str">
            <v>1</v>
          </cell>
          <cell r="D195" t="str">
            <v>－</v>
          </cell>
          <cell r="E195" t="str">
            <v>独立行政法人国立病院機構 福島病院</v>
          </cell>
          <cell r="F195" t="str">
            <v>国立病院機構</v>
          </cell>
          <cell r="G195" t="str">
            <v>福島県</v>
          </cell>
          <cell r="H195">
            <v>0</v>
          </cell>
          <cell r="I195">
            <v>0</v>
          </cell>
          <cell r="J195">
            <v>0</v>
          </cell>
          <cell r="K195">
            <v>0</v>
          </cell>
          <cell r="L195">
            <v>0</v>
          </cell>
          <cell r="M195">
            <v>0</v>
          </cell>
          <cell r="N195">
            <v>0</v>
          </cell>
          <cell r="O195">
            <v>0</v>
          </cell>
          <cell r="P195">
            <v>0</v>
          </cell>
          <cell r="Q195">
            <v>0</v>
          </cell>
          <cell r="R195">
            <v>0</v>
          </cell>
        </row>
        <row r="196">
          <cell r="B196" t="str">
            <v>031272</v>
          </cell>
          <cell r="C196" t="str">
            <v>1</v>
          </cell>
          <cell r="D196" t="str">
            <v>－</v>
          </cell>
          <cell r="E196" t="str">
            <v>福島赤十字病院</v>
          </cell>
          <cell r="F196" t="str">
            <v>日本赤十字社</v>
          </cell>
          <cell r="G196" t="str">
            <v>福島県</v>
          </cell>
          <cell r="H196" t="str">
            <v>県北（福島）</v>
          </cell>
          <cell r="I196">
            <v>3</v>
          </cell>
          <cell r="J196">
            <v>3</v>
          </cell>
          <cell r="K196">
            <v>0</v>
          </cell>
          <cell r="L196">
            <v>0</v>
          </cell>
          <cell r="M196">
            <v>0</v>
          </cell>
          <cell r="N196">
            <v>0</v>
          </cell>
          <cell r="O196">
            <v>0</v>
          </cell>
          <cell r="P196">
            <v>0</v>
          </cell>
          <cell r="Q196">
            <v>0</v>
          </cell>
          <cell r="R196">
            <v>0</v>
          </cell>
        </row>
        <row r="197">
          <cell r="B197" t="str">
            <v>031269</v>
          </cell>
          <cell r="C197" t="str">
            <v>1</v>
          </cell>
          <cell r="D197" t="str">
            <v>－</v>
          </cell>
          <cell r="E197" t="str">
            <v>財団法人仁泉会　北福島医療センター</v>
          </cell>
          <cell r="F197" t="str">
            <v>財団法人</v>
          </cell>
          <cell r="G197" t="str">
            <v>福島県</v>
          </cell>
          <cell r="H197">
            <v>0</v>
          </cell>
          <cell r="I197">
            <v>0</v>
          </cell>
          <cell r="J197">
            <v>0</v>
          </cell>
          <cell r="K197">
            <v>0</v>
          </cell>
          <cell r="L197">
            <v>0</v>
          </cell>
          <cell r="M197">
            <v>0</v>
          </cell>
          <cell r="N197">
            <v>0</v>
          </cell>
          <cell r="O197">
            <v>0</v>
          </cell>
          <cell r="P197">
            <v>0</v>
          </cell>
          <cell r="Q197">
            <v>0</v>
          </cell>
          <cell r="R197">
            <v>0</v>
          </cell>
        </row>
        <row r="198">
          <cell r="B198">
            <v>0</v>
          </cell>
          <cell r="C198">
            <v>0</v>
          </cell>
          <cell r="D198">
            <v>0</v>
          </cell>
          <cell r="E198">
            <v>0</v>
          </cell>
          <cell r="F198">
            <v>0</v>
          </cell>
          <cell r="G198" t="str">
            <v>福島県</v>
          </cell>
          <cell r="H198">
            <v>0</v>
          </cell>
          <cell r="I198">
            <v>69</v>
          </cell>
          <cell r="J198">
            <v>68</v>
          </cell>
          <cell r="K198">
            <v>1</v>
          </cell>
          <cell r="L198">
            <v>1</v>
          </cell>
          <cell r="M198">
            <v>73</v>
          </cell>
          <cell r="N198">
            <v>2</v>
          </cell>
          <cell r="O198">
            <v>1</v>
          </cell>
          <cell r="P198">
            <v>2</v>
          </cell>
          <cell r="Q198">
            <v>0</v>
          </cell>
          <cell r="R198">
            <v>2</v>
          </cell>
        </row>
        <row r="199">
          <cell r="B199" t="str">
            <v>030088</v>
          </cell>
          <cell r="C199" t="str">
            <v>1</v>
          </cell>
          <cell r="D199" t="str">
            <v>－</v>
          </cell>
          <cell r="E199" t="str">
            <v>独立行政法人国立病院機構 水戸医療センター</v>
          </cell>
          <cell r="F199" t="str">
            <v>国立病院機構</v>
          </cell>
          <cell r="G199" t="str">
            <v>茨城県</v>
          </cell>
          <cell r="H199" t="str">
            <v>水戸</v>
          </cell>
          <cell r="I199">
            <v>2</v>
          </cell>
          <cell r="J199">
            <v>2</v>
          </cell>
          <cell r="K199">
            <v>0</v>
          </cell>
          <cell r="L199">
            <v>0</v>
          </cell>
          <cell r="M199">
            <v>2</v>
          </cell>
          <cell r="N199">
            <v>0</v>
          </cell>
          <cell r="O199">
            <v>0</v>
          </cell>
          <cell r="P199">
            <v>0</v>
          </cell>
          <cell r="Q199">
            <v>0</v>
          </cell>
          <cell r="R199">
            <v>0</v>
          </cell>
        </row>
        <row r="200">
          <cell r="B200" t="str">
            <v>030089</v>
          </cell>
          <cell r="C200" t="str">
            <v>1</v>
          </cell>
          <cell r="D200" t="str">
            <v>－</v>
          </cell>
          <cell r="E200" t="str">
            <v>茨城県立中央病院</v>
          </cell>
          <cell r="F200" t="str">
            <v>都道府県</v>
          </cell>
          <cell r="G200" t="str">
            <v>茨城県</v>
          </cell>
          <cell r="H200" t="str">
            <v>水戸</v>
          </cell>
          <cell r="I200">
            <v>5</v>
          </cell>
          <cell r="J200">
            <v>5</v>
          </cell>
          <cell r="K200">
            <v>3</v>
          </cell>
          <cell r="L200">
            <v>0</v>
          </cell>
          <cell r="M200">
            <v>4</v>
          </cell>
          <cell r="N200">
            <v>2</v>
          </cell>
          <cell r="O200">
            <v>0</v>
          </cell>
          <cell r="P200">
            <v>0</v>
          </cell>
          <cell r="Q200">
            <v>0</v>
          </cell>
          <cell r="R200">
            <v>0</v>
          </cell>
        </row>
        <row r="201">
          <cell r="B201" t="str">
            <v>030091</v>
          </cell>
          <cell r="C201" t="str">
            <v>1</v>
          </cell>
          <cell r="D201" t="str">
            <v>－</v>
          </cell>
          <cell r="E201" t="str">
            <v>水戸済生会総合病院</v>
          </cell>
          <cell r="F201" t="str">
            <v>済生会</v>
          </cell>
          <cell r="G201" t="str">
            <v>茨城県</v>
          </cell>
          <cell r="H201" t="str">
            <v>水戸</v>
          </cell>
          <cell r="I201">
            <v>2</v>
          </cell>
          <cell r="J201">
            <v>2</v>
          </cell>
          <cell r="K201">
            <v>0</v>
          </cell>
          <cell r="L201">
            <v>0</v>
          </cell>
          <cell r="M201">
            <v>1</v>
          </cell>
          <cell r="N201">
            <v>0</v>
          </cell>
          <cell r="O201">
            <v>0</v>
          </cell>
          <cell r="P201">
            <v>0</v>
          </cell>
          <cell r="Q201">
            <v>0</v>
          </cell>
          <cell r="R201">
            <v>0</v>
          </cell>
        </row>
        <row r="202">
          <cell r="B202" t="str">
            <v>030092</v>
          </cell>
          <cell r="C202" t="str">
            <v>1</v>
          </cell>
          <cell r="D202" t="str">
            <v>－</v>
          </cell>
          <cell r="E202" t="str">
            <v>株式会社日立製作所 日立総合病院</v>
          </cell>
          <cell r="F202" t="str">
            <v>会社</v>
          </cell>
          <cell r="G202" t="str">
            <v>茨城県</v>
          </cell>
          <cell r="H202" t="str">
            <v>日立</v>
          </cell>
          <cell r="I202">
            <v>5</v>
          </cell>
          <cell r="J202">
            <v>5</v>
          </cell>
          <cell r="K202">
            <v>0</v>
          </cell>
          <cell r="L202">
            <v>0</v>
          </cell>
          <cell r="M202">
            <v>0</v>
          </cell>
          <cell r="N202">
            <v>0</v>
          </cell>
          <cell r="O202">
            <v>0</v>
          </cell>
          <cell r="P202">
            <v>0</v>
          </cell>
          <cell r="Q202">
            <v>0</v>
          </cell>
          <cell r="R202">
            <v>0</v>
          </cell>
        </row>
        <row r="203">
          <cell r="B203" t="str">
            <v>030093</v>
          </cell>
          <cell r="C203" t="str">
            <v>1</v>
          </cell>
          <cell r="D203" t="str">
            <v>－</v>
          </cell>
          <cell r="E203" t="str">
            <v>独立行政法人国立病院機構 霞ヶ浦医療センター</v>
          </cell>
          <cell r="F203" t="str">
            <v>国立病院機構</v>
          </cell>
          <cell r="G203" t="str">
            <v>茨城県</v>
          </cell>
          <cell r="H203" t="str">
            <v>土浦</v>
          </cell>
          <cell r="I203">
            <v>0</v>
          </cell>
          <cell r="J203">
            <v>0</v>
          </cell>
          <cell r="K203">
            <v>0</v>
          </cell>
          <cell r="L203">
            <v>0</v>
          </cell>
          <cell r="M203">
            <v>0</v>
          </cell>
          <cell r="N203">
            <v>0</v>
          </cell>
          <cell r="O203">
            <v>0</v>
          </cell>
          <cell r="P203">
            <v>0</v>
          </cell>
          <cell r="Q203">
            <v>0</v>
          </cell>
          <cell r="R203">
            <v>0</v>
          </cell>
        </row>
        <row r="204">
          <cell r="B204" t="str">
            <v>030094</v>
          </cell>
          <cell r="C204" t="str">
            <v>1</v>
          </cell>
          <cell r="D204" t="str">
            <v>－</v>
          </cell>
          <cell r="E204" t="str">
            <v>総合病院土浦協同病院</v>
          </cell>
          <cell r="F204" t="str">
            <v>厚生連</v>
          </cell>
          <cell r="G204" t="str">
            <v>茨城県</v>
          </cell>
          <cell r="H204" t="str">
            <v>土浦</v>
          </cell>
          <cell r="I204">
            <v>5</v>
          </cell>
          <cell r="J204">
            <v>4</v>
          </cell>
          <cell r="K204">
            <v>0</v>
          </cell>
          <cell r="L204">
            <v>1</v>
          </cell>
          <cell r="M204">
            <v>8</v>
          </cell>
          <cell r="N204">
            <v>0</v>
          </cell>
          <cell r="O204">
            <v>0</v>
          </cell>
          <cell r="P204">
            <v>0</v>
          </cell>
          <cell r="Q204">
            <v>0</v>
          </cell>
          <cell r="R204">
            <v>0</v>
          </cell>
        </row>
        <row r="205">
          <cell r="B205" t="str">
            <v>030095</v>
          </cell>
          <cell r="C205" t="str">
            <v>1</v>
          </cell>
          <cell r="D205" t="str">
            <v>●</v>
          </cell>
          <cell r="E205" t="str">
            <v>東京医科大学茨城医療センター</v>
          </cell>
          <cell r="F205" t="str">
            <v>学校法人（大学）</v>
          </cell>
          <cell r="G205" t="str">
            <v>茨城県</v>
          </cell>
          <cell r="H205" t="str">
            <v>取手・竜ヶ崎</v>
          </cell>
          <cell r="I205">
            <v>5</v>
          </cell>
          <cell r="J205">
            <v>5</v>
          </cell>
          <cell r="K205">
            <v>0</v>
          </cell>
          <cell r="L205">
            <v>0</v>
          </cell>
          <cell r="M205">
            <v>5</v>
          </cell>
          <cell r="N205">
            <v>0</v>
          </cell>
          <cell r="O205">
            <v>0</v>
          </cell>
          <cell r="P205">
            <v>0</v>
          </cell>
          <cell r="Q205">
            <v>0</v>
          </cell>
          <cell r="R205">
            <v>0</v>
          </cell>
        </row>
        <row r="206">
          <cell r="B206" t="str">
            <v>030096</v>
          </cell>
          <cell r="C206" t="str">
            <v>1</v>
          </cell>
          <cell r="D206" t="str">
            <v>－</v>
          </cell>
          <cell r="E206" t="str">
            <v>財団法人筑波ﾒﾃﾞｨｶﾙｾﾝﾀｰ 筑波ﾒﾃﾞｨｶﾙｾﾝﾀｰ病院</v>
          </cell>
          <cell r="F206" t="str">
            <v>財団法人</v>
          </cell>
          <cell r="G206" t="str">
            <v>茨城県</v>
          </cell>
          <cell r="H206" t="str">
            <v>つくば</v>
          </cell>
          <cell r="I206">
            <v>8</v>
          </cell>
          <cell r="J206">
            <v>8</v>
          </cell>
          <cell r="K206">
            <v>0</v>
          </cell>
          <cell r="L206">
            <v>0</v>
          </cell>
          <cell r="M206">
            <v>8</v>
          </cell>
          <cell r="N206">
            <v>0</v>
          </cell>
          <cell r="O206">
            <v>0</v>
          </cell>
          <cell r="P206">
            <v>0</v>
          </cell>
          <cell r="Q206">
            <v>0</v>
          </cell>
          <cell r="R206">
            <v>0</v>
          </cell>
        </row>
        <row r="207">
          <cell r="B207" t="str">
            <v>030097</v>
          </cell>
          <cell r="C207" t="str">
            <v>1</v>
          </cell>
          <cell r="D207" t="str">
            <v>●</v>
          </cell>
          <cell r="E207" t="str">
            <v>国立大学法人筑波大学附属病院（一般）</v>
          </cell>
          <cell r="F207" t="str">
            <v>国立大学法人</v>
          </cell>
          <cell r="G207" t="str">
            <v>茨城県</v>
          </cell>
          <cell r="H207" t="str">
            <v>つくば</v>
          </cell>
          <cell r="I207">
            <v>68</v>
          </cell>
          <cell r="J207">
            <v>68</v>
          </cell>
          <cell r="K207">
            <v>0</v>
          </cell>
          <cell r="L207">
            <v>0</v>
          </cell>
          <cell r="M207">
            <v>60</v>
          </cell>
          <cell r="N207">
            <v>0</v>
          </cell>
          <cell r="O207">
            <v>3</v>
          </cell>
          <cell r="P207">
            <v>0</v>
          </cell>
          <cell r="Q207">
            <v>3</v>
          </cell>
          <cell r="R207">
            <v>2</v>
          </cell>
        </row>
        <row r="208">
          <cell r="B208" t="str">
            <v>030097</v>
          </cell>
          <cell r="C208">
            <v>2</v>
          </cell>
          <cell r="D208" t="str">
            <v>●</v>
          </cell>
          <cell r="E208" t="str">
            <v>国立大学法人筑波大学附属病院（小）</v>
          </cell>
          <cell r="F208" t="str">
            <v>国立大学法人</v>
          </cell>
          <cell r="G208" t="str">
            <v>茨城県</v>
          </cell>
          <cell r="H208" t="str">
            <v>つくば</v>
          </cell>
          <cell r="I208">
            <v>1</v>
          </cell>
          <cell r="J208">
            <v>1</v>
          </cell>
          <cell r="K208">
            <v>0</v>
          </cell>
          <cell r="L208">
            <v>0</v>
          </cell>
          <cell r="M208">
            <v>1</v>
          </cell>
          <cell r="N208">
            <v>0</v>
          </cell>
          <cell r="O208">
            <v>0</v>
          </cell>
          <cell r="P208">
            <v>0</v>
          </cell>
          <cell r="Q208">
            <v>0</v>
          </cell>
          <cell r="R208">
            <v>0</v>
          </cell>
        </row>
        <row r="209">
          <cell r="B209" t="str">
            <v>030097</v>
          </cell>
          <cell r="C209">
            <v>3</v>
          </cell>
          <cell r="D209" t="str">
            <v>●</v>
          </cell>
          <cell r="E209" t="str">
            <v>国立大学法人筑波大学附属病院（産）</v>
          </cell>
          <cell r="F209" t="str">
            <v>国立大学法人</v>
          </cell>
          <cell r="G209" t="str">
            <v>茨城県</v>
          </cell>
          <cell r="H209" t="str">
            <v>つくば</v>
          </cell>
          <cell r="I209">
            <v>0</v>
          </cell>
          <cell r="J209">
            <v>0</v>
          </cell>
          <cell r="K209">
            <v>0</v>
          </cell>
          <cell r="L209">
            <v>0</v>
          </cell>
          <cell r="M209">
            <v>0</v>
          </cell>
          <cell r="N209">
            <v>0</v>
          </cell>
          <cell r="O209">
            <v>0</v>
          </cell>
          <cell r="P209">
            <v>0</v>
          </cell>
          <cell r="Q209">
            <v>0</v>
          </cell>
          <cell r="R209">
            <v>0</v>
          </cell>
        </row>
        <row r="210">
          <cell r="B210" t="str">
            <v>030098</v>
          </cell>
          <cell r="C210" t="str">
            <v>1</v>
          </cell>
          <cell r="D210" t="str">
            <v>－</v>
          </cell>
          <cell r="E210" t="str">
            <v>医療法人社団筑波記念会 筑波記念病院</v>
          </cell>
          <cell r="F210" t="str">
            <v>医療法人</v>
          </cell>
          <cell r="G210" t="str">
            <v>茨城県</v>
          </cell>
          <cell r="H210" t="str">
            <v>つくば</v>
          </cell>
          <cell r="I210">
            <v>1</v>
          </cell>
          <cell r="J210">
            <v>1</v>
          </cell>
          <cell r="K210">
            <v>0</v>
          </cell>
          <cell r="L210">
            <v>0</v>
          </cell>
          <cell r="M210">
            <v>1</v>
          </cell>
          <cell r="N210">
            <v>0</v>
          </cell>
          <cell r="O210">
            <v>0</v>
          </cell>
          <cell r="P210">
            <v>0</v>
          </cell>
          <cell r="Q210">
            <v>0</v>
          </cell>
          <cell r="R210">
            <v>1</v>
          </cell>
        </row>
        <row r="211">
          <cell r="B211" t="str">
            <v>030099</v>
          </cell>
          <cell r="C211" t="str">
            <v>1</v>
          </cell>
          <cell r="D211" t="str">
            <v>－</v>
          </cell>
          <cell r="E211" t="str">
            <v>ＪＡとりで総合医療センター</v>
          </cell>
          <cell r="F211" t="str">
            <v>厚生連</v>
          </cell>
          <cell r="G211" t="str">
            <v>茨城県</v>
          </cell>
          <cell r="H211" t="str">
            <v>取手・竜ヶ崎</v>
          </cell>
          <cell r="I211">
            <v>2</v>
          </cell>
          <cell r="J211">
            <v>2</v>
          </cell>
          <cell r="K211">
            <v>0</v>
          </cell>
          <cell r="L211">
            <v>0</v>
          </cell>
          <cell r="M211">
            <v>1</v>
          </cell>
          <cell r="N211">
            <v>0</v>
          </cell>
          <cell r="O211">
            <v>0</v>
          </cell>
          <cell r="P211">
            <v>0</v>
          </cell>
          <cell r="Q211">
            <v>0</v>
          </cell>
          <cell r="R211">
            <v>0</v>
          </cell>
        </row>
        <row r="212">
          <cell r="B212" t="str">
            <v>030100</v>
          </cell>
          <cell r="C212" t="str">
            <v>1</v>
          </cell>
          <cell r="D212" t="str">
            <v>－</v>
          </cell>
          <cell r="E212" t="str">
            <v>医療法人社団常仁会 牛久愛和総合病院</v>
          </cell>
          <cell r="F212" t="str">
            <v>医療法人</v>
          </cell>
          <cell r="G212" t="str">
            <v>茨城県</v>
          </cell>
          <cell r="H212" t="str">
            <v>取手・竜ヶ崎</v>
          </cell>
          <cell r="I212">
            <v>1</v>
          </cell>
          <cell r="J212">
            <v>1</v>
          </cell>
          <cell r="K212">
            <v>0</v>
          </cell>
          <cell r="L212">
            <v>0</v>
          </cell>
          <cell r="M212">
            <v>0</v>
          </cell>
          <cell r="N212">
            <v>0</v>
          </cell>
          <cell r="O212">
            <v>0</v>
          </cell>
          <cell r="P212">
            <v>0</v>
          </cell>
          <cell r="Q212">
            <v>0</v>
          </cell>
          <cell r="R212">
            <v>0</v>
          </cell>
        </row>
        <row r="213">
          <cell r="B213" t="str">
            <v>030101</v>
          </cell>
          <cell r="C213" t="str">
            <v>1</v>
          </cell>
          <cell r="D213" t="str">
            <v>－</v>
          </cell>
          <cell r="E213" t="str">
            <v>財団法人筑波麓仁会 筑波学園病院</v>
          </cell>
          <cell r="F213" t="str">
            <v>財団法人</v>
          </cell>
          <cell r="G213" t="str">
            <v>茨城県</v>
          </cell>
          <cell r="H213" t="str">
            <v>つくば</v>
          </cell>
          <cell r="I213">
            <v>1</v>
          </cell>
          <cell r="J213">
            <v>1</v>
          </cell>
          <cell r="K213">
            <v>0</v>
          </cell>
          <cell r="L213">
            <v>0</v>
          </cell>
          <cell r="M213">
            <v>1</v>
          </cell>
          <cell r="N213">
            <v>0</v>
          </cell>
          <cell r="O213">
            <v>0</v>
          </cell>
          <cell r="P213">
            <v>0</v>
          </cell>
          <cell r="Q213">
            <v>0</v>
          </cell>
          <cell r="R213">
            <v>0</v>
          </cell>
        </row>
        <row r="214">
          <cell r="B214" t="str">
            <v>030788</v>
          </cell>
          <cell r="C214" t="str">
            <v>1</v>
          </cell>
          <cell r="D214" t="str">
            <v>－</v>
          </cell>
          <cell r="E214" t="str">
            <v>株式会社日立製作所 ひたちなか総合病院</v>
          </cell>
          <cell r="F214" t="str">
            <v>会社</v>
          </cell>
          <cell r="G214" t="str">
            <v>茨城県</v>
          </cell>
          <cell r="H214" t="str">
            <v>常陸太田・ひたちなか</v>
          </cell>
          <cell r="I214">
            <v>2</v>
          </cell>
          <cell r="J214">
            <v>2</v>
          </cell>
          <cell r="K214">
            <v>0</v>
          </cell>
          <cell r="L214">
            <v>0</v>
          </cell>
          <cell r="M214">
            <v>1</v>
          </cell>
          <cell r="N214">
            <v>0</v>
          </cell>
          <cell r="O214">
            <v>0</v>
          </cell>
          <cell r="P214">
            <v>0</v>
          </cell>
          <cell r="Q214">
            <v>0</v>
          </cell>
          <cell r="R214">
            <v>0</v>
          </cell>
        </row>
        <row r="215">
          <cell r="B215" t="str">
            <v>030799</v>
          </cell>
          <cell r="C215" t="str">
            <v>1</v>
          </cell>
          <cell r="D215" t="str">
            <v>－</v>
          </cell>
          <cell r="E215" t="str">
            <v>茨城西南医療センター病院</v>
          </cell>
          <cell r="F215" t="str">
            <v>厚生連</v>
          </cell>
          <cell r="G215" t="str">
            <v>茨城県</v>
          </cell>
          <cell r="H215" t="str">
            <v>古河・岩井</v>
          </cell>
          <cell r="I215">
            <v>0</v>
          </cell>
          <cell r="J215">
            <v>0</v>
          </cell>
          <cell r="K215">
            <v>0</v>
          </cell>
          <cell r="L215">
            <v>0</v>
          </cell>
          <cell r="M215">
            <v>1</v>
          </cell>
          <cell r="N215">
            <v>0</v>
          </cell>
          <cell r="O215">
            <v>0</v>
          </cell>
          <cell r="P215">
            <v>0</v>
          </cell>
          <cell r="Q215">
            <v>0</v>
          </cell>
          <cell r="R215">
            <v>0</v>
          </cell>
        </row>
        <row r="216">
          <cell r="B216" t="str">
            <v>030926</v>
          </cell>
          <cell r="C216" t="str">
            <v>1</v>
          </cell>
          <cell r="D216" t="str">
            <v>－</v>
          </cell>
          <cell r="E216" t="str">
            <v>独立行政法人労働者健康福祉機構 鹿島労災病院</v>
          </cell>
          <cell r="F216" t="str">
            <v>労働者健福機構</v>
          </cell>
          <cell r="G216" t="str">
            <v>茨城県</v>
          </cell>
          <cell r="H216" t="str">
            <v>鹿行</v>
          </cell>
          <cell r="I216">
            <v>0</v>
          </cell>
          <cell r="J216">
            <v>0</v>
          </cell>
          <cell r="K216">
            <v>0</v>
          </cell>
          <cell r="L216">
            <v>0</v>
          </cell>
          <cell r="M216">
            <v>0</v>
          </cell>
          <cell r="N216">
            <v>0</v>
          </cell>
          <cell r="O216">
            <v>0</v>
          </cell>
          <cell r="P216">
            <v>0</v>
          </cell>
          <cell r="Q216">
            <v>0</v>
          </cell>
          <cell r="R216">
            <v>0</v>
          </cell>
        </row>
        <row r="217">
          <cell r="B217" t="str">
            <v>031043</v>
          </cell>
          <cell r="C217" t="str">
            <v>1</v>
          </cell>
          <cell r="D217" t="str">
            <v>－</v>
          </cell>
          <cell r="E217" t="str">
            <v>茨城県厚生農業協同組合連合会 総合病院水戸協同病院</v>
          </cell>
          <cell r="F217" t="str">
            <v>厚生連</v>
          </cell>
          <cell r="G217" t="str">
            <v>茨城県</v>
          </cell>
          <cell r="H217" t="str">
            <v>水戸</v>
          </cell>
          <cell r="I217">
            <v>3</v>
          </cell>
          <cell r="J217">
            <v>3</v>
          </cell>
          <cell r="K217">
            <v>0</v>
          </cell>
          <cell r="L217">
            <v>0</v>
          </cell>
          <cell r="M217">
            <v>2</v>
          </cell>
          <cell r="N217">
            <v>0</v>
          </cell>
          <cell r="O217">
            <v>0</v>
          </cell>
          <cell r="P217">
            <v>0</v>
          </cell>
          <cell r="Q217">
            <v>0</v>
          </cell>
          <cell r="R217">
            <v>0</v>
          </cell>
        </row>
        <row r="218">
          <cell r="B218" t="str">
            <v>031305</v>
          </cell>
          <cell r="C218" t="str">
            <v>1</v>
          </cell>
          <cell r="D218" t="str">
            <v>－</v>
          </cell>
          <cell r="E218" t="str">
            <v>茨城保健生活協同組合 城南病院</v>
          </cell>
          <cell r="F218" t="str">
            <v>生協組合</v>
          </cell>
          <cell r="G218" t="str">
            <v>茨城県</v>
          </cell>
          <cell r="H218" t="str">
            <v>水戸</v>
          </cell>
          <cell r="I218">
            <v>0</v>
          </cell>
          <cell r="J218">
            <v>0</v>
          </cell>
          <cell r="K218">
            <v>0</v>
          </cell>
          <cell r="L218">
            <v>0</v>
          </cell>
          <cell r="M218">
            <v>0</v>
          </cell>
          <cell r="N218">
            <v>0</v>
          </cell>
          <cell r="O218">
            <v>0</v>
          </cell>
          <cell r="P218">
            <v>0</v>
          </cell>
          <cell r="Q218">
            <v>0</v>
          </cell>
          <cell r="R218">
            <v>0</v>
          </cell>
        </row>
        <row r="219">
          <cell r="B219" t="str">
            <v>031307</v>
          </cell>
          <cell r="C219" t="str">
            <v>1</v>
          </cell>
          <cell r="D219" t="str">
            <v>－</v>
          </cell>
          <cell r="E219" t="str">
            <v>水戸赤十字病院</v>
          </cell>
          <cell r="F219" t="str">
            <v>日本赤十字社</v>
          </cell>
          <cell r="G219" t="str">
            <v>茨城県</v>
          </cell>
          <cell r="H219" t="str">
            <v>水戸</v>
          </cell>
          <cell r="I219">
            <v>1</v>
          </cell>
          <cell r="J219">
            <v>1</v>
          </cell>
          <cell r="K219">
            <v>0</v>
          </cell>
          <cell r="L219">
            <v>0</v>
          </cell>
          <cell r="M219">
            <v>2</v>
          </cell>
          <cell r="N219">
            <v>0</v>
          </cell>
          <cell r="O219">
            <v>0</v>
          </cell>
          <cell r="P219">
            <v>0</v>
          </cell>
          <cell r="Q219">
            <v>0</v>
          </cell>
          <cell r="R219">
            <v>0</v>
          </cell>
        </row>
        <row r="220">
          <cell r="B220" t="str">
            <v>031312</v>
          </cell>
          <cell r="C220" t="str">
            <v>1</v>
          </cell>
          <cell r="D220" t="str">
            <v>－</v>
          </cell>
          <cell r="E220" t="str">
            <v>なめがた地域総合病院</v>
          </cell>
          <cell r="F220" t="str">
            <v>厚生連</v>
          </cell>
          <cell r="G220" t="str">
            <v>茨城県</v>
          </cell>
          <cell r="H220" t="str">
            <v>鹿行</v>
          </cell>
          <cell r="I220">
            <v>0</v>
          </cell>
          <cell r="J220">
            <v>0</v>
          </cell>
          <cell r="K220">
            <v>0</v>
          </cell>
          <cell r="L220">
            <v>0</v>
          </cell>
          <cell r="M220">
            <v>0</v>
          </cell>
          <cell r="N220">
            <v>0</v>
          </cell>
          <cell r="O220">
            <v>0</v>
          </cell>
          <cell r="P220">
            <v>0</v>
          </cell>
          <cell r="Q220">
            <v>0</v>
          </cell>
          <cell r="R220">
            <v>0</v>
          </cell>
        </row>
        <row r="221">
          <cell r="B221" t="str">
            <v>031318</v>
          </cell>
          <cell r="C221" t="str">
            <v>1</v>
          </cell>
          <cell r="D221" t="str">
            <v>－</v>
          </cell>
          <cell r="E221" t="str">
            <v>つくばセントラル病院</v>
          </cell>
          <cell r="F221" t="str">
            <v>医療法人</v>
          </cell>
          <cell r="G221" t="str">
            <v>茨城県</v>
          </cell>
          <cell r="H221" t="str">
            <v>取手・竜ヶ崎</v>
          </cell>
          <cell r="I221">
            <v>0</v>
          </cell>
          <cell r="J221">
            <v>0</v>
          </cell>
          <cell r="K221">
            <v>0</v>
          </cell>
          <cell r="L221">
            <v>0</v>
          </cell>
          <cell r="M221">
            <v>0</v>
          </cell>
          <cell r="N221">
            <v>0</v>
          </cell>
          <cell r="O221">
            <v>0</v>
          </cell>
          <cell r="P221">
            <v>0</v>
          </cell>
          <cell r="Q221">
            <v>0</v>
          </cell>
          <cell r="R221">
            <v>0</v>
          </cell>
        </row>
        <row r="222">
          <cell r="B222" t="str">
            <v>031322</v>
          </cell>
          <cell r="C222" t="str">
            <v>1</v>
          </cell>
          <cell r="D222" t="str">
            <v>－</v>
          </cell>
          <cell r="E222" t="str">
            <v>医療法人社団光仁会　総合守谷第一病院</v>
          </cell>
          <cell r="F222" t="str">
            <v>医療法人</v>
          </cell>
          <cell r="G222" t="str">
            <v>茨城県</v>
          </cell>
          <cell r="H222" t="str">
            <v>取手・竜ヶ崎</v>
          </cell>
          <cell r="I222">
            <v>0</v>
          </cell>
          <cell r="J222">
            <v>0</v>
          </cell>
          <cell r="K222">
            <v>0</v>
          </cell>
          <cell r="L222">
            <v>0</v>
          </cell>
          <cell r="M222">
            <v>0</v>
          </cell>
          <cell r="N222">
            <v>0</v>
          </cell>
          <cell r="O222">
            <v>0</v>
          </cell>
          <cell r="P222">
            <v>0</v>
          </cell>
          <cell r="Q222">
            <v>0</v>
          </cell>
          <cell r="R222">
            <v>0</v>
          </cell>
        </row>
        <row r="223">
          <cell r="B223" t="str">
            <v>031330</v>
          </cell>
          <cell r="C223" t="str">
            <v>1</v>
          </cell>
          <cell r="D223" t="str">
            <v>－</v>
          </cell>
          <cell r="E223" t="str">
            <v>友愛記念病院</v>
          </cell>
          <cell r="F223" t="str">
            <v>生協組合</v>
          </cell>
          <cell r="G223" t="str">
            <v>茨城県</v>
          </cell>
          <cell r="H223" t="str">
            <v>古河・坂東</v>
          </cell>
          <cell r="I223">
            <v>0</v>
          </cell>
          <cell r="J223">
            <v>0</v>
          </cell>
          <cell r="K223">
            <v>0</v>
          </cell>
          <cell r="L223">
            <v>0</v>
          </cell>
          <cell r="M223">
            <v>0</v>
          </cell>
          <cell r="N223">
            <v>0</v>
          </cell>
          <cell r="O223">
            <v>0</v>
          </cell>
          <cell r="P223">
            <v>0</v>
          </cell>
          <cell r="Q223">
            <v>0</v>
          </cell>
          <cell r="R223">
            <v>0</v>
          </cell>
        </row>
        <row r="224">
          <cell r="B224">
            <v>0</v>
          </cell>
          <cell r="C224">
            <v>0</v>
          </cell>
          <cell r="D224">
            <v>0</v>
          </cell>
          <cell r="E224">
            <v>0</v>
          </cell>
          <cell r="F224">
            <v>0</v>
          </cell>
          <cell r="G224" t="str">
            <v>茨城県</v>
          </cell>
          <cell r="H224">
            <v>0</v>
          </cell>
          <cell r="I224">
            <v>112</v>
          </cell>
          <cell r="J224">
            <v>111</v>
          </cell>
          <cell r="K224">
            <v>3</v>
          </cell>
          <cell r="L224">
            <v>1</v>
          </cell>
          <cell r="M224">
            <v>98</v>
          </cell>
          <cell r="N224">
            <v>2</v>
          </cell>
          <cell r="O224">
            <v>3</v>
          </cell>
          <cell r="P224">
            <v>0</v>
          </cell>
          <cell r="Q224">
            <v>3</v>
          </cell>
          <cell r="R224">
            <v>3</v>
          </cell>
        </row>
        <row r="225">
          <cell r="B225" t="str">
            <v>030103</v>
          </cell>
          <cell r="C225" t="str">
            <v>1</v>
          </cell>
          <cell r="D225" t="str">
            <v>－</v>
          </cell>
          <cell r="E225" t="str">
            <v>上都賀総合病院</v>
          </cell>
          <cell r="F225" t="str">
            <v>厚生連</v>
          </cell>
          <cell r="G225" t="str">
            <v>栃木県</v>
          </cell>
          <cell r="H225" t="str">
            <v>県西（栃木）</v>
          </cell>
          <cell r="I225">
            <v>2</v>
          </cell>
          <cell r="J225">
            <v>2</v>
          </cell>
          <cell r="K225">
            <v>0</v>
          </cell>
          <cell r="L225">
            <v>0</v>
          </cell>
          <cell r="M225">
            <v>2</v>
          </cell>
          <cell r="N225">
            <v>0</v>
          </cell>
          <cell r="O225">
            <v>0</v>
          </cell>
          <cell r="P225">
            <v>0</v>
          </cell>
          <cell r="Q225">
            <v>0</v>
          </cell>
          <cell r="R225">
            <v>0</v>
          </cell>
        </row>
        <row r="226">
          <cell r="B226" t="str">
            <v>030104</v>
          </cell>
          <cell r="C226" t="str">
            <v>1</v>
          </cell>
          <cell r="D226" t="str">
            <v>－</v>
          </cell>
          <cell r="E226" t="str">
            <v>独立行政法人国立病院機構 栃木病院</v>
          </cell>
          <cell r="F226" t="str">
            <v>国立病院機構</v>
          </cell>
          <cell r="G226" t="str">
            <v>栃木県</v>
          </cell>
          <cell r="H226">
            <v>0</v>
          </cell>
          <cell r="I226">
            <v>0</v>
          </cell>
          <cell r="J226">
            <v>0</v>
          </cell>
          <cell r="K226">
            <v>0</v>
          </cell>
          <cell r="L226">
            <v>0</v>
          </cell>
          <cell r="M226">
            <v>0</v>
          </cell>
          <cell r="N226">
            <v>0</v>
          </cell>
          <cell r="O226">
            <v>0</v>
          </cell>
          <cell r="P226">
            <v>0</v>
          </cell>
          <cell r="Q226">
            <v>0</v>
          </cell>
          <cell r="R226">
            <v>0</v>
          </cell>
        </row>
        <row r="227">
          <cell r="B227" t="str">
            <v>030105</v>
          </cell>
          <cell r="C227" t="str">
            <v>1</v>
          </cell>
          <cell r="D227" t="str">
            <v>－</v>
          </cell>
          <cell r="E227" t="str">
            <v>栃木県済生会 宇都宮病院</v>
          </cell>
          <cell r="F227" t="str">
            <v>済生会</v>
          </cell>
          <cell r="G227" t="str">
            <v>栃木県</v>
          </cell>
          <cell r="H227" t="str">
            <v>県東・央</v>
          </cell>
          <cell r="I227">
            <v>12</v>
          </cell>
          <cell r="J227">
            <v>12</v>
          </cell>
          <cell r="K227">
            <v>0</v>
          </cell>
          <cell r="L227">
            <v>0</v>
          </cell>
          <cell r="M227">
            <v>11</v>
          </cell>
          <cell r="N227">
            <v>0</v>
          </cell>
          <cell r="O227">
            <v>0</v>
          </cell>
          <cell r="P227">
            <v>0</v>
          </cell>
          <cell r="Q227">
            <v>0</v>
          </cell>
          <cell r="R227">
            <v>0</v>
          </cell>
        </row>
        <row r="228">
          <cell r="B228" t="str">
            <v>030106</v>
          </cell>
          <cell r="C228" t="str">
            <v>1</v>
          </cell>
          <cell r="D228" t="str">
            <v>●</v>
          </cell>
          <cell r="E228" t="str">
            <v>自治医科大学附属病院（一般）</v>
          </cell>
          <cell r="F228" t="str">
            <v>学校法人（大学）</v>
          </cell>
          <cell r="G228" t="str">
            <v>栃木県</v>
          </cell>
          <cell r="H228" t="str">
            <v>県東・央</v>
          </cell>
          <cell r="I228">
            <v>56</v>
          </cell>
          <cell r="J228">
            <v>56</v>
          </cell>
          <cell r="K228">
            <v>4</v>
          </cell>
          <cell r="L228">
            <v>0</v>
          </cell>
          <cell r="M228">
            <v>44</v>
          </cell>
          <cell r="N228">
            <v>3</v>
          </cell>
          <cell r="O228">
            <v>1</v>
          </cell>
          <cell r="P228">
            <v>0</v>
          </cell>
          <cell r="Q228">
            <v>0</v>
          </cell>
          <cell r="R228">
            <v>0</v>
          </cell>
        </row>
        <row r="229">
          <cell r="B229" t="str">
            <v>030106</v>
          </cell>
          <cell r="C229">
            <v>2</v>
          </cell>
          <cell r="D229" t="str">
            <v>●</v>
          </cell>
          <cell r="E229" t="str">
            <v>自治医科大学附属病院（小）</v>
          </cell>
          <cell r="F229" t="str">
            <v>学校法人（大学）</v>
          </cell>
          <cell r="G229" t="str">
            <v>栃木県</v>
          </cell>
          <cell r="H229" t="str">
            <v>県東・央</v>
          </cell>
          <cell r="I229">
            <v>2</v>
          </cell>
          <cell r="J229">
            <v>2</v>
          </cell>
          <cell r="K229">
            <v>0</v>
          </cell>
          <cell r="L229">
            <v>0</v>
          </cell>
          <cell r="M229">
            <v>0</v>
          </cell>
          <cell r="N229">
            <v>0</v>
          </cell>
          <cell r="O229">
            <v>0</v>
          </cell>
          <cell r="P229">
            <v>0</v>
          </cell>
          <cell r="Q229">
            <v>0</v>
          </cell>
          <cell r="R229">
            <v>0</v>
          </cell>
        </row>
        <row r="230">
          <cell r="B230" t="str">
            <v>030106</v>
          </cell>
          <cell r="C230">
            <v>3</v>
          </cell>
          <cell r="D230" t="str">
            <v>●</v>
          </cell>
          <cell r="E230" t="str">
            <v>自治医科大学附属病院（産）</v>
          </cell>
          <cell r="F230" t="str">
            <v>学校法人（大学）</v>
          </cell>
          <cell r="G230" t="str">
            <v>栃木県</v>
          </cell>
          <cell r="H230" t="str">
            <v>県東・央</v>
          </cell>
          <cell r="I230">
            <v>0</v>
          </cell>
          <cell r="J230">
            <v>0</v>
          </cell>
          <cell r="K230">
            <v>0</v>
          </cell>
          <cell r="L230">
            <v>0</v>
          </cell>
          <cell r="M230">
            <v>0</v>
          </cell>
          <cell r="N230">
            <v>0</v>
          </cell>
          <cell r="O230">
            <v>0</v>
          </cell>
          <cell r="P230">
            <v>0</v>
          </cell>
          <cell r="Q230">
            <v>0</v>
          </cell>
          <cell r="R230">
            <v>0</v>
          </cell>
        </row>
        <row r="231">
          <cell r="B231" t="str">
            <v>030107</v>
          </cell>
          <cell r="C231" t="str">
            <v>1</v>
          </cell>
          <cell r="D231" t="str">
            <v>●</v>
          </cell>
          <cell r="E231" t="str">
            <v>獨協医科大学病院（一般）</v>
          </cell>
          <cell r="F231" t="str">
            <v>学校法人（大学）</v>
          </cell>
          <cell r="G231" t="str">
            <v>栃木県</v>
          </cell>
          <cell r="H231" t="str">
            <v>県南（栃木）</v>
          </cell>
          <cell r="I231">
            <v>34</v>
          </cell>
          <cell r="J231">
            <v>34</v>
          </cell>
          <cell r="K231">
            <v>0</v>
          </cell>
          <cell r="L231">
            <v>0</v>
          </cell>
          <cell r="M231">
            <v>34</v>
          </cell>
          <cell r="N231">
            <v>0</v>
          </cell>
          <cell r="O231">
            <v>1</v>
          </cell>
          <cell r="P231">
            <v>0</v>
          </cell>
          <cell r="Q231">
            <v>1</v>
          </cell>
          <cell r="R231">
            <v>1</v>
          </cell>
        </row>
        <row r="232">
          <cell r="B232" t="str">
            <v>030107</v>
          </cell>
          <cell r="C232">
            <v>2</v>
          </cell>
          <cell r="D232" t="str">
            <v>●</v>
          </cell>
          <cell r="E232" t="str">
            <v>獨協医科大学病院（小）</v>
          </cell>
          <cell r="F232" t="str">
            <v>学校法人（大学）</v>
          </cell>
          <cell r="G232" t="str">
            <v>栃木県</v>
          </cell>
          <cell r="H232" t="str">
            <v>県南（栃木）</v>
          </cell>
          <cell r="I232">
            <v>0</v>
          </cell>
          <cell r="J232">
            <v>0</v>
          </cell>
          <cell r="K232">
            <v>0</v>
          </cell>
          <cell r="L232">
            <v>0</v>
          </cell>
          <cell r="M232">
            <v>4</v>
          </cell>
          <cell r="N232">
            <v>0</v>
          </cell>
          <cell r="O232">
            <v>0</v>
          </cell>
          <cell r="P232">
            <v>0</v>
          </cell>
          <cell r="Q232">
            <v>0</v>
          </cell>
          <cell r="R232">
            <v>0</v>
          </cell>
        </row>
        <row r="233">
          <cell r="B233" t="str">
            <v>030107</v>
          </cell>
          <cell r="C233">
            <v>3</v>
          </cell>
          <cell r="D233" t="str">
            <v>●</v>
          </cell>
          <cell r="E233" t="str">
            <v>獨協医科大学病院（産）</v>
          </cell>
          <cell r="F233" t="str">
            <v>学校法人（大学）</v>
          </cell>
          <cell r="G233" t="str">
            <v>栃木県</v>
          </cell>
          <cell r="H233" t="str">
            <v>県南（栃木）</v>
          </cell>
          <cell r="I233">
            <v>0</v>
          </cell>
          <cell r="J233">
            <v>0</v>
          </cell>
          <cell r="K233">
            <v>0</v>
          </cell>
          <cell r="L233">
            <v>0</v>
          </cell>
          <cell r="M233">
            <v>0</v>
          </cell>
          <cell r="N233">
            <v>0</v>
          </cell>
          <cell r="O233">
            <v>0</v>
          </cell>
          <cell r="P233">
            <v>0</v>
          </cell>
          <cell r="Q233">
            <v>0</v>
          </cell>
          <cell r="R233">
            <v>0</v>
          </cell>
        </row>
        <row r="234">
          <cell r="B234" t="str">
            <v>030108</v>
          </cell>
          <cell r="C234" t="str">
            <v>1</v>
          </cell>
          <cell r="D234" t="str">
            <v>－</v>
          </cell>
          <cell r="E234" t="str">
            <v>栃木県厚生農業協同組合連合会 下都賀総合病院</v>
          </cell>
          <cell r="F234" t="str">
            <v>厚生連</v>
          </cell>
          <cell r="G234" t="str">
            <v>栃木県</v>
          </cell>
          <cell r="H234" t="str">
            <v>県南（栃木）</v>
          </cell>
          <cell r="I234">
            <v>1</v>
          </cell>
          <cell r="J234">
            <v>1</v>
          </cell>
          <cell r="K234">
            <v>0</v>
          </cell>
          <cell r="L234">
            <v>0</v>
          </cell>
          <cell r="M234">
            <v>0</v>
          </cell>
          <cell r="N234">
            <v>0</v>
          </cell>
          <cell r="O234">
            <v>0</v>
          </cell>
          <cell r="P234">
            <v>0</v>
          </cell>
          <cell r="Q234">
            <v>0</v>
          </cell>
          <cell r="R234">
            <v>0</v>
          </cell>
        </row>
        <row r="235">
          <cell r="B235" t="str">
            <v>030109</v>
          </cell>
          <cell r="C235" t="str">
            <v>1</v>
          </cell>
          <cell r="D235" t="str">
            <v>－</v>
          </cell>
          <cell r="E235" t="str">
            <v>足利赤十字病院</v>
          </cell>
          <cell r="F235" t="str">
            <v>日本赤十字社</v>
          </cell>
          <cell r="G235" t="str">
            <v>栃木県</v>
          </cell>
          <cell r="H235" t="str">
            <v>両毛</v>
          </cell>
          <cell r="I235">
            <v>5</v>
          </cell>
          <cell r="J235">
            <v>5</v>
          </cell>
          <cell r="K235">
            <v>0</v>
          </cell>
          <cell r="L235">
            <v>0</v>
          </cell>
          <cell r="M235">
            <v>6</v>
          </cell>
          <cell r="N235">
            <v>0</v>
          </cell>
          <cell r="O235">
            <v>0</v>
          </cell>
          <cell r="P235">
            <v>0</v>
          </cell>
          <cell r="Q235">
            <v>0</v>
          </cell>
          <cell r="R235">
            <v>0</v>
          </cell>
        </row>
        <row r="236">
          <cell r="B236" t="str">
            <v>030110</v>
          </cell>
          <cell r="C236" t="str">
            <v>1</v>
          </cell>
          <cell r="D236" t="str">
            <v>－</v>
          </cell>
          <cell r="E236" t="str">
            <v>佐野厚生総合病院</v>
          </cell>
          <cell r="F236" t="str">
            <v>厚生連</v>
          </cell>
          <cell r="G236" t="str">
            <v>栃木県</v>
          </cell>
          <cell r="H236" t="str">
            <v>両毛</v>
          </cell>
          <cell r="I236">
            <v>4</v>
          </cell>
          <cell r="J236">
            <v>4</v>
          </cell>
          <cell r="K236">
            <v>0</v>
          </cell>
          <cell r="L236">
            <v>0</v>
          </cell>
          <cell r="M236">
            <v>2</v>
          </cell>
          <cell r="N236">
            <v>0</v>
          </cell>
          <cell r="O236">
            <v>0</v>
          </cell>
          <cell r="P236">
            <v>0</v>
          </cell>
          <cell r="Q236">
            <v>0</v>
          </cell>
          <cell r="R236">
            <v>0</v>
          </cell>
        </row>
        <row r="237">
          <cell r="B237" t="str">
            <v>030881</v>
          </cell>
          <cell r="C237" t="str">
            <v>1</v>
          </cell>
          <cell r="D237" t="str">
            <v>－</v>
          </cell>
          <cell r="E237" t="str">
            <v>学校法人国際医療福祉大学　国際医療福祉大学病院</v>
          </cell>
          <cell r="F237" t="str">
            <v>学校法人</v>
          </cell>
          <cell r="G237" t="str">
            <v>栃木県</v>
          </cell>
          <cell r="H237" t="str">
            <v>県北</v>
          </cell>
          <cell r="I237">
            <v>3</v>
          </cell>
          <cell r="J237">
            <v>3</v>
          </cell>
          <cell r="K237">
            <v>0</v>
          </cell>
          <cell r="L237">
            <v>0</v>
          </cell>
          <cell r="M237">
            <v>2</v>
          </cell>
          <cell r="N237">
            <v>0</v>
          </cell>
          <cell r="O237">
            <v>0</v>
          </cell>
          <cell r="P237">
            <v>0</v>
          </cell>
          <cell r="Q237">
            <v>0</v>
          </cell>
          <cell r="R237">
            <v>0</v>
          </cell>
        </row>
        <row r="238">
          <cell r="B238" t="str">
            <v>030961</v>
          </cell>
          <cell r="C238" t="str">
            <v>1</v>
          </cell>
          <cell r="D238" t="str">
            <v>－</v>
          </cell>
          <cell r="E238" t="str">
            <v>大田原赤十字病院</v>
          </cell>
          <cell r="F238" t="str">
            <v>日本赤十字社</v>
          </cell>
          <cell r="G238" t="str">
            <v>栃木県</v>
          </cell>
          <cell r="H238" t="str">
            <v>県北</v>
          </cell>
          <cell r="I238">
            <v>0</v>
          </cell>
          <cell r="J238">
            <v>0</v>
          </cell>
          <cell r="K238">
            <v>0</v>
          </cell>
          <cell r="L238">
            <v>0</v>
          </cell>
          <cell r="M238">
            <v>1</v>
          </cell>
          <cell r="N238">
            <v>0</v>
          </cell>
          <cell r="O238">
            <v>0</v>
          </cell>
          <cell r="P238">
            <v>0</v>
          </cell>
          <cell r="Q238">
            <v>0</v>
          </cell>
          <cell r="R238">
            <v>2</v>
          </cell>
        </row>
        <row r="239">
          <cell r="B239" t="str">
            <v>031338</v>
          </cell>
          <cell r="C239" t="str">
            <v>1</v>
          </cell>
          <cell r="D239" t="str">
            <v>－</v>
          </cell>
          <cell r="E239" t="str">
            <v>芳賀赤十字病院</v>
          </cell>
          <cell r="F239" t="str">
            <v>日本赤十字社</v>
          </cell>
          <cell r="G239" t="str">
            <v>栃木県</v>
          </cell>
          <cell r="H239" t="str">
            <v>県東・央</v>
          </cell>
          <cell r="I239">
            <v>1</v>
          </cell>
          <cell r="J239">
            <v>1</v>
          </cell>
          <cell r="K239">
            <v>0</v>
          </cell>
          <cell r="L239">
            <v>0</v>
          </cell>
          <cell r="M239">
            <v>0</v>
          </cell>
          <cell r="N239">
            <v>0</v>
          </cell>
          <cell r="O239">
            <v>0</v>
          </cell>
          <cell r="P239">
            <v>0</v>
          </cell>
          <cell r="Q239">
            <v>0</v>
          </cell>
          <cell r="R239">
            <v>0</v>
          </cell>
        </row>
        <row r="240">
          <cell r="B240" t="str">
            <v>032580</v>
          </cell>
          <cell r="C240" t="str">
            <v>1</v>
          </cell>
          <cell r="D240" t="str">
            <v>－</v>
          </cell>
          <cell r="E240" t="str">
            <v>独立行政法人国立病院機構　宇都宮病院</v>
          </cell>
          <cell r="F240" t="str">
            <v>国立病院機構</v>
          </cell>
          <cell r="G240" t="str">
            <v>栃木県</v>
          </cell>
          <cell r="H240" t="str">
            <v>県東・央</v>
          </cell>
          <cell r="I240">
            <v>0</v>
          </cell>
          <cell r="J240">
            <v>0</v>
          </cell>
          <cell r="K240">
            <v>0</v>
          </cell>
          <cell r="L240">
            <v>0</v>
          </cell>
          <cell r="M240">
            <v>0</v>
          </cell>
          <cell r="N240">
            <v>0</v>
          </cell>
          <cell r="O240">
            <v>0</v>
          </cell>
          <cell r="P240">
            <v>0</v>
          </cell>
          <cell r="Q240">
            <v>0</v>
          </cell>
          <cell r="R240">
            <v>0</v>
          </cell>
        </row>
        <row r="241">
          <cell r="B241">
            <v>0</v>
          </cell>
          <cell r="C241">
            <v>0</v>
          </cell>
          <cell r="D241">
            <v>0</v>
          </cell>
          <cell r="E241">
            <v>0</v>
          </cell>
          <cell r="F241">
            <v>0</v>
          </cell>
          <cell r="G241" t="str">
            <v>栃木県</v>
          </cell>
          <cell r="H241">
            <v>0</v>
          </cell>
          <cell r="I241">
            <v>120</v>
          </cell>
          <cell r="J241">
            <v>120</v>
          </cell>
          <cell r="K241">
            <v>4</v>
          </cell>
          <cell r="L241">
            <v>0</v>
          </cell>
          <cell r="M241">
            <v>106</v>
          </cell>
          <cell r="N241">
            <v>3</v>
          </cell>
          <cell r="O241">
            <v>2</v>
          </cell>
          <cell r="P241">
            <v>0</v>
          </cell>
          <cell r="Q241">
            <v>1</v>
          </cell>
          <cell r="R241">
            <v>3</v>
          </cell>
        </row>
        <row r="242">
          <cell r="B242" t="str">
            <v>030111</v>
          </cell>
          <cell r="C242" t="str">
            <v>1</v>
          </cell>
          <cell r="D242" t="str">
            <v>－</v>
          </cell>
          <cell r="E242" t="str">
            <v>前橋赤十字病院</v>
          </cell>
          <cell r="F242" t="str">
            <v>日本赤十字社</v>
          </cell>
          <cell r="G242" t="str">
            <v>群馬県</v>
          </cell>
          <cell r="H242" t="str">
            <v>前橋</v>
          </cell>
          <cell r="I242">
            <v>13</v>
          </cell>
          <cell r="J242">
            <v>13</v>
          </cell>
          <cell r="K242">
            <v>0</v>
          </cell>
          <cell r="L242">
            <v>0</v>
          </cell>
          <cell r="M242">
            <v>11</v>
          </cell>
          <cell r="N242">
            <v>0</v>
          </cell>
          <cell r="O242">
            <v>0</v>
          </cell>
          <cell r="P242">
            <v>0</v>
          </cell>
          <cell r="Q242">
            <v>0</v>
          </cell>
          <cell r="R242">
            <v>0</v>
          </cell>
        </row>
        <row r="243">
          <cell r="B243" t="str">
            <v>030112</v>
          </cell>
          <cell r="C243" t="str">
            <v>1</v>
          </cell>
          <cell r="D243" t="str">
            <v>●</v>
          </cell>
          <cell r="E243" t="str">
            <v>群馬大学医学部附属病院（一般）</v>
          </cell>
          <cell r="F243" t="str">
            <v>国立大学法人</v>
          </cell>
          <cell r="G243" t="str">
            <v>群馬県</v>
          </cell>
          <cell r="H243" t="str">
            <v>前橋</v>
          </cell>
          <cell r="I243">
            <v>29</v>
          </cell>
          <cell r="J243">
            <v>29</v>
          </cell>
          <cell r="K243">
            <v>3</v>
          </cell>
          <cell r="L243">
            <v>0</v>
          </cell>
          <cell r="M243">
            <v>23</v>
          </cell>
          <cell r="N243">
            <v>0</v>
          </cell>
          <cell r="O243">
            <v>2</v>
          </cell>
          <cell r="P243">
            <v>2</v>
          </cell>
          <cell r="Q243">
            <v>0</v>
          </cell>
          <cell r="R243">
            <v>0</v>
          </cell>
        </row>
        <row r="244">
          <cell r="B244" t="str">
            <v>030112</v>
          </cell>
          <cell r="C244">
            <v>4</v>
          </cell>
          <cell r="D244" t="str">
            <v>●</v>
          </cell>
          <cell r="E244" t="str">
            <v>群馬大学医学部附属病院（小・産）</v>
          </cell>
          <cell r="F244" t="str">
            <v>国立大学法人</v>
          </cell>
          <cell r="G244" t="str">
            <v>群馬県</v>
          </cell>
          <cell r="H244" t="str">
            <v>前橋</v>
          </cell>
          <cell r="I244">
            <v>0</v>
          </cell>
          <cell r="J244">
            <v>0</v>
          </cell>
          <cell r="K244">
            <v>0</v>
          </cell>
          <cell r="L244">
            <v>0</v>
          </cell>
          <cell r="M244">
            <v>0</v>
          </cell>
          <cell r="N244">
            <v>0</v>
          </cell>
          <cell r="O244">
            <v>0</v>
          </cell>
          <cell r="P244">
            <v>0</v>
          </cell>
          <cell r="Q244">
            <v>0</v>
          </cell>
          <cell r="R244">
            <v>0</v>
          </cell>
        </row>
        <row r="245">
          <cell r="B245" t="str">
            <v>030113</v>
          </cell>
          <cell r="C245" t="str">
            <v>1</v>
          </cell>
          <cell r="D245" t="str">
            <v>－</v>
          </cell>
          <cell r="E245" t="str">
            <v>独立行政法人国立病院機構 高崎総合医療センター</v>
          </cell>
          <cell r="F245" t="str">
            <v>国立病院機構</v>
          </cell>
          <cell r="G245" t="str">
            <v>群馬県</v>
          </cell>
          <cell r="H245" t="str">
            <v>高崎・安中</v>
          </cell>
          <cell r="I245">
            <v>6</v>
          </cell>
          <cell r="J245">
            <v>6</v>
          </cell>
          <cell r="K245">
            <v>0</v>
          </cell>
          <cell r="L245">
            <v>0</v>
          </cell>
          <cell r="M245">
            <v>6</v>
          </cell>
          <cell r="N245">
            <v>0</v>
          </cell>
          <cell r="O245">
            <v>0</v>
          </cell>
          <cell r="P245">
            <v>0</v>
          </cell>
          <cell r="Q245">
            <v>0</v>
          </cell>
          <cell r="R245">
            <v>0</v>
          </cell>
        </row>
        <row r="246">
          <cell r="B246" t="str">
            <v>030114</v>
          </cell>
          <cell r="C246" t="str">
            <v>1</v>
          </cell>
          <cell r="D246" t="str">
            <v>－</v>
          </cell>
          <cell r="E246" t="str">
            <v>桐生厚生総合病院</v>
          </cell>
          <cell r="F246" t="str">
            <v>市町村</v>
          </cell>
          <cell r="G246" t="str">
            <v>群馬県</v>
          </cell>
          <cell r="H246" t="str">
            <v>桐生</v>
          </cell>
          <cell r="I246">
            <v>0</v>
          </cell>
          <cell r="J246">
            <v>0</v>
          </cell>
          <cell r="K246">
            <v>0</v>
          </cell>
          <cell r="L246">
            <v>0</v>
          </cell>
          <cell r="M246">
            <v>0</v>
          </cell>
          <cell r="N246">
            <v>0</v>
          </cell>
          <cell r="O246">
            <v>0</v>
          </cell>
          <cell r="P246">
            <v>0</v>
          </cell>
          <cell r="Q246">
            <v>0</v>
          </cell>
          <cell r="R246">
            <v>0</v>
          </cell>
        </row>
        <row r="247">
          <cell r="B247" t="str">
            <v>030115</v>
          </cell>
          <cell r="C247" t="str">
            <v>1</v>
          </cell>
          <cell r="D247" t="str">
            <v>－</v>
          </cell>
          <cell r="E247" t="str">
            <v>伊勢崎市民病院</v>
          </cell>
          <cell r="F247" t="str">
            <v>市町村</v>
          </cell>
          <cell r="G247" t="str">
            <v>群馬県</v>
          </cell>
          <cell r="H247" t="str">
            <v>伊勢崎</v>
          </cell>
          <cell r="I247">
            <v>12</v>
          </cell>
          <cell r="J247">
            <v>12</v>
          </cell>
          <cell r="K247">
            <v>0</v>
          </cell>
          <cell r="L247">
            <v>0</v>
          </cell>
          <cell r="M247">
            <v>12</v>
          </cell>
          <cell r="N247">
            <v>0</v>
          </cell>
          <cell r="O247">
            <v>0</v>
          </cell>
          <cell r="P247">
            <v>0</v>
          </cell>
          <cell r="Q247">
            <v>0</v>
          </cell>
          <cell r="R247">
            <v>0</v>
          </cell>
        </row>
        <row r="248">
          <cell r="B248" t="str">
            <v>030117</v>
          </cell>
          <cell r="C248" t="str">
            <v>1</v>
          </cell>
          <cell r="D248" t="str">
            <v>－</v>
          </cell>
          <cell r="E248" t="str">
            <v>利根中央病院</v>
          </cell>
          <cell r="F248" t="str">
            <v>生協組合</v>
          </cell>
          <cell r="G248" t="str">
            <v>群馬県</v>
          </cell>
          <cell r="H248" t="str">
            <v>沼田</v>
          </cell>
          <cell r="I248">
            <v>0</v>
          </cell>
          <cell r="J248">
            <v>0</v>
          </cell>
          <cell r="K248">
            <v>0</v>
          </cell>
          <cell r="L248">
            <v>0</v>
          </cell>
          <cell r="M248">
            <v>1</v>
          </cell>
          <cell r="N248">
            <v>0</v>
          </cell>
          <cell r="O248">
            <v>0</v>
          </cell>
          <cell r="P248">
            <v>0</v>
          </cell>
          <cell r="Q248">
            <v>0</v>
          </cell>
          <cell r="R248">
            <v>0</v>
          </cell>
        </row>
        <row r="249">
          <cell r="B249" t="str">
            <v>030118</v>
          </cell>
          <cell r="C249" t="str">
            <v>1</v>
          </cell>
          <cell r="D249" t="str">
            <v>－</v>
          </cell>
          <cell r="E249" t="str">
            <v>公立富岡総合病院</v>
          </cell>
          <cell r="F249" t="str">
            <v>市町村</v>
          </cell>
          <cell r="G249" t="str">
            <v>群馬県</v>
          </cell>
          <cell r="H249" t="str">
            <v>富岡</v>
          </cell>
          <cell r="I249">
            <v>4</v>
          </cell>
          <cell r="J249">
            <v>4</v>
          </cell>
          <cell r="K249">
            <v>0</v>
          </cell>
          <cell r="L249">
            <v>0</v>
          </cell>
          <cell r="M249">
            <v>2</v>
          </cell>
          <cell r="N249">
            <v>1</v>
          </cell>
          <cell r="O249">
            <v>0</v>
          </cell>
          <cell r="P249">
            <v>0</v>
          </cell>
          <cell r="Q249">
            <v>0</v>
          </cell>
          <cell r="R249">
            <v>0</v>
          </cell>
        </row>
        <row r="250">
          <cell r="B250" t="str">
            <v>030852</v>
          </cell>
          <cell r="C250" t="str">
            <v>1</v>
          </cell>
          <cell r="D250" t="str">
            <v>－</v>
          </cell>
          <cell r="E250" t="str">
            <v>前橋協立病院</v>
          </cell>
          <cell r="F250" t="str">
            <v>生協組合</v>
          </cell>
          <cell r="G250" t="str">
            <v>群馬県</v>
          </cell>
          <cell r="H250" t="str">
            <v>前橋</v>
          </cell>
          <cell r="I250">
            <v>4</v>
          </cell>
          <cell r="J250">
            <v>4</v>
          </cell>
          <cell r="K250">
            <v>0</v>
          </cell>
          <cell r="L250">
            <v>0</v>
          </cell>
          <cell r="M250">
            <v>2</v>
          </cell>
          <cell r="N250">
            <v>0</v>
          </cell>
          <cell r="O250">
            <v>1</v>
          </cell>
          <cell r="P250">
            <v>0</v>
          </cell>
          <cell r="Q250">
            <v>1</v>
          </cell>
          <cell r="R250">
            <v>0</v>
          </cell>
        </row>
        <row r="251">
          <cell r="B251" t="str">
            <v>030905</v>
          </cell>
          <cell r="C251" t="str">
            <v>1</v>
          </cell>
          <cell r="D251" t="str">
            <v>－</v>
          </cell>
          <cell r="E251" t="str">
            <v>館林厚生病院</v>
          </cell>
          <cell r="F251" t="str">
            <v>市町村</v>
          </cell>
          <cell r="G251" t="str">
            <v>群馬県</v>
          </cell>
          <cell r="H251" t="str">
            <v>太田・館林</v>
          </cell>
          <cell r="I251">
            <v>1</v>
          </cell>
          <cell r="J251">
            <v>1</v>
          </cell>
          <cell r="K251">
            <v>0</v>
          </cell>
          <cell r="L251">
            <v>0</v>
          </cell>
          <cell r="M251">
            <v>3</v>
          </cell>
          <cell r="N251">
            <v>0</v>
          </cell>
          <cell r="O251">
            <v>0</v>
          </cell>
          <cell r="P251">
            <v>0</v>
          </cell>
          <cell r="Q251">
            <v>0</v>
          </cell>
          <cell r="R251">
            <v>0</v>
          </cell>
        </row>
        <row r="252">
          <cell r="B252" t="str">
            <v>030965</v>
          </cell>
          <cell r="C252" t="str">
            <v>1</v>
          </cell>
          <cell r="D252" t="str">
            <v>－</v>
          </cell>
          <cell r="E252" t="str">
            <v>富士重工業健康保険組合 総合太田病院</v>
          </cell>
          <cell r="F252" t="str">
            <v>健保組合</v>
          </cell>
          <cell r="G252" t="str">
            <v>群馬県</v>
          </cell>
          <cell r="H252" t="str">
            <v>太田・館林</v>
          </cell>
          <cell r="I252">
            <v>2</v>
          </cell>
          <cell r="J252">
            <v>2</v>
          </cell>
          <cell r="K252">
            <v>0</v>
          </cell>
          <cell r="L252">
            <v>0</v>
          </cell>
          <cell r="M252">
            <v>0</v>
          </cell>
          <cell r="N252">
            <v>0</v>
          </cell>
          <cell r="O252">
            <v>0</v>
          </cell>
          <cell r="P252">
            <v>0</v>
          </cell>
          <cell r="Q252">
            <v>0</v>
          </cell>
          <cell r="R252">
            <v>0</v>
          </cell>
        </row>
        <row r="253">
          <cell r="B253" t="str">
            <v>031344</v>
          </cell>
          <cell r="C253" t="str">
            <v>1</v>
          </cell>
          <cell r="D253" t="str">
            <v>－</v>
          </cell>
          <cell r="E253" t="str">
            <v>群馬県立心臓血管センター</v>
          </cell>
          <cell r="F253" t="str">
            <v>都道府県</v>
          </cell>
          <cell r="G253" t="str">
            <v>群馬県</v>
          </cell>
          <cell r="H253" t="str">
            <v>前橋</v>
          </cell>
          <cell r="I253">
            <v>0</v>
          </cell>
          <cell r="J253">
            <v>0</v>
          </cell>
          <cell r="K253">
            <v>0</v>
          </cell>
          <cell r="L253">
            <v>0</v>
          </cell>
          <cell r="M253">
            <v>1</v>
          </cell>
          <cell r="N253">
            <v>0</v>
          </cell>
          <cell r="O253">
            <v>0</v>
          </cell>
          <cell r="P253">
            <v>0</v>
          </cell>
          <cell r="Q253">
            <v>0</v>
          </cell>
          <cell r="R253">
            <v>0</v>
          </cell>
        </row>
        <row r="254">
          <cell r="B254" t="str">
            <v>031345</v>
          </cell>
          <cell r="C254" t="str">
            <v>1</v>
          </cell>
          <cell r="D254" t="str">
            <v>－</v>
          </cell>
          <cell r="E254" t="str">
            <v>社会保険 群馬中央総合病院</v>
          </cell>
          <cell r="F254" t="str">
            <v>全社連</v>
          </cell>
          <cell r="G254" t="str">
            <v>群馬県</v>
          </cell>
          <cell r="H254" t="str">
            <v>前橋</v>
          </cell>
          <cell r="I254">
            <v>5</v>
          </cell>
          <cell r="J254">
            <v>5</v>
          </cell>
          <cell r="K254">
            <v>0</v>
          </cell>
          <cell r="L254">
            <v>0</v>
          </cell>
          <cell r="M254">
            <v>2</v>
          </cell>
          <cell r="N254">
            <v>0</v>
          </cell>
          <cell r="O254">
            <v>0</v>
          </cell>
          <cell r="P254">
            <v>0</v>
          </cell>
          <cell r="Q254">
            <v>0</v>
          </cell>
          <cell r="R254">
            <v>0</v>
          </cell>
        </row>
        <row r="255">
          <cell r="B255" t="str">
            <v>031350</v>
          </cell>
          <cell r="C255" t="str">
            <v>1</v>
          </cell>
          <cell r="D255" t="str">
            <v>－</v>
          </cell>
          <cell r="E255" t="str">
            <v>医療法人社団日高会　日高病院</v>
          </cell>
          <cell r="F255" t="str">
            <v>医療法人</v>
          </cell>
          <cell r="G255" t="str">
            <v>群馬県</v>
          </cell>
          <cell r="H255" t="str">
            <v>高崎・安中</v>
          </cell>
          <cell r="I255">
            <v>4</v>
          </cell>
          <cell r="J255">
            <v>4</v>
          </cell>
          <cell r="K255">
            <v>0</v>
          </cell>
          <cell r="L255">
            <v>0</v>
          </cell>
          <cell r="M255">
            <v>4</v>
          </cell>
          <cell r="N255">
            <v>0</v>
          </cell>
          <cell r="O255">
            <v>0</v>
          </cell>
          <cell r="P255">
            <v>0</v>
          </cell>
          <cell r="Q255">
            <v>0</v>
          </cell>
          <cell r="R255">
            <v>0</v>
          </cell>
        </row>
        <row r="256">
          <cell r="B256" t="str">
            <v>031374</v>
          </cell>
          <cell r="C256" t="str">
            <v>1</v>
          </cell>
          <cell r="D256" t="str">
            <v>－</v>
          </cell>
          <cell r="E256" t="str">
            <v>公立藤岡総合病院</v>
          </cell>
          <cell r="F256" t="str">
            <v>市町村</v>
          </cell>
          <cell r="G256" t="str">
            <v>群馬県</v>
          </cell>
          <cell r="H256" t="str">
            <v>藤岡</v>
          </cell>
          <cell r="I256">
            <v>5</v>
          </cell>
          <cell r="J256">
            <v>5</v>
          </cell>
          <cell r="K256">
            <v>0</v>
          </cell>
          <cell r="L256">
            <v>0</v>
          </cell>
          <cell r="M256">
            <v>1</v>
          </cell>
          <cell r="N256">
            <v>0</v>
          </cell>
          <cell r="O256">
            <v>0</v>
          </cell>
          <cell r="P256">
            <v>0</v>
          </cell>
          <cell r="Q256">
            <v>0</v>
          </cell>
          <cell r="R256">
            <v>0</v>
          </cell>
        </row>
        <row r="257">
          <cell r="B257" t="str">
            <v>031343</v>
          </cell>
          <cell r="C257" t="str">
            <v>1</v>
          </cell>
          <cell r="D257" t="str">
            <v>－</v>
          </cell>
          <cell r="E257" t="str">
            <v>群馬県済生会前橋病院</v>
          </cell>
          <cell r="F257" t="str">
            <v>済生会</v>
          </cell>
          <cell r="G257" t="str">
            <v>群馬県</v>
          </cell>
          <cell r="H257" t="str">
            <v>前橋</v>
          </cell>
          <cell r="I257">
            <v>0</v>
          </cell>
          <cell r="J257">
            <v>0</v>
          </cell>
          <cell r="K257">
            <v>0</v>
          </cell>
          <cell r="L257">
            <v>0</v>
          </cell>
          <cell r="M257">
            <v>1</v>
          </cell>
          <cell r="N257">
            <v>0</v>
          </cell>
          <cell r="O257">
            <v>0</v>
          </cell>
          <cell r="P257">
            <v>0</v>
          </cell>
          <cell r="Q257">
            <v>0</v>
          </cell>
          <cell r="R257">
            <v>0</v>
          </cell>
        </row>
        <row r="258">
          <cell r="B258" t="str">
            <v>080002</v>
          </cell>
          <cell r="C258" t="str">
            <v>1</v>
          </cell>
          <cell r="D258" t="str">
            <v>－</v>
          </cell>
          <cell r="E258" t="str">
            <v>財団法人　老年病研究所附属病院</v>
          </cell>
          <cell r="F258" t="str">
            <v>財団法人</v>
          </cell>
          <cell r="G258" t="str">
            <v>群馬県</v>
          </cell>
          <cell r="H258" t="str">
            <v>前橋</v>
          </cell>
          <cell r="I258">
            <v>2</v>
          </cell>
          <cell r="J258">
            <v>2</v>
          </cell>
          <cell r="K258">
            <v>0</v>
          </cell>
          <cell r="L258">
            <v>0</v>
          </cell>
          <cell r="M258">
            <v>2</v>
          </cell>
          <cell r="N258">
            <v>0</v>
          </cell>
          <cell r="O258">
            <v>0</v>
          </cell>
          <cell r="P258">
            <v>0</v>
          </cell>
          <cell r="Q258">
            <v>0</v>
          </cell>
          <cell r="R258">
            <v>0</v>
          </cell>
        </row>
        <row r="259">
          <cell r="B259">
            <v>0</v>
          </cell>
          <cell r="C259">
            <v>0</v>
          </cell>
          <cell r="D259">
            <v>0</v>
          </cell>
          <cell r="E259">
            <v>0</v>
          </cell>
          <cell r="F259">
            <v>0</v>
          </cell>
          <cell r="G259" t="str">
            <v>群馬県</v>
          </cell>
          <cell r="H259">
            <v>0</v>
          </cell>
          <cell r="I259">
            <v>87</v>
          </cell>
          <cell r="J259">
            <v>87</v>
          </cell>
          <cell r="K259">
            <v>3</v>
          </cell>
          <cell r="L259">
            <v>0</v>
          </cell>
          <cell r="M259">
            <v>71</v>
          </cell>
          <cell r="N259">
            <v>1</v>
          </cell>
          <cell r="O259">
            <v>3</v>
          </cell>
          <cell r="P259">
            <v>2</v>
          </cell>
          <cell r="Q259">
            <v>1</v>
          </cell>
          <cell r="R259">
            <v>0</v>
          </cell>
        </row>
        <row r="260">
          <cell r="B260" t="str">
            <v>030120</v>
          </cell>
          <cell r="C260" t="str">
            <v>1</v>
          </cell>
          <cell r="D260" t="str">
            <v>●</v>
          </cell>
          <cell r="E260" t="str">
            <v>獨協医科大学越谷病院（一般）</v>
          </cell>
          <cell r="F260" t="str">
            <v>学校法人（大学）</v>
          </cell>
          <cell r="G260" t="str">
            <v>埼玉県</v>
          </cell>
          <cell r="H260" t="str">
            <v>東部</v>
          </cell>
          <cell r="I260">
            <v>13</v>
          </cell>
          <cell r="J260">
            <v>13</v>
          </cell>
          <cell r="K260">
            <v>0</v>
          </cell>
          <cell r="L260">
            <v>0</v>
          </cell>
          <cell r="M260">
            <v>17</v>
          </cell>
          <cell r="N260">
            <v>0</v>
          </cell>
          <cell r="O260">
            <v>0</v>
          </cell>
          <cell r="P260">
            <v>0</v>
          </cell>
          <cell r="Q260">
            <v>0</v>
          </cell>
          <cell r="R260">
            <v>1</v>
          </cell>
        </row>
        <row r="261">
          <cell r="B261" t="str">
            <v>030120</v>
          </cell>
          <cell r="C261">
            <v>2</v>
          </cell>
          <cell r="D261" t="str">
            <v>●</v>
          </cell>
          <cell r="E261" t="str">
            <v>獨協医科大学越谷病院（小）</v>
          </cell>
          <cell r="F261" t="str">
            <v>学校法人（大学）</v>
          </cell>
          <cell r="G261" t="str">
            <v>埼玉県</v>
          </cell>
          <cell r="H261" t="str">
            <v>東部</v>
          </cell>
          <cell r="I261">
            <v>0</v>
          </cell>
          <cell r="J261">
            <v>0</v>
          </cell>
          <cell r="K261">
            <v>0</v>
          </cell>
          <cell r="L261">
            <v>0</v>
          </cell>
          <cell r="M261">
            <v>0</v>
          </cell>
          <cell r="N261">
            <v>0</v>
          </cell>
          <cell r="O261">
            <v>0</v>
          </cell>
          <cell r="P261">
            <v>0</v>
          </cell>
          <cell r="Q261">
            <v>0</v>
          </cell>
          <cell r="R261">
            <v>0</v>
          </cell>
        </row>
        <row r="262">
          <cell r="B262" t="str">
            <v>030120</v>
          </cell>
          <cell r="C262">
            <v>3</v>
          </cell>
          <cell r="D262" t="str">
            <v>●</v>
          </cell>
          <cell r="E262" t="str">
            <v>獨協医科大学越谷病院（産）</v>
          </cell>
          <cell r="F262" t="str">
            <v>学校法人（大学）</v>
          </cell>
          <cell r="G262" t="str">
            <v>埼玉県</v>
          </cell>
          <cell r="H262" t="str">
            <v>東部</v>
          </cell>
          <cell r="I262">
            <v>0</v>
          </cell>
          <cell r="J262">
            <v>0</v>
          </cell>
          <cell r="K262">
            <v>0</v>
          </cell>
          <cell r="L262">
            <v>0</v>
          </cell>
          <cell r="M262">
            <v>0</v>
          </cell>
          <cell r="N262">
            <v>0</v>
          </cell>
          <cell r="O262">
            <v>0</v>
          </cell>
          <cell r="P262">
            <v>0</v>
          </cell>
          <cell r="Q262">
            <v>0</v>
          </cell>
          <cell r="R262">
            <v>0</v>
          </cell>
        </row>
        <row r="263">
          <cell r="B263" t="str">
            <v>030121</v>
          </cell>
          <cell r="C263" t="str">
            <v>1</v>
          </cell>
          <cell r="D263" t="str">
            <v>－</v>
          </cell>
          <cell r="E263" t="str">
            <v>越谷市立病院</v>
          </cell>
          <cell r="F263" t="str">
            <v>市町村</v>
          </cell>
          <cell r="G263" t="str">
            <v>埼玉県</v>
          </cell>
          <cell r="H263" t="str">
            <v>東部</v>
          </cell>
          <cell r="I263">
            <v>2</v>
          </cell>
          <cell r="J263">
            <v>2</v>
          </cell>
          <cell r="K263">
            <v>0</v>
          </cell>
          <cell r="L263">
            <v>0</v>
          </cell>
          <cell r="M263">
            <v>7</v>
          </cell>
          <cell r="N263">
            <v>0</v>
          </cell>
          <cell r="O263">
            <v>0</v>
          </cell>
          <cell r="P263">
            <v>0</v>
          </cell>
          <cell r="Q263">
            <v>0</v>
          </cell>
          <cell r="R263">
            <v>0</v>
          </cell>
        </row>
        <row r="264">
          <cell r="B264" t="str">
            <v>030122</v>
          </cell>
          <cell r="C264" t="str">
            <v>1</v>
          </cell>
          <cell r="D264" t="str">
            <v>－</v>
          </cell>
          <cell r="E264" t="str">
            <v>みさと健和病院</v>
          </cell>
          <cell r="F264" t="str">
            <v>医療法人</v>
          </cell>
          <cell r="G264" t="str">
            <v>埼玉県</v>
          </cell>
          <cell r="H264" t="str">
            <v>東部</v>
          </cell>
          <cell r="I264">
            <v>8</v>
          </cell>
          <cell r="J264">
            <v>8</v>
          </cell>
          <cell r="K264">
            <v>0</v>
          </cell>
          <cell r="L264">
            <v>0</v>
          </cell>
          <cell r="M264">
            <v>2</v>
          </cell>
          <cell r="N264">
            <v>0</v>
          </cell>
          <cell r="O264">
            <v>0</v>
          </cell>
          <cell r="P264">
            <v>0</v>
          </cell>
          <cell r="Q264">
            <v>0</v>
          </cell>
          <cell r="R264">
            <v>0</v>
          </cell>
        </row>
        <row r="265">
          <cell r="B265" t="str">
            <v>030124</v>
          </cell>
          <cell r="C265" t="str">
            <v>1</v>
          </cell>
          <cell r="D265" t="str">
            <v>－</v>
          </cell>
          <cell r="E265" t="str">
            <v>埼玉県立小児医療センター</v>
          </cell>
          <cell r="F265" t="str">
            <v>都道府県</v>
          </cell>
          <cell r="G265" t="str">
            <v>埼玉県</v>
          </cell>
          <cell r="H265" t="str">
            <v>東部</v>
          </cell>
          <cell r="I265">
            <v>0</v>
          </cell>
          <cell r="J265">
            <v>0</v>
          </cell>
          <cell r="K265">
            <v>0</v>
          </cell>
          <cell r="L265">
            <v>0</v>
          </cell>
          <cell r="M265">
            <v>0</v>
          </cell>
          <cell r="N265">
            <v>0</v>
          </cell>
          <cell r="O265">
            <v>0</v>
          </cell>
          <cell r="P265">
            <v>0</v>
          </cell>
          <cell r="Q265">
            <v>0</v>
          </cell>
          <cell r="R265">
            <v>0</v>
          </cell>
        </row>
        <row r="266">
          <cell r="B266" t="str">
            <v>030125</v>
          </cell>
          <cell r="C266" t="str">
            <v>1</v>
          </cell>
          <cell r="D266" t="str">
            <v>●</v>
          </cell>
          <cell r="E266" t="str">
            <v>自治医科大学附属さいたま医療センター（一般）</v>
          </cell>
          <cell r="F266" t="str">
            <v>学校法人（大学）</v>
          </cell>
          <cell r="G266" t="str">
            <v>埼玉県</v>
          </cell>
          <cell r="H266" t="str">
            <v>中央（埼玉）</v>
          </cell>
          <cell r="I266">
            <v>23</v>
          </cell>
          <cell r="J266">
            <v>23</v>
          </cell>
          <cell r="K266">
            <v>0</v>
          </cell>
          <cell r="L266">
            <v>0</v>
          </cell>
          <cell r="M266">
            <v>20</v>
          </cell>
          <cell r="N266">
            <v>2</v>
          </cell>
          <cell r="O266">
            <v>0</v>
          </cell>
          <cell r="P266">
            <v>0</v>
          </cell>
          <cell r="Q266">
            <v>0</v>
          </cell>
          <cell r="R266">
            <v>0</v>
          </cell>
        </row>
        <row r="267">
          <cell r="B267" t="str">
            <v>030125</v>
          </cell>
          <cell r="C267">
            <v>2</v>
          </cell>
          <cell r="D267" t="str">
            <v>●</v>
          </cell>
          <cell r="E267" t="str">
            <v>自治医科大学附属さいたま医療センター（小）</v>
          </cell>
          <cell r="F267" t="str">
            <v>学校法人（大学）</v>
          </cell>
          <cell r="G267" t="str">
            <v>埼玉県</v>
          </cell>
          <cell r="H267" t="str">
            <v>中央（埼玉）</v>
          </cell>
          <cell r="I267">
            <v>0</v>
          </cell>
          <cell r="J267">
            <v>0</v>
          </cell>
          <cell r="K267">
            <v>0</v>
          </cell>
          <cell r="L267">
            <v>0</v>
          </cell>
          <cell r="M267">
            <v>2</v>
          </cell>
          <cell r="N267">
            <v>0</v>
          </cell>
          <cell r="O267">
            <v>0</v>
          </cell>
          <cell r="P267">
            <v>0</v>
          </cell>
          <cell r="Q267">
            <v>0</v>
          </cell>
          <cell r="R267">
            <v>0</v>
          </cell>
        </row>
        <row r="268">
          <cell r="B268" t="str">
            <v>030125</v>
          </cell>
          <cell r="C268">
            <v>3</v>
          </cell>
          <cell r="D268" t="str">
            <v>●</v>
          </cell>
          <cell r="E268" t="str">
            <v>自治医科大学附属さいたま医療センター（産）</v>
          </cell>
          <cell r="F268" t="str">
            <v>学校法人（大学）</v>
          </cell>
          <cell r="G268" t="str">
            <v>埼玉県</v>
          </cell>
          <cell r="H268" t="str">
            <v>中央（埼玉）</v>
          </cell>
          <cell r="I268">
            <v>1</v>
          </cell>
          <cell r="J268">
            <v>1</v>
          </cell>
          <cell r="K268">
            <v>0</v>
          </cell>
          <cell r="L268">
            <v>0</v>
          </cell>
          <cell r="M268">
            <v>0</v>
          </cell>
          <cell r="N268">
            <v>0</v>
          </cell>
          <cell r="O268">
            <v>0</v>
          </cell>
          <cell r="P268">
            <v>0</v>
          </cell>
          <cell r="Q268">
            <v>0</v>
          </cell>
          <cell r="R268">
            <v>0</v>
          </cell>
        </row>
        <row r="269">
          <cell r="B269" t="str">
            <v>030126</v>
          </cell>
          <cell r="C269" t="str">
            <v>1</v>
          </cell>
          <cell r="D269" t="str">
            <v>－</v>
          </cell>
          <cell r="E269" t="str">
            <v>さいたま市立病院</v>
          </cell>
          <cell r="F269" t="str">
            <v>市町村</v>
          </cell>
          <cell r="G269" t="str">
            <v>埼玉県</v>
          </cell>
          <cell r="H269" t="str">
            <v>中央（埼玉）</v>
          </cell>
          <cell r="I269">
            <v>11</v>
          </cell>
          <cell r="J269">
            <v>11</v>
          </cell>
          <cell r="K269">
            <v>0</v>
          </cell>
          <cell r="L269">
            <v>0</v>
          </cell>
          <cell r="M269">
            <v>11</v>
          </cell>
          <cell r="N269">
            <v>0</v>
          </cell>
          <cell r="O269">
            <v>0</v>
          </cell>
          <cell r="P269">
            <v>0</v>
          </cell>
          <cell r="Q269">
            <v>0</v>
          </cell>
          <cell r="R269">
            <v>0</v>
          </cell>
        </row>
        <row r="270">
          <cell r="B270" t="str">
            <v>030127</v>
          </cell>
          <cell r="C270" t="str">
            <v>1</v>
          </cell>
          <cell r="D270" t="str">
            <v>－</v>
          </cell>
          <cell r="E270" t="str">
            <v>川口市立医療センター</v>
          </cell>
          <cell r="F270" t="str">
            <v>市町村</v>
          </cell>
          <cell r="G270" t="str">
            <v>埼玉県</v>
          </cell>
          <cell r="H270" t="str">
            <v>中央（埼玉）</v>
          </cell>
          <cell r="I270">
            <v>10</v>
          </cell>
          <cell r="J270">
            <v>10</v>
          </cell>
          <cell r="K270">
            <v>0</v>
          </cell>
          <cell r="L270">
            <v>0</v>
          </cell>
          <cell r="M270">
            <v>7</v>
          </cell>
          <cell r="N270">
            <v>0</v>
          </cell>
          <cell r="O270">
            <v>0</v>
          </cell>
          <cell r="P270">
            <v>0</v>
          </cell>
          <cell r="Q270">
            <v>0</v>
          </cell>
          <cell r="R270">
            <v>0</v>
          </cell>
        </row>
        <row r="271">
          <cell r="B271" t="str">
            <v>030129</v>
          </cell>
          <cell r="C271" t="str">
            <v>1</v>
          </cell>
          <cell r="D271" t="str">
            <v>－</v>
          </cell>
          <cell r="E271" t="str">
            <v>さいたま赤十字病院</v>
          </cell>
          <cell r="F271" t="str">
            <v>日本赤十字社</v>
          </cell>
          <cell r="G271" t="str">
            <v>埼玉県</v>
          </cell>
          <cell r="H271" t="str">
            <v>中央（埼玉）</v>
          </cell>
          <cell r="I271">
            <v>10</v>
          </cell>
          <cell r="J271">
            <v>10</v>
          </cell>
          <cell r="K271">
            <v>0</v>
          </cell>
          <cell r="L271">
            <v>0</v>
          </cell>
          <cell r="M271">
            <v>7</v>
          </cell>
          <cell r="N271">
            <v>0</v>
          </cell>
          <cell r="O271">
            <v>0</v>
          </cell>
          <cell r="P271">
            <v>0</v>
          </cell>
          <cell r="Q271">
            <v>0</v>
          </cell>
          <cell r="R271">
            <v>0</v>
          </cell>
        </row>
        <row r="272">
          <cell r="B272" t="str">
            <v>030130</v>
          </cell>
          <cell r="C272" t="str">
            <v>1</v>
          </cell>
          <cell r="D272" t="str">
            <v>－</v>
          </cell>
          <cell r="E272" t="str">
            <v>埼玉協同病院</v>
          </cell>
          <cell r="F272" t="str">
            <v>生協組合</v>
          </cell>
          <cell r="G272" t="str">
            <v>埼玉県</v>
          </cell>
          <cell r="H272" t="str">
            <v>中央（埼玉）</v>
          </cell>
          <cell r="I272">
            <v>3</v>
          </cell>
          <cell r="J272">
            <v>3</v>
          </cell>
          <cell r="K272">
            <v>0</v>
          </cell>
          <cell r="L272">
            <v>0</v>
          </cell>
          <cell r="M272">
            <v>6</v>
          </cell>
          <cell r="N272">
            <v>0</v>
          </cell>
          <cell r="O272">
            <v>0</v>
          </cell>
          <cell r="P272">
            <v>0</v>
          </cell>
          <cell r="Q272">
            <v>0</v>
          </cell>
          <cell r="R272">
            <v>0</v>
          </cell>
        </row>
        <row r="273">
          <cell r="B273" t="str">
            <v>030131</v>
          </cell>
          <cell r="C273" t="str">
            <v>1</v>
          </cell>
          <cell r="D273" t="str">
            <v>－</v>
          </cell>
          <cell r="E273" t="str">
            <v>埼玉社会保険病院</v>
          </cell>
          <cell r="F273" t="str">
            <v>全社連</v>
          </cell>
          <cell r="G273" t="str">
            <v>埼玉県</v>
          </cell>
          <cell r="H273" t="str">
            <v>中央（埼玉）</v>
          </cell>
          <cell r="I273">
            <v>4</v>
          </cell>
          <cell r="J273">
            <v>4</v>
          </cell>
          <cell r="K273">
            <v>0</v>
          </cell>
          <cell r="L273">
            <v>0</v>
          </cell>
          <cell r="M273">
            <v>1</v>
          </cell>
          <cell r="N273">
            <v>0</v>
          </cell>
          <cell r="O273">
            <v>0</v>
          </cell>
          <cell r="P273">
            <v>0</v>
          </cell>
          <cell r="Q273">
            <v>0</v>
          </cell>
          <cell r="R273">
            <v>0</v>
          </cell>
        </row>
        <row r="274">
          <cell r="B274" t="str">
            <v>030132</v>
          </cell>
          <cell r="C274" t="str">
            <v>1</v>
          </cell>
          <cell r="D274" t="str">
            <v>－</v>
          </cell>
          <cell r="E274" t="str">
            <v>医療法人社団東光会 戸田中央総合病院</v>
          </cell>
          <cell r="F274" t="str">
            <v>医療法人</v>
          </cell>
          <cell r="G274" t="str">
            <v>埼玉県</v>
          </cell>
          <cell r="H274" t="str">
            <v>中央（埼玉）</v>
          </cell>
          <cell r="I274">
            <v>3</v>
          </cell>
          <cell r="J274">
            <v>2</v>
          </cell>
          <cell r="K274">
            <v>0</v>
          </cell>
          <cell r="L274">
            <v>1</v>
          </cell>
          <cell r="M274">
            <v>4</v>
          </cell>
          <cell r="N274">
            <v>0</v>
          </cell>
          <cell r="O274">
            <v>0</v>
          </cell>
          <cell r="P274">
            <v>0</v>
          </cell>
          <cell r="Q274">
            <v>0</v>
          </cell>
          <cell r="R274">
            <v>0</v>
          </cell>
        </row>
        <row r="275">
          <cell r="B275" t="str">
            <v>030133</v>
          </cell>
          <cell r="C275" t="str">
            <v>1</v>
          </cell>
          <cell r="D275" t="str">
            <v>－</v>
          </cell>
          <cell r="E275" t="str">
            <v>医療法人社団愛友会 上尾中央総合病院</v>
          </cell>
          <cell r="F275" t="str">
            <v>医療法人</v>
          </cell>
          <cell r="G275" t="str">
            <v>埼玉県</v>
          </cell>
          <cell r="H275" t="str">
            <v>中央（埼玉）</v>
          </cell>
          <cell r="I275">
            <v>7</v>
          </cell>
          <cell r="J275">
            <v>7</v>
          </cell>
          <cell r="K275">
            <v>0</v>
          </cell>
          <cell r="L275">
            <v>0</v>
          </cell>
          <cell r="M275">
            <v>8</v>
          </cell>
          <cell r="N275">
            <v>0</v>
          </cell>
          <cell r="O275">
            <v>1</v>
          </cell>
          <cell r="P275">
            <v>0</v>
          </cell>
          <cell r="Q275">
            <v>1</v>
          </cell>
          <cell r="R275">
            <v>0</v>
          </cell>
        </row>
        <row r="276">
          <cell r="B276" t="str">
            <v>030137</v>
          </cell>
          <cell r="C276" t="str">
            <v>1</v>
          </cell>
          <cell r="D276" t="str">
            <v>－</v>
          </cell>
          <cell r="E276" t="str">
            <v>社会福祉法人恩賜財団済生会支部埼玉県済生会 川口総合病院</v>
          </cell>
          <cell r="F276" t="str">
            <v>済生会</v>
          </cell>
          <cell r="G276" t="str">
            <v>埼玉県</v>
          </cell>
          <cell r="H276" t="str">
            <v>中央（埼玉）</v>
          </cell>
          <cell r="I276">
            <v>12</v>
          </cell>
          <cell r="J276">
            <v>12</v>
          </cell>
          <cell r="K276">
            <v>0</v>
          </cell>
          <cell r="L276">
            <v>0</v>
          </cell>
          <cell r="M276">
            <v>12</v>
          </cell>
          <cell r="N276">
            <v>0</v>
          </cell>
          <cell r="O276">
            <v>0</v>
          </cell>
          <cell r="P276">
            <v>0</v>
          </cell>
          <cell r="Q276">
            <v>0</v>
          </cell>
          <cell r="R276">
            <v>0</v>
          </cell>
        </row>
        <row r="277">
          <cell r="B277" t="str">
            <v>030138</v>
          </cell>
          <cell r="C277" t="str">
            <v>1</v>
          </cell>
          <cell r="D277" t="str">
            <v>●</v>
          </cell>
          <cell r="E277" t="str">
            <v>埼玉医科大学総合医療センター（一般）</v>
          </cell>
          <cell r="F277" t="str">
            <v>学校法人（大学）</v>
          </cell>
          <cell r="G277" t="str">
            <v>埼玉県</v>
          </cell>
          <cell r="H277" t="str">
            <v>西部第一</v>
          </cell>
          <cell r="I277">
            <v>27</v>
          </cell>
          <cell r="J277">
            <v>27</v>
          </cell>
          <cell r="K277">
            <v>1</v>
          </cell>
          <cell r="L277">
            <v>0</v>
          </cell>
          <cell r="M277">
            <v>24</v>
          </cell>
          <cell r="N277">
            <v>0</v>
          </cell>
          <cell r="O277">
            <v>0</v>
          </cell>
          <cell r="P277">
            <v>0</v>
          </cell>
          <cell r="Q277">
            <v>0</v>
          </cell>
          <cell r="R277">
            <v>0</v>
          </cell>
        </row>
        <row r="278">
          <cell r="B278" t="str">
            <v>030138</v>
          </cell>
          <cell r="C278">
            <v>4</v>
          </cell>
          <cell r="D278" t="str">
            <v>●</v>
          </cell>
          <cell r="E278" t="str">
            <v>埼玉医科大学総合医療センター（小・産）</v>
          </cell>
          <cell r="F278" t="str">
            <v>学校法人（大学）</v>
          </cell>
          <cell r="G278" t="str">
            <v>埼玉県</v>
          </cell>
          <cell r="H278" t="str">
            <v>西部第一</v>
          </cell>
          <cell r="I278">
            <v>5</v>
          </cell>
          <cell r="J278">
            <v>5</v>
          </cell>
          <cell r="K278">
            <v>0</v>
          </cell>
          <cell r="L278">
            <v>0</v>
          </cell>
          <cell r="M278">
            <v>4</v>
          </cell>
          <cell r="N278">
            <v>0</v>
          </cell>
          <cell r="O278">
            <v>0</v>
          </cell>
          <cell r="P278">
            <v>0</v>
          </cell>
          <cell r="Q278">
            <v>0</v>
          </cell>
          <cell r="R278">
            <v>0</v>
          </cell>
        </row>
        <row r="279">
          <cell r="B279" t="str">
            <v>030139</v>
          </cell>
          <cell r="C279" t="str">
            <v>1</v>
          </cell>
          <cell r="D279" t="str">
            <v>－</v>
          </cell>
          <cell r="E279" t="str">
            <v>独立行政法人国立病院機構 埼玉病院</v>
          </cell>
          <cell r="F279" t="str">
            <v>国立病院機構</v>
          </cell>
          <cell r="G279" t="str">
            <v>埼玉県</v>
          </cell>
          <cell r="H279" t="str">
            <v>西部第一</v>
          </cell>
          <cell r="I279">
            <v>4</v>
          </cell>
          <cell r="J279">
            <v>4</v>
          </cell>
          <cell r="K279">
            <v>0</v>
          </cell>
          <cell r="L279">
            <v>0</v>
          </cell>
          <cell r="M279">
            <v>0</v>
          </cell>
          <cell r="N279">
            <v>0</v>
          </cell>
          <cell r="O279">
            <v>0</v>
          </cell>
          <cell r="P279">
            <v>0</v>
          </cell>
          <cell r="Q279">
            <v>0</v>
          </cell>
          <cell r="R279">
            <v>0</v>
          </cell>
        </row>
        <row r="280">
          <cell r="B280" t="str">
            <v>030140</v>
          </cell>
          <cell r="C280" t="str">
            <v>1</v>
          </cell>
          <cell r="D280" t="str">
            <v>－</v>
          </cell>
          <cell r="E280" t="str">
            <v>独立行政法人国立病院機構 西埼玉中央病院</v>
          </cell>
          <cell r="F280" t="str">
            <v>国立病院機構</v>
          </cell>
          <cell r="G280" t="str">
            <v>埼玉県</v>
          </cell>
          <cell r="H280" t="str">
            <v>西部第一</v>
          </cell>
          <cell r="I280">
            <v>3</v>
          </cell>
          <cell r="J280">
            <v>2</v>
          </cell>
          <cell r="K280">
            <v>0</v>
          </cell>
          <cell r="L280">
            <v>1</v>
          </cell>
          <cell r="M280">
            <v>1</v>
          </cell>
          <cell r="N280">
            <v>0</v>
          </cell>
          <cell r="O280">
            <v>0</v>
          </cell>
          <cell r="P280">
            <v>0</v>
          </cell>
          <cell r="Q280">
            <v>0</v>
          </cell>
          <cell r="R280">
            <v>0</v>
          </cell>
        </row>
        <row r="281">
          <cell r="B281" t="str">
            <v>030141</v>
          </cell>
          <cell r="C281" t="str">
            <v>1</v>
          </cell>
          <cell r="D281" t="str">
            <v>－</v>
          </cell>
          <cell r="E281" t="str">
            <v>防衛医科大学校病院（一般）</v>
          </cell>
          <cell r="F281" t="str">
            <v>国</v>
          </cell>
          <cell r="G281" t="str">
            <v>埼玉県</v>
          </cell>
          <cell r="H281" t="str">
            <v>西部第一</v>
          </cell>
          <cell r="I281">
            <v>30</v>
          </cell>
          <cell r="J281">
            <v>29</v>
          </cell>
          <cell r="K281">
            <v>0</v>
          </cell>
          <cell r="L281">
            <v>1</v>
          </cell>
          <cell r="M281">
            <v>29</v>
          </cell>
          <cell r="N281">
            <v>0</v>
          </cell>
          <cell r="O281">
            <v>0</v>
          </cell>
          <cell r="P281">
            <v>0</v>
          </cell>
          <cell r="Q281">
            <v>0</v>
          </cell>
          <cell r="R281">
            <v>0</v>
          </cell>
        </row>
        <row r="282">
          <cell r="B282" t="str">
            <v>030141</v>
          </cell>
          <cell r="C282">
            <v>2</v>
          </cell>
          <cell r="D282" t="str">
            <v>－</v>
          </cell>
          <cell r="E282" t="str">
            <v>防衛医科大学校病院（小）</v>
          </cell>
          <cell r="F282" t="str">
            <v>国</v>
          </cell>
          <cell r="G282" t="str">
            <v>埼玉県</v>
          </cell>
          <cell r="H282" t="str">
            <v>西部第一</v>
          </cell>
          <cell r="I282">
            <v>1</v>
          </cell>
          <cell r="J282">
            <v>1</v>
          </cell>
          <cell r="K282">
            <v>0</v>
          </cell>
          <cell r="L282">
            <v>0</v>
          </cell>
          <cell r="M282">
            <v>1</v>
          </cell>
          <cell r="N282">
            <v>0</v>
          </cell>
          <cell r="O282">
            <v>0</v>
          </cell>
          <cell r="P282">
            <v>0</v>
          </cell>
          <cell r="Q282">
            <v>0</v>
          </cell>
          <cell r="R282">
            <v>0</v>
          </cell>
        </row>
        <row r="283">
          <cell r="B283" t="str">
            <v>030141</v>
          </cell>
          <cell r="C283">
            <v>3</v>
          </cell>
          <cell r="D283" t="str">
            <v>－</v>
          </cell>
          <cell r="E283" t="str">
            <v>防衛医科大学校病院（産）</v>
          </cell>
          <cell r="F283" t="str">
            <v>国</v>
          </cell>
          <cell r="G283" t="str">
            <v>埼玉県</v>
          </cell>
          <cell r="H283" t="str">
            <v>西部第一</v>
          </cell>
          <cell r="I283">
            <v>1</v>
          </cell>
          <cell r="J283">
            <v>1</v>
          </cell>
          <cell r="K283">
            <v>0</v>
          </cell>
          <cell r="L283">
            <v>0</v>
          </cell>
          <cell r="M283">
            <v>1</v>
          </cell>
          <cell r="N283">
            <v>0</v>
          </cell>
          <cell r="O283">
            <v>0</v>
          </cell>
          <cell r="P283">
            <v>0</v>
          </cell>
          <cell r="Q283">
            <v>0</v>
          </cell>
          <cell r="R283">
            <v>0</v>
          </cell>
        </row>
        <row r="284">
          <cell r="B284" t="str">
            <v>030142</v>
          </cell>
          <cell r="C284" t="str">
            <v>1</v>
          </cell>
          <cell r="D284" t="str">
            <v>－</v>
          </cell>
          <cell r="E284" t="str">
            <v>社会医療法人財団石心会狭山病院</v>
          </cell>
          <cell r="F284" t="str">
            <v>医療法人</v>
          </cell>
          <cell r="G284" t="str">
            <v>埼玉県</v>
          </cell>
          <cell r="H284" t="str">
            <v>西部</v>
          </cell>
          <cell r="I284">
            <v>6</v>
          </cell>
          <cell r="J284">
            <v>5</v>
          </cell>
          <cell r="K284">
            <v>0</v>
          </cell>
          <cell r="L284">
            <v>1</v>
          </cell>
          <cell r="M284">
            <v>1</v>
          </cell>
          <cell r="N284">
            <v>0</v>
          </cell>
          <cell r="O284">
            <v>0</v>
          </cell>
          <cell r="P284">
            <v>0</v>
          </cell>
          <cell r="Q284">
            <v>0</v>
          </cell>
          <cell r="R284">
            <v>0</v>
          </cell>
        </row>
        <row r="285">
          <cell r="B285" t="str">
            <v>030144</v>
          </cell>
          <cell r="C285" t="str">
            <v>1</v>
          </cell>
          <cell r="D285" t="str">
            <v>●</v>
          </cell>
          <cell r="E285" t="str">
            <v>埼玉医科大学病院（一般）</v>
          </cell>
          <cell r="F285" t="str">
            <v>学校法人（大学）</v>
          </cell>
          <cell r="G285" t="str">
            <v>埼玉県</v>
          </cell>
          <cell r="H285" t="str">
            <v>西部第二</v>
          </cell>
          <cell r="I285">
            <v>29</v>
          </cell>
          <cell r="J285">
            <v>29</v>
          </cell>
          <cell r="K285">
            <v>0</v>
          </cell>
          <cell r="L285">
            <v>0</v>
          </cell>
          <cell r="M285">
            <v>14</v>
          </cell>
          <cell r="N285">
            <v>0</v>
          </cell>
          <cell r="O285">
            <v>1</v>
          </cell>
          <cell r="P285">
            <v>1</v>
          </cell>
          <cell r="Q285">
            <v>0</v>
          </cell>
          <cell r="R285">
            <v>1</v>
          </cell>
        </row>
        <row r="286">
          <cell r="B286" t="str">
            <v>030144</v>
          </cell>
          <cell r="C286">
            <v>2</v>
          </cell>
          <cell r="D286" t="str">
            <v>●</v>
          </cell>
          <cell r="E286" t="str">
            <v>埼玉医科大学病院（小）</v>
          </cell>
          <cell r="F286" t="str">
            <v>学校法人（大学）</v>
          </cell>
          <cell r="G286" t="str">
            <v>埼玉県</v>
          </cell>
          <cell r="H286" t="str">
            <v>西部第二</v>
          </cell>
          <cell r="I286">
            <v>0</v>
          </cell>
          <cell r="J286">
            <v>0</v>
          </cell>
          <cell r="K286">
            <v>0</v>
          </cell>
          <cell r="L286">
            <v>0</v>
          </cell>
          <cell r="M286">
            <v>0</v>
          </cell>
          <cell r="N286">
            <v>0</v>
          </cell>
          <cell r="O286">
            <v>0</v>
          </cell>
          <cell r="P286">
            <v>0</v>
          </cell>
          <cell r="Q286">
            <v>0</v>
          </cell>
          <cell r="R286">
            <v>0</v>
          </cell>
        </row>
        <row r="287">
          <cell r="B287" t="str">
            <v>030144</v>
          </cell>
          <cell r="C287">
            <v>3</v>
          </cell>
          <cell r="D287" t="str">
            <v>●</v>
          </cell>
          <cell r="E287" t="str">
            <v>埼玉医科大学病院（産）</v>
          </cell>
          <cell r="F287" t="str">
            <v>学校法人（大学）</v>
          </cell>
          <cell r="G287" t="str">
            <v>埼玉県</v>
          </cell>
          <cell r="H287" t="str">
            <v>西部第二</v>
          </cell>
          <cell r="I287">
            <v>0</v>
          </cell>
          <cell r="J287">
            <v>0</v>
          </cell>
          <cell r="K287">
            <v>0</v>
          </cell>
          <cell r="L287">
            <v>0</v>
          </cell>
          <cell r="M287">
            <v>1</v>
          </cell>
          <cell r="N287">
            <v>0</v>
          </cell>
          <cell r="O287">
            <v>0</v>
          </cell>
          <cell r="P287">
            <v>0</v>
          </cell>
          <cell r="Q287">
            <v>0</v>
          </cell>
          <cell r="R287">
            <v>0</v>
          </cell>
        </row>
        <row r="288">
          <cell r="B288" t="str">
            <v>030146</v>
          </cell>
          <cell r="C288" t="str">
            <v>1</v>
          </cell>
          <cell r="D288" t="str">
            <v>－</v>
          </cell>
          <cell r="E288" t="str">
            <v>医療法人財団明理会 春日部中央総合病院</v>
          </cell>
          <cell r="F288" t="str">
            <v>医療法人</v>
          </cell>
          <cell r="G288" t="str">
            <v>埼玉県</v>
          </cell>
          <cell r="H288" t="str">
            <v>東部</v>
          </cell>
          <cell r="I288">
            <v>4</v>
          </cell>
          <cell r="J288">
            <v>4</v>
          </cell>
          <cell r="K288">
            <v>0</v>
          </cell>
          <cell r="L288">
            <v>0</v>
          </cell>
          <cell r="M288">
            <v>0</v>
          </cell>
          <cell r="N288">
            <v>0</v>
          </cell>
          <cell r="O288">
            <v>0</v>
          </cell>
          <cell r="P288">
            <v>0</v>
          </cell>
          <cell r="Q288">
            <v>0</v>
          </cell>
          <cell r="R288">
            <v>0</v>
          </cell>
        </row>
        <row r="289">
          <cell r="B289" t="str">
            <v>030800</v>
          </cell>
          <cell r="C289" t="str">
            <v>1</v>
          </cell>
          <cell r="D289" t="str">
            <v>－</v>
          </cell>
          <cell r="E289" t="str">
            <v>小川赤十字病院</v>
          </cell>
          <cell r="F289" t="str">
            <v>日本赤十字社</v>
          </cell>
          <cell r="G289" t="str">
            <v>埼玉県</v>
          </cell>
          <cell r="H289" t="str">
            <v>比企</v>
          </cell>
          <cell r="I289">
            <v>0</v>
          </cell>
          <cell r="J289">
            <v>0</v>
          </cell>
          <cell r="K289">
            <v>0</v>
          </cell>
          <cell r="L289">
            <v>0</v>
          </cell>
          <cell r="M289">
            <v>0</v>
          </cell>
          <cell r="N289">
            <v>0</v>
          </cell>
          <cell r="O289">
            <v>0</v>
          </cell>
          <cell r="P289">
            <v>0</v>
          </cell>
          <cell r="Q289">
            <v>0</v>
          </cell>
          <cell r="R289">
            <v>0</v>
          </cell>
        </row>
        <row r="290">
          <cell r="B290" t="str">
            <v>030805</v>
          </cell>
          <cell r="C290" t="str">
            <v>1</v>
          </cell>
          <cell r="D290" t="str">
            <v>－</v>
          </cell>
          <cell r="E290" t="str">
            <v>関越病院</v>
          </cell>
          <cell r="F290" t="str">
            <v>医療法人</v>
          </cell>
          <cell r="G290" t="str">
            <v>埼玉県</v>
          </cell>
          <cell r="H290" t="str">
            <v>西部第二</v>
          </cell>
          <cell r="I290">
            <v>1</v>
          </cell>
          <cell r="J290">
            <v>1</v>
          </cell>
          <cell r="K290">
            <v>0</v>
          </cell>
          <cell r="L290">
            <v>0</v>
          </cell>
          <cell r="M290">
            <v>0</v>
          </cell>
          <cell r="N290">
            <v>0</v>
          </cell>
          <cell r="O290">
            <v>0</v>
          </cell>
          <cell r="P290">
            <v>0</v>
          </cell>
          <cell r="Q290">
            <v>0</v>
          </cell>
          <cell r="R290">
            <v>0</v>
          </cell>
        </row>
        <row r="291">
          <cell r="B291" t="str">
            <v>030916</v>
          </cell>
          <cell r="C291" t="str">
            <v>1</v>
          </cell>
          <cell r="D291" t="str">
            <v>－</v>
          </cell>
          <cell r="E291" t="str">
            <v>新座志木中央総合病院</v>
          </cell>
          <cell r="F291" t="str">
            <v>医療法人</v>
          </cell>
          <cell r="G291" t="str">
            <v>埼玉県</v>
          </cell>
          <cell r="H291" t="str">
            <v>西部第一</v>
          </cell>
          <cell r="I291">
            <v>1</v>
          </cell>
          <cell r="J291">
            <v>0</v>
          </cell>
          <cell r="K291">
            <v>0</v>
          </cell>
          <cell r="L291">
            <v>1</v>
          </cell>
          <cell r="M291">
            <v>0</v>
          </cell>
          <cell r="N291">
            <v>0</v>
          </cell>
          <cell r="O291">
            <v>1</v>
          </cell>
          <cell r="P291">
            <v>1</v>
          </cell>
          <cell r="Q291">
            <v>0</v>
          </cell>
          <cell r="R291">
            <v>1</v>
          </cell>
        </row>
        <row r="292">
          <cell r="B292" t="str">
            <v>030935</v>
          </cell>
          <cell r="C292" t="str">
            <v>1</v>
          </cell>
          <cell r="D292" t="str">
            <v>－</v>
          </cell>
          <cell r="E292" t="str">
            <v>深谷赤十字病院</v>
          </cell>
          <cell r="F292" t="str">
            <v>日本赤十字社</v>
          </cell>
          <cell r="G292" t="str">
            <v>埼玉県</v>
          </cell>
          <cell r="H292" t="str">
            <v>大里</v>
          </cell>
          <cell r="I292">
            <v>5</v>
          </cell>
          <cell r="J292">
            <v>5</v>
          </cell>
          <cell r="K292">
            <v>0</v>
          </cell>
          <cell r="L292">
            <v>0</v>
          </cell>
          <cell r="M292">
            <v>3</v>
          </cell>
          <cell r="N292">
            <v>0</v>
          </cell>
          <cell r="O292">
            <v>0</v>
          </cell>
          <cell r="P292">
            <v>0</v>
          </cell>
          <cell r="Q292">
            <v>0</v>
          </cell>
          <cell r="R292">
            <v>0</v>
          </cell>
        </row>
        <row r="293">
          <cell r="B293" t="str">
            <v>030957</v>
          </cell>
          <cell r="C293" t="str">
            <v>1</v>
          </cell>
          <cell r="D293" t="str">
            <v>－</v>
          </cell>
          <cell r="E293" t="str">
            <v>医療法人社団武蔵野会 朝霞台中央総合病院</v>
          </cell>
          <cell r="F293" t="str">
            <v>医療法人</v>
          </cell>
          <cell r="G293" t="str">
            <v>埼玉県</v>
          </cell>
          <cell r="H293" t="str">
            <v>西部第一</v>
          </cell>
          <cell r="I293">
            <v>0</v>
          </cell>
          <cell r="J293">
            <v>0</v>
          </cell>
          <cell r="K293">
            <v>0</v>
          </cell>
          <cell r="L293">
            <v>0</v>
          </cell>
          <cell r="M293">
            <v>0</v>
          </cell>
          <cell r="N293">
            <v>0</v>
          </cell>
          <cell r="O293">
            <v>0</v>
          </cell>
          <cell r="P293">
            <v>0</v>
          </cell>
          <cell r="Q293">
            <v>0</v>
          </cell>
          <cell r="R293">
            <v>0</v>
          </cell>
        </row>
        <row r="294">
          <cell r="B294" t="str">
            <v>030972</v>
          </cell>
          <cell r="C294" t="str">
            <v>1</v>
          </cell>
          <cell r="D294" t="str">
            <v>－</v>
          </cell>
          <cell r="E294" t="str">
            <v>埼玉医療生活協同組合 羽生総合病院</v>
          </cell>
          <cell r="F294" t="str">
            <v>生協組合</v>
          </cell>
          <cell r="G294" t="str">
            <v>埼玉県</v>
          </cell>
          <cell r="H294" t="str">
            <v>利根</v>
          </cell>
          <cell r="I294">
            <v>1</v>
          </cell>
          <cell r="J294">
            <v>1</v>
          </cell>
          <cell r="K294">
            <v>0</v>
          </cell>
          <cell r="L294">
            <v>0</v>
          </cell>
          <cell r="M294">
            <v>1</v>
          </cell>
          <cell r="N294">
            <v>0</v>
          </cell>
          <cell r="O294">
            <v>0</v>
          </cell>
          <cell r="P294">
            <v>0</v>
          </cell>
          <cell r="Q294">
            <v>0</v>
          </cell>
          <cell r="R294">
            <v>0</v>
          </cell>
        </row>
        <row r="295">
          <cell r="B295" t="str">
            <v>030981</v>
          </cell>
          <cell r="C295" t="str">
            <v>1</v>
          </cell>
          <cell r="D295" t="str">
            <v>－</v>
          </cell>
          <cell r="E295" t="str">
            <v>医療法人社団協友会 八潮中央総合病院</v>
          </cell>
          <cell r="F295" t="str">
            <v>医療法人</v>
          </cell>
          <cell r="G295" t="str">
            <v>埼玉県</v>
          </cell>
          <cell r="H295" t="str">
            <v>東部</v>
          </cell>
          <cell r="I295">
            <v>0</v>
          </cell>
          <cell r="J295">
            <v>0</v>
          </cell>
          <cell r="K295">
            <v>0</v>
          </cell>
          <cell r="L295">
            <v>0</v>
          </cell>
          <cell r="M295">
            <v>0</v>
          </cell>
          <cell r="N295">
            <v>0</v>
          </cell>
          <cell r="O295">
            <v>0</v>
          </cell>
          <cell r="P295">
            <v>0</v>
          </cell>
          <cell r="Q295">
            <v>0</v>
          </cell>
          <cell r="R295">
            <v>0</v>
          </cell>
        </row>
        <row r="296">
          <cell r="B296" t="str">
            <v>030998</v>
          </cell>
          <cell r="C296" t="str">
            <v>1</v>
          </cell>
          <cell r="D296" t="str">
            <v>－</v>
          </cell>
          <cell r="E296" t="str">
            <v>医療法人社団協友会 東大宮総合病院</v>
          </cell>
          <cell r="F296" t="str">
            <v>医療法人</v>
          </cell>
          <cell r="G296" t="str">
            <v>埼玉県</v>
          </cell>
          <cell r="H296" t="str">
            <v>さいたま</v>
          </cell>
          <cell r="I296">
            <v>3</v>
          </cell>
          <cell r="J296">
            <v>3</v>
          </cell>
          <cell r="K296">
            <v>0</v>
          </cell>
          <cell r="L296">
            <v>0</v>
          </cell>
          <cell r="M296">
            <v>2</v>
          </cell>
          <cell r="N296">
            <v>0</v>
          </cell>
          <cell r="O296">
            <v>0</v>
          </cell>
          <cell r="P296">
            <v>0</v>
          </cell>
          <cell r="Q296">
            <v>0</v>
          </cell>
          <cell r="R296">
            <v>0</v>
          </cell>
        </row>
        <row r="297">
          <cell r="B297" t="str">
            <v>031029</v>
          </cell>
          <cell r="C297" t="str">
            <v>1</v>
          </cell>
          <cell r="D297" t="str">
            <v>－</v>
          </cell>
          <cell r="E297" t="str">
            <v>医療法人社団愛友会 三郷中央総合病院</v>
          </cell>
          <cell r="F297" t="str">
            <v>医療法人</v>
          </cell>
          <cell r="G297" t="str">
            <v>埼玉県</v>
          </cell>
          <cell r="H297" t="str">
            <v>東部</v>
          </cell>
          <cell r="I297">
            <v>1</v>
          </cell>
          <cell r="J297">
            <v>1</v>
          </cell>
          <cell r="K297">
            <v>0</v>
          </cell>
          <cell r="L297">
            <v>0</v>
          </cell>
          <cell r="M297">
            <v>0</v>
          </cell>
          <cell r="N297">
            <v>0</v>
          </cell>
          <cell r="O297">
            <v>0</v>
          </cell>
          <cell r="P297">
            <v>0</v>
          </cell>
          <cell r="Q297">
            <v>0</v>
          </cell>
          <cell r="R297">
            <v>2</v>
          </cell>
        </row>
        <row r="298">
          <cell r="B298" t="str">
            <v>031072</v>
          </cell>
          <cell r="C298" t="str">
            <v>1</v>
          </cell>
          <cell r="D298" t="str">
            <v>－</v>
          </cell>
          <cell r="E298" t="str">
            <v>草加市立病院</v>
          </cell>
          <cell r="F298" t="str">
            <v>市町村</v>
          </cell>
          <cell r="G298" t="str">
            <v>埼玉県</v>
          </cell>
          <cell r="H298" t="str">
            <v>東部南</v>
          </cell>
          <cell r="I298">
            <v>1</v>
          </cell>
          <cell r="J298">
            <v>1</v>
          </cell>
          <cell r="K298">
            <v>0</v>
          </cell>
          <cell r="L298">
            <v>0</v>
          </cell>
          <cell r="M298">
            <v>3</v>
          </cell>
          <cell r="N298">
            <v>0</v>
          </cell>
          <cell r="O298">
            <v>0</v>
          </cell>
          <cell r="P298">
            <v>0</v>
          </cell>
          <cell r="Q298">
            <v>0</v>
          </cell>
          <cell r="R298">
            <v>0</v>
          </cell>
        </row>
        <row r="299">
          <cell r="B299" t="str">
            <v>031094</v>
          </cell>
          <cell r="C299" t="str">
            <v>1</v>
          </cell>
          <cell r="D299" t="str">
            <v>－</v>
          </cell>
          <cell r="E299" t="str">
            <v>春日部市立病院</v>
          </cell>
          <cell r="F299" t="str">
            <v>市町村</v>
          </cell>
          <cell r="G299" t="str">
            <v>埼玉県</v>
          </cell>
          <cell r="H299" t="str">
            <v>東部</v>
          </cell>
          <cell r="I299">
            <v>2</v>
          </cell>
          <cell r="J299">
            <v>2</v>
          </cell>
          <cell r="K299">
            <v>0</v>
          </cell>
          <cell r="L299">
            <v>0</v>
          </cell>
          <cell r="M299">
            <v>6</v>
          </cell>
          <cell r="N299">
            <v>0</v>
          </cell>
          <cell r="O299">
            <v>0</v>
          </cell>
          <cell r="P299">
            <v>0</v>
          </cell>
          <cell r="Q299">
            <v>0</v>
          </cell>
          <cell r="R299">
            <v>0</v>
          </cell>
        </row>
        <row r="300">
          <cell r="B300" t="str">
            <v>031120</v>
          </cell>
          <cell r="C300" t="str">
            <v>1</v>
          </cell>
          <cell r="D300" t="str">
            <v>●</v>
          </cell>
          <cell r="E300" t="str">
            <v>北里大学 北里研究所ﾒﾃﾞｨｶﾙｾﾝﾀｰ病院</v>
          </cell>
          <cell r="F300" t="str">
            <v>学校法人（大学）</v>
          </cell>
          <cell r="G300" t="str">
            <v>埼玉県</v>
          </cell>
          <cell r="H300" t="str">
            <v>中央（埼玉）</v>
          </cell>
          <cell r="I300">
            <v>2</v>
          </cell>
          <cell r="J300">
            <v>2</v>
          </cell>
          <cell r="K300">
            <v>0</v>
          </cell>
          <cell r="L300">
            <v>0</v>
          </cell>
          <cell r="M300">
            <v>1</v>
          </cell>
          <cell r="N300">
            <v>0</v>
          </cell>
          <cell r="O300">
            <v>0</v>
          </cell>
          <cell r="P300">
            <v>0</v>
          </cell>
          <cell r="Q300">
            <v>0</v>
          </cell>
          <cell r="R300">
            <v>0</v>
          </cell>
        </row>
        <row r="301">
          <cell r="B301" t="str">
            <v>031381</v>
          </cell>
          <cell r="C301" t="str">
            <v>1</v>
          </cell>
          <cell r="D301" t="str">
            <v>－</v>
          </cell>
          <cell r="E301" t="str">
            <v>医療法人秀和会 秀和綜合病院</v>
          </cell>
          <cell r="F301" t="str">
            <v>医療法人</v>
          </cell>
          <cell r="G301" t="str">
            <v>埼玉県</v>
          </cell>
          <cell r="H301" t="str">
            <v>東部</v>
          </cell>
          <cell r="I301">
            <v>0</v>
          </cell>
          <cell r="J301">
            <v>0</v>
          </cell>
          <cell r="K301">
            <v>0</v>
          </cell>
          <cell r="L301">
            <v>0</v>
          </cell>
          <cell r="M301">
            <v>1</v>
          </cell>
          <cell r="N301">
            <v>0</v>
          </cell>
          <cell r="O301">
            <v>0</v>
          </cell>
          <cell r="P301">
            <v>0</v>
          </cell>
          <cell r="Q301">
            <v>0</v>
          </cell>
          <cell r="R301">
            <v>1</v>
          </cell>
        </row>
        <row r="302">
          <cell r="B302" t="str">
            <v>036381</v>
          </cell>
          <cell r="C302" t="str">
            <v>1</v>
          </cell>
          <cell r="D302" t="str">
            <v>－</v>
          </cell>
          <cell r="E302" t="str">
            <v>社会福祉法人恩賜財団済生会支部埼玉県済生会 栗橋病院</v>
          </cell>
          <cell r="F302" t="str">
            <v>済生会</v>
          </cell>
          <cell r="G302" t="str">
            <v>埼玉県</v>
          </cell>
          <cell r="H302" t="str">
            <v>利根</v>
          </cell>
          <cell r="I302">
            <v>0</v>
          </cell>
          <cell r="J302">
            <v>0</v>
          </cell>
          <cell r="K302">
            <v>0</v>
          </cell>
          <cell r="L302">
            <v>0</v>
          </cell>
          <cell r="M302">
            <v>0</v>
          </cell>
          <cell r="N302">
            <v>0</v>
          </cell>
          <cell r="O302">
            <v>0</v>
          </cell>
          <cell r="P302">
            <v>0</v>
          </cell>
          <cell r="Q302">
            <v>0</v>
          </cell>
          <cell r="R302">
            <v>1</v>
          </cell>
        </row>
        <row r="303">
          <cell r="B303" t="str">
            <v>040065</v>
          </cell>
          <cell r="C303" t="str">
            <v>1</v>
          </cell>
          <cell r="D303" t="str">
            <v>－</v>
          </cell>
          <cell r="E303" t="str">
            <v>東松山市立市民病院</v>
          </cell>
          <cell r="F303" t="str">
            <v>市町村</v>
          </cell>
          <cell r="G303" t="str">
            <v>埼玉県</v>
          </cell>
          <cell r="H303">
            <v>0</v>
          </cell>
          <cell r="I303">
            <v>0</v>
          </cell>
          <cell r="J303">
            <v>0</v>
          </cell>
          <cell r="K303">
            <v>0</v>
          </cell>
          <cell r="L303">
            <v>0</v>
          </cell>
          <cell r="M303">
            <v>0</v>
          </cell>
          <cell r="N303">
            <v>0</v>
          </cell>
          <cell r="O303">
            <v>0</v>
          </cell>
          <cell r="P303">
            <v>0</v>
          </cell>
          <cell r="Q303">
            <v>0</v>
          </cell>
          <cell r="R303">
            <v>0</v>
          </cell>
        </row>
        <row r="304">
          <cell r="B304" t="str">
            <v>040066</v>
          </cell>
          <cell r="C304" t="str">
            <v>1</v>
          </cell>
          <cell r="D304" t="str">
            <v>－</v>
          </cell>
          <cell r="E304" t="str">
            <v>医療法人壮幸会 行田総合病院</v>
          </cell>
          <cell r="F304" t="str">
            <v>医療法人</v>
          </cell>
          <cell r="G304" t="str">
            <v>埼玉県</v>
          </cell>
          <cell r="H304" t="str">
            <v>利根</v>
          </cell>
          <cell r="I304">
            <v>1</v>
          </cell>
          <cell r="J304">
            <v>1</v>
          </cell>
          <cell r="K304">
            <v>0</v>
          </cell>
          <cell r="L304">
            <v>0</v>
          </cell>
          <cell r="M304">
            <v>2</v>
          </cell>
          <cell r="N304">
            <v>0</v>
          </cell>
          <cell r="O304">
            <v>0</v>
          </cell>
          <cell r="P304">
            <v>0</v>
          </cell>
          <cell r="Q304">
            <v>0</v>
          </cell>
          <cell r="R304">
            <v>0</v>
          </cell>
        </row>
        <row r="305">
          <cell r="B305" t="str">
            <v>066751</v>
          </cell>
          <cell r="C305" t="str">
            <v>1</v>
          </cell>
          <cell r="D305" t="str">
            <v>●</v>
          </cell>
          <cell r="E305" t="str">
            <v>埼玉医科大学国際医療センター</v>
          </cell>
          <cell r="F305" t="str">
            <v>学校法人（大学）</v>
          </cell>
          <cell r="G305" t="str">
            <v>埼玉県</v>
          </cell>
          <cell r="H305" t="str">
            <v>西部第二</v>
          </cell>
          <cell r="I305">
            <v>7</v>
          </cell>
          <cell r="J305">
            <v>7</v>
          </cell>
          <cell r="K305">
            <v>0</v>
          </cell>
          <cell r="L305">
            <v>0</v>
          </cell>
          <cell r="M305">
            <v>5</v>
          </cell>
          <cell r="N305">
            <v>0</v>
          </cell>
          <cell r="O305">
            <v>0</v>
          </cell>
          <cell r="P305">
            <v>0</v>
          </cell>
          <cell r="Q305">
            <v>0</v>
          </cell>
          <cell r="R305">
            <v>0</v>
          </cell>
        </row>
        <row r="306">
          <cell r="B306">
            <v>0</v>
          </cell>
          <cell r="C306">
            <v>0</v>
          </cell>
          <cell r="D306">
            <v>0</v>
          </cell>
          <cell r="E306">
            <v>0</v>
          </cell>
          <cell r="F306">
            <v>0</v>
          </cell>
          <cell r="G306" t="str">
            <v>埼玉県</v>
          </cell>
          <cell r="H306">
            <v>0</v>
          </cell>
          <cell r="I306">
            <v>242</v>
          </cell>
          <cell r="J306">
            <v>237</v>
          </cell>
          <cell r="K306">
            <v>1</v>
          </cell>
          <cell r="L306">
            <v>5</v>
          </cell>
          <cell r="M306">
            <v>204</v>
          </cell>
          <cell r="N306">
            <v>2</v>
          </cell>
          <cell r="O306">
            <v>3</v>
          </cell>
          <cell r="P306">
            <v>2</v>
          </cell>
          <cell r="Q306">
            <v>1</v>
          </cell>
          <cell r="R306">
            <v>7</v>
          </cell>
        </row>
        <row r="307">
          <cell r="B307" t="str">
            <v>030147</v>
          </cell>
          <cell r="C307" t="str">
            <v>1</v>
          </cell>
          <cell r="D307" t="str">
            <v>－</v>
          </cell>
          <cell r="E307" t="str">
            <v>独立行政法人国立病院機構 千葉医療センター</v>
          </cell>
          <cell r="F307" t="str">
            <v>国立病院機構</v>
          </cell>
          <cell r="G307" t="str">
            <v>千葉県</v>
          </cell>
          <cell r="H307" t="str">
            <v>千葉</v>
          </cell>
          <cell r="I307">
            <v>4</v>
          </cell>
          <cell r="J307">
            <v>4</v>
          </cell>
          <cell r="K307">
            <v>0</v>
          </cell>
          <cell r="L307">
            <v>0</v>
          </cell>
          <cell r="M307">
            <v>3</v>
          </cell>
          <cell r="N307">
            <v>0</v>
          </cell>
          <cell r="O307">
            <v>0</v>
          </cell>
          <cell r="P307">
            <v>0</v>
          </cell>
          <cell r="Q307">
            <v>0</v>
          </cell>
          <cell r="R307">
            <v>0</v>
          </cell>
        </row>
        <row r="308">
          <cell r="B308" t="str">
            <v>030149</v>
          </cell>
          <cell r="C308" t="str">
            <v>1</v>
          </cell>
          <cell r="D308" t="str">
            <v>●</v>
          </cell>
          <cell r="E308" t="str">
            <v>千葉大学医学部付属病院（一般）</v>
          </cell>
          <cell r="F308" t="str">
            <v>国立大学法人</v>
          </cell>
          <cell r="G308" t="str">
            <v>千葉県</v>
          </cell>
          <cell r="H308" t="str">
            <v>千葉</v>
          </cell>
          <cell r="I308">
            <v>25</v>
          </cell>
          <cell r="J308">
            <v>25</v>
          </cell>
          <cell r="K308">
            <v>0</v>
          </cell>
          <cell r="L308">
            <v>0</v>
          </cell>
          <cell r="M308">
            <v>43</v>
          </cell>
          <cell r="N308">
            <v>0</v>
          </cell>
          <cell r="O308">
            <v>1</v>
          </cell>
          <cell r="P308">
            <v>1</v>
          </cell>
          <cell r="Q308">
            <v>0</v>
          </cell>
          <cell r="R308">
            <v>0</v>
          </cell>
        </row>
        <row r="309">
          <cell r="B309" t="str">
            <v>030149</v>
          </cell>
          <cell r="C309">
            <v>2</v>
          </cell>
          <cell r="D309" t="str">
            <v>●</v>
          </cell>
          <cell r="E309" t="str">
            <v>千葉大学医学部付属病院（小）</v>
          </cell>
          <cell r="F309" t="str">
            <v>国立大学法人</v>
          </cell>
          <cell r="G309" t="str">
            <v>千葉県</v>
          </cell>
          <cell r="H309" t="str">
            <v>千葉</v>
          </cell>
          <cell r="I309">
            <v>1</v>
          </cell>
          <cell r="J309">
            <v>1</v>
          </cell>
          <cell r="K309">
            <v>0</v>
          </cell>
          <cell r="L309">
            <v>0</v>
          </cell>
          <cell r="M309">
            <v>3</v>
          </cell>
          <cell r="N309">
            <v>0</v>
          </cell>
          <cell r="O309">
            <v>0</v>
          </cell>
          <cell r="P309">
            <v>0</v>
          </cell>
          <cell r="Q309">
            <v>0</v>
          </cell>
          <cell r="R309">
            <v>0</v>
          </cell>
        </row>
        <row r="310">
          <cell r="B310" t="str">
            <v>030149</v>
          </cell>
          <cell r="C310">
            <v>3</v>
          </cell>
          <cell r="D310" t="str">
            <v>●</v>
          </cell>
          <cell r="E310" t="str">
            <v>千葉大学医学部付属病院（産）</v>
          </cell>
          <cell r="F310" t="str">
            <v>国立大学法人</v>
          </cell>
          <cell r="G310" t="str">
            <v>千葉県</v>
          </cell>
          <cell r="H310" t="str">
            <v>千葉</v>
          </cell>
          <cell r="I310">
            <v>2</v>
          </cell>
          <cell r="J310">
            <v>2</v>
          </cell>
          <cell r="K310">
            <v>0</v>
          </cell>
          <cell r="L310">
            <v>0</v>
          </cell>
          <cell r="M310">
            <v>2</v>
          </cell>
          <cell r="N310">
            <v>0</v>
          </cell>
          <cell r="O310">
            <v>0</v>
          </cell>
          <cell r="P310">
            <v>0</v>
          </cell>
          <cell r="Q310">
            <v>0</v>
          </cell>
          <cell r="R310">
            <v>0</v>
          </cell>
        </row>
        <row r="311">
          <cell r="B311" t="str">
            <v>030150</v>
          </cell>
          <cell r="C311" t="str">
            <v>1</v>
          </cell>
          <cell r="D311" t="str">
            <v>－</v>
          </cell>
          <cell r="E311" t="str">
            <v>特定医療法人社団千葉県勤労者医療協会 船橋二和病院</v>
          </cell>
          <cell r="F311" t="str">
            <v>医療法人</v>
          </cell>
          <cell r="G311" t="str">
            <v>千葉県</v>
          </cell>
          <cell r="H311" t="str">
            <v>東葛南部</v>
          </cell>
          <cell r="I311">
            <v>1</v>
          </cell>
          <cell r="J311">
            <v>1</v>
          </cell>
          <cell r="K311">
            <v>0</v>
          </cell>
          <cell r="L311">
            <v>0</v>
          </cell>
          <cell r="M311">
            <v>2</v>
          </cell>
          <cell r="N311">
            <v>0</v>
          </cell>
          <cell r="O311">
            <v>0</v>
          </cell>
          <cell r="P311">
            <v>0</v>
          </cell>
          <cell r="Q311">
            <v>0</v>
          </cell>
          <cell r="R311">
            <v>2</v>
          </cell>
        </row>
        <row r="312">
          <cell r="B312" t="str">
            <v>030152</v>
          </cell>
          <cell r="C312" t="str">
            <v>1</v>
          </cell>
          <cell r="D312" t="str">
            <v>－</v>
          </cell>
          <cell r="E312" t="str">
            <v>（独）国立国際医療研究センター国府台病院</v>
          </cell>
          <cell r="F312" t="str">
            <v>独立行政法人(NC)</v>
          </cell>
          <cell r="G312" t="str">
            <v>千葉県</v>
          </cell>
          <cell r="H312" t="str">
            <v>東葛南部</v>
          </cell>
          <cell r="I312">
            <v>9</v>
          </cell>
          <cell r="J312">
            <v>9</v>
          </cell>
          <cell r="K312">
            <v>0</v>
          </cell>
          <cell r="L312">
            <v>0</v>
          </cell>
          <cell r="M312">
            <v>8</v>
          </cell>
          <cell r="N312">
            <v>0</v>
          </cell>
          <cell r="O312">
            <v>0</v>
          </cell>
          <cell r="P312">
            <v>0</v>
          </cell>
          <cell r="Q312">
            <v>0</v>
          </cell>
          <cell r="R312">
            <v>0</v>
          </cell>
        </row>
        <row r="313">
          <cell r="B313" t="str">
            <v>030153</v>
          </cell>
          <cell r="C313" t="str">
            <v>1</v>
          </cell>
          <cell r="D313" t="str">
            <v>－</v>
          </cell>
          <cell r="E313" t="str">
            <v>船橋市立医療センター</v>
          </cell>
          <cell r="F313" t="str">
            <v>市町村</v>
          </cell>
          <cell r="G313" t="str">
            <v>千葉県</v>
          </cell>
          <cell r="H313" t="str">
            <v>東葛南部</v>
          </cell>
          <cell r="I313">
            <v>10</v>
          </cell>
          <cell r="J313">
            <v>10</v>
          </cell>
          <cell r="K313">
            <v>0</v>
          </cell>
          <cell r="L313">
            <v>0</v>
          </cell>
          <cell r="M313">
            <v>9</v>
          </cell>
          <cell r="N313">
            <v>0</v>
          </cell>
          <cell r="O313">
            <v>1</v>
          </cell>
          <cell r="P313">
            <v>1</v>
          </cell>
          <cell r="Q313">
            <v>0</v>
          </cell>
          <cell r="R313">
            <v>0</v>
          </cell>
        </row>
        <row r="314">
          <cell r="B314" t="str">
            <v>030154</v>
          </cell>
          <cell r="C314" t="str">
            <v>1</v>
          </cell>
          <cell r="D314" t="str">
            <v>－</v>
          </cell>
          <cell r="E314" t="str">
            <v>東京歯科大学市川総合病院</v>
          </cell>
          <cell r="F314" t="str">
            <v>学校法人</v>
          </cell>
          <cell r="G314" t="str">
            <v>千葉県</v>
          </cell>
          <cell r="H314" t="str">
            <v>東葛南部</v>
          </cell>
          <cell r="I314">
            <v>8</v>
          </cell>
          <cell r="J314">
            <v>8</v>
          </cell>
          <cell r="K314">
            <v>0</v>
          </cell>
          <cell r="L314">
            <v>0</v>
          </cell>
          <cell r="M314">
            <v>7</v>
          </cell>
          <cell r="N314">
            <v>0</v>
          </cell>
          <cell r="O314">
            <v>0</v>
          </cell>
          <cell r="P314">
            <v>0</v>
          </cell>
          <cell r="Q314">
            <v>0</v>
          </cell>
          <cell r="R314">
            <v>0</v>
          </cell>
        </row>
        <row r="315">
          <cell r="B315" t="str">
            <v>030156</v>
          </cell>
          <cell r="C315" t="str">
            <v>1</v>
          </cell>
          <cell r="D315" t="str">
            <v>●</v>
          </cell>
          <cell r="E315" t="str">
            <v>順天堂大学医学部附属順天堂浦安病院（一般）</v>
          </cell>
          <cell r="F315" t="str">
            <v>学校法人（大学）</v>
          </cell>
          <cell r="G315" t="str">
            <v>千葉県</v>
          </cell>
          <cell r="H315" t="str">
            <v>東葛南部</v>
          </cell>
          <cell r="I315">
            <v>29</v>
          </cell>
          <cell r="J315">
            <v>29</v>
          </cell>
          <cell r="K315">
            <v>0</v>
          </cell>
          <cell r="L315">
            <v>0</v>
          </cell>
          <cell r="M315">
            <v>31</v>
          </cell>
          <cell r="N315">
            <v>0</v>
          </cell>
          <cell r="O315">
            <v>0</v>
          </cell>
          <cell r="P315">
            <v>0</v>
          </cell>
          <cell r="Q315">
            <v>0</v>
          </cell>
          <cell r="R315">
            <v>0</v>
          </cell>
        </row>
        <row r="316">
          <cell r="B316" t="str">
            <v>030156</v>
          </cell>
          <cell r="C316">
            <v>2</v>
          </cell>
          <cell r="D316" t="str">
            <v>●</v>
          </cell>
          <cell r="E316" t="str">
            <v>順天堂大学医学部附属順天堂浦安病院（小）</v>
          </cell>
          <cell r="F316" t="str">
            <v>学校法人（大学）</v>
          </cell>
          <cell r="G316" t="str">
            <v>千葉県</v>
          </cell>
          <cell r="H316" t="str">
            <v>東葛南部</v>
          </cell>
          <cell r="I316">
            <v>2</v>
          </cell>
          <cell r="J316">
            <v>2</v>
          </cell>
          <cell r="K316">
            <v>0</v>
          </cell>
          <cell r="L316">
            <v>0</v>
          </cell>
          <cell r="M316">
            <v>1</v>
          </cell>
          <cell r="N316">
            <v>0</v>
          </cell>
          <cell r="O316">
            <v>0</v>
          </cell>
          <cell r="P316">
            <v>0</v>
          </cell>
          <cell r="Q316">
            <v>0</v>
          </cell>
          <cell r="R316">
            <v>0</v>
          </cell>
        </row>
        <row r="317">
          <cell r="B317" t="str">
            <v>030156</v>
          </cell>
          <cell r="C317">
            <v>3</v>
          </cell>
          <cell r="D317" t="str">
            <v>●</v>
          </cell>
          <cell r="E317" t="str">
            <v>順天堂大学医学部附属順天堂浦安病院（産）</v>
          </cell>
          <cell r="F317" t="str">
            <v>学校法人（大学）</v>
          </cell>
          <cell r="G317" t="str">
            <v>千葉県</v>
          </cell>
          <cell r="H317" t="str">
            <v>東葛南部</v>
          </cell>
          <cell r="I317">
            <v>1</v>
          </cell>
          <cell r="J317">
            <v>1</v>
          </cell>
          <cell r="K317">
            <v>0</v>
          </cell>
          <cell r="L317">
            <v>0</v>
          </cell>
          <cell r="M317">
            <v>2</v>
          </cell>
          <cell r="N317">
            <v>0</v>
          </cell>
          <cell r="O317">
            <v>0</v>
          </cell>
          <cell r="P317">
            <v>0</v>
          </cell>
          <cell r="Q317">
            <v>0</v>
          </cell>
          <cell r="R317">
            <v>0</v>
          </cell>
        </row>
        <row r="318">
          <cell r="B318" t="str">
            <v>030157</v>
          </cell>
          <cell r="C318" t="str">
            <v>1</v>
          </cell>
          <cell r="D318" t="str">
            <v>－</v>
          </cell>
          <cell r="E318" t="str">
            <v>千葉徳洲会病院</v>
          </cell>
          <cell r="F318" t="str">
            <v>医療法人</v>
          </cell>
          <cell r="G318" t="str">
            <v>千葉県</v>
          </cell>
          <cell r="H318" t="str">
            <v>東葛南部</v>
          </cell>
          <cell r="I318">
            <v>2</v>
          </cell>
          <cell r="J318">
            <v>2</v>
          </cell>
          <cell r="K318">
            <v>0</v>
          </cell>
          <cell r="L318">
            <v>0</v>
          </cell>
          <cell r="M318">
            <v>0</v>
          </cell>
          <cell r="N318">
            <v>0</v>
          </cell>
          <cell r="O318">
            <v>0</v>
          </cell>
          <cell r="P318">
            <v>0</v>
          </cell>
          <cell r="Q318">
            <v>0</v>
          </cell>
          <cell r="R318">
            <v>1</v>
          </cell>
        </row>
        <row r="319">
          <cell r="B319" t="str">
            <v>030158</v>
          </cell>
          <cell r="C319" t="str">
            <v>1</v>
          </cell>
          <cell r="D319" t="str">
            <v>－</v>
          </cell>
          <cell r="E319" t="str">
            <v>国保松戸市立病院</v>
          </cell>
          <cell r="F319" t="str">
            <v>市町村</v>
          </cell>
          <cell r="G319" t="str">
            <v>千葉県</v>
          </cell>
          <cell r="H319" t="str">
            <v>東葛北部</v>
          </cell>
          <cell r="I319">
            <v>7</v>
          </cell>
          <cell r="J319">
            <v>6</v>
          </cell>
          <cell r="K319">
            <v>0</v>
          </cell>
          <cell r="L319">
            <v>1</v>
          </cell>
          <cell r="M319">
            <v>10</v>
          </cell>
          <cell r="N319">
            <v>0</v>
          </cell>
          <cell r="O319">
            <v>0</v>
          </cell>
          <cell r="P319">
            <v>0</v>
          </cell>
          <cell r="Q319">
            <v>0</v>
          </cell>
          <cell r="R319">
            <v>0</v>
          </cell>
        </row>
        <row r="320">
          <cell r="B320" t="str">
            <v>030159</v>
          </cell>
          <cell r="C320" t="str">
            <v>1</v>
          </cell>
          <cell r="D320" t="str">
            <v>－</v>
          </cell>
          <cell r="E320" t="str">
            <v>医療法人社団木下会 千葉西総合病院</v>
          </cell>
          <cell r="F320" t="str">
            <v>医療法人</v>
          </cell>
          <cell r="G320" t="str">
            <v>千葉県</v>
          </cell>
          <cell r="H320" t="str">
            <v>東葛北部</v>
          </cell>
          <cell r="I320">
            <v>3</v>
          </cell>
          <cell r="J320">
            <v>2</v>
          </cell>
          <cell r="K320">
            <v>0</v>
          </cell>
          <cell r="L320">
            <v>1</v>
          </cell>
          <cell r="M320">
            <v>3</v>
          </cell>
          <cell r="N320">
            <v>0</v>
          </cell>
          <cell r="O320">
            <v>0</v>
          </cell>
          <cell r="P320">
            <v>0</v>
          </cell>
          <cell r="Q320">
            <v>0</v>
          </cell>
          <cell r="R320">
            <v>2</v>
          </cell>
        </row>
        <row r="321">
          <cell r="B321" t="str">
            <v>030161</v>
          </cell>
          <cell r="C321" t="str">
            <v>1</v>
          </cell>
          <cell r="D321" t="str">
            <v>●</v>
          </cell>
          <cell r="E321" t="str">
            <v>東京慈恵会医科大学附属柏病院（一般）</v>
          </cell>
          <cell r="F321" t="str">
            <v>学校法人（大学）</v>
          </cell>
          <cell r="G321" t="str">
            <v>千葉県</v>
          </cell>
          <cell r="H321" t="str">
            <v>東葛北部</v>
          </cell>
          <cell r="I321">
            <v>24</v>
          </cell>
          <cell r="J321">
            <v>24</v>
          </cell>
          <cell r="K321">
            <v>0</v>
          </cell>
          <cell r="L321">
            <v>0</v>
          </cell>
          <cell r="M321">
            <v>20</v>
          </cell>
          <cell r="N321">
            <v>0</v>
          </cell>
          <cell r="O321">
            <v>0</v>
          </cell>
          <cell r="P321">
            <v>0</v>
          </cell>
          <cell r="Q321">
            <v>0</v>
          </cell>
          <cell r="R321">
            <v>0</v>
          </cell>
        </row>
        <row r="322">
          <cell r="B322" t="str">
            <v>030161</v>
          </cell>
          <cell r="C322">
            <v>2</v>
          </cell>
          <cell r="D322" t="str">
            <v>●</v>
          </cell>
          <cell r="E322" t="str">
            <v>東京慈恵会医科大学附属柏病院（小）</v>
          </cell>
          <cell r="F322" t="str">
            <v>学校法人（大学）</v>
          </cell>
          <cell r="G322" t="str">
            <v>千葉県</v>
          </cell>
          <cell r="H322" t="str">
            <v>東葛北部</v>
          </cell>
          <cell r="I322">
            <v>2</v>
          </cell>
          <cell r="J322">
            <v>2</v>
          </cell>
          <cell r="K322">
            <v>0</v>
          </cell>
          <cell r="L322">
            <v>0</v>
          </cell>
          <cell r="M322">
            <v>0</v>
          </cell>
          <cell r="N322">
            <v>0</v>
          </cell>
          <cell r="O322">
            <v>0</v>
          </cell>
          <cell r="P322">
            <v>0</v>
          </cell>
          <cell r="Q322">
            <v>0</v>
          </cell>
          <cell r="R322">
            <v>0</v>
          </cell>
        </row>
        <row r="323">
          <cell r="B323" t="str">
            <v>030161</v>
          </cell>
          <cell r="C323">
            <v>3</v>
          </cell>
          <cell r="D323" t="str">
            <v>●</v>
          </cell>
          <cell r="E323" t="str">
            <v>東京慈恵会医科大学附属柏病院（産）</v>
          </cell>
          <cell r="F323" t="str">
            <v>学校法人（大学）</v>
          </cell>
          <cell r="G323" t="str">
            <v>千葉県</v>
          </cell>
          <cell r="H323" t="str">
            <v>東葛北部</v>
          </cell>
          <cell r="I323">
            <v>1</v>
          </cell>
          <cell r="J323">
            <v>1</v>
          </cell>
          <cell r="K323">
            <v>0</v>
          </cell>
          <cell r="L323">
            <v>0</v>
          </cell>
          <cell r="M323">
            <v>0</v>
          </cell>
          <cell r="N323">
            <v>0</v>
          </cell>
          <cell r="O323">
            <v>0</v>
          </cell>
          <cell r="P323">
            <v>0</v>
          </cell>
          <cell r="Q323">
            <v>0</v>
          </cell>
          <cell r="R323">
            <v>0</v>
          </cell>
        </row>
        <row r="324">
          <cell r="B324" t="str">
            <v>030162</v>
          </cell>
          <cell r="C324" t="str">
            <v>1</v>
          </cell>
          <cell r="D324" t="str">
            <v>－</v>
          </cell>
          <cell r="E324" t="str">
            <v>医療法人財団東京勤労者医療会 東葛病院</v>
          </cell>
          <cell r="F324" t="str">
            <v>医療法人</v>
          </cell>
          <cell r="G324" t="str">
            <v>千葉県</v>
          </cell>
          <cell r="H324" t="str">
            <v>東葛北部</v>
          </cell>
          <cell r="I324">
            <v>4</v>
          </cell>
          <cell r="J324">
            <v>4</v>
          </cell>
          <cell r="K324">
            <v>0</v>
          </cell>
          <cell r="L324">
            <v>0</v>
          </cell>
          <cell r="M324">
            <v>4</v>
          </cell>
          <cell r="N324">
            <v>0</v>
          </cell>
          <cell r="O324">
            <v>0</v>
          </cell>
          <cell r="P324">
            <v>0</v>
          </cell>
          <cell r="Q324">
            <v>0</v>
          </cell>
          <cell r="R324">
            <v>0</v>
          </cell>
        </row>
        <row r="325">
          <cell r="B325" t="str">
            <v>030163</v>
          </cell>
          <cell r="C325" t="str">
            <v>1</v>
          </cell>
          <cell r="D325" t="str">
            <v>－</v>
          </cell>
          <cell r="E325" t="str">
            <v>成田赤十字病院</v>
          </cell>
          <cell r="F325" t="str">
            <v>日本赤十字社</v>
          </cell>
          <cell r="G325" t="str">
            <v>千葉県</v>
          </cell>
          <cell r="H325" t="str">
            <v>印旛山武</v>
          </cell>
          <cell r="I325">
            <v>10</v>
          </cell>
          <cell r="J325">
            <v>9</v>
          </cell>
          <cell r="K325">
            <v>0</v>
          </cell>
          <cell r="L325">
            <v>1</v>
          </cell>
          <cell r="M325">
            <v>9</v>
          </cell>
          <cell r="N325">
            <v>0</v>
          </cell>
          <cell r="O325">
            <v>0</v>
          </cell>
          <cell r="P325">
            <v>0</v>
          </cell>
          <cell r="Q325">
            <v>0</v>
          </cell>
          <cell r="R325">
            <v>0</v>
          </cell>
        </row>
        <row r="326">
          <cell r="B326" t="str">
            <v>030164</v>
          </cell>
          <cell r="C326" t="str">
            <v>1</v>
          </cell>
          <cell r="D326" t="str">
            <v>●</v>
          </cell>
          <cell r="E326" t="str">
            <v>日本医科大学千葉北総病院</v>
          </cell>
          <cell r="F326" t="str">
            <v>学校法人（大学）</v>
          </cell>
          <cell r="G326" t="str">
            <v>千葉県</v>
          </cell>
          <cell r="H326" t="str">
            <v>印旛山武</v>
          </cell>
          <cell r="I326">
            <v>6</v>
          </cell>
          <cell r="J326">
            <v>6</v>
          </cell>
          <cell r="K326">
            <v>0</v>
          </cell>
          <cell r="L326">
            <v>0</v>
          </cell>
          <cell r="M326">
            <v>10</v>
          </cell>
          <cell r="N326">
            <v>0</v>
          </cell>
          <cell r="O326">
            <v>0</v>
          </cell>
          <cell r="P326">
            <v>0</v>
          </cell>
          <cell r="Q326">
            <v>0</v>
          </cell>
          <cell r="R326">
            <v>0</v>
          </cell>
        </row>
        <row r="327">
          <cell r="B327" t="str">
            <v>030165</v>
          </cell>
          <cell r="C327" t="str">
            <v>1</v>
          </cell>
          <cell r="D327" t="str">
            <v>－</v>
          </cell>
          <cell r="E327" t="str">
            <v>総合病院国保旭中央病院（一般）</v>
          </cell>
          <cell r="F327" t="str">
            <v>市町村</v>
          </cell>
          <cell r="G327" t="str">
            <v>千葉県</v>
          </cell>
          <cell r="H327" t="str">
            <v>香取海匝</v>
          </cell>
          <cell r="I327">
            <v>24</v>
          </cell>
          <cell r="J327">
            <v>24</v>
          </cell>
          <cell r="K327">
            <v>1</v>
          </cell>
          <cell r="L327">
            <v>0</v>
          </cell>
          <cell r="M327">
            <v>19</v>
          </cell>
          <cell r="N327">
            <v>1</v>
          </cell>
          <cell r="O327">
            <v>0</v>
          </cell>
          <cell r="P327">
            <v>0</v>
          </cell>
          <cell r="Q327">
            <v>0</v>
          </cell>
          <cell r="R327">
            <v>0</v>
          </cell>
        </row>
        <row r="328">
          <cell r="B328" t="str">
            <v>030165</v>
          </cell>
          <cell r="C328">
            <v>2</v>
          </cell>
          <cell r="D328" t="str">
            <v>－</v>
          </cell>
          <cell r="E328" t="str">
            <v>総合病院国保旭中央病院（小）</v>
          </cell>
          <cell r="F328" t="str">
            <v>市町村</v>
          </cell>
          <cell r="G328" t="str">
            <v>千葉県</v>
          </cell>
          <cell r="H328" t="str">
            <v>香取海匝</v>
          </cell>
          <cell r="I328">
            <v>2</v>
          </cell>
          <cell r="J328">
            <v>2</v>
          </cell>
          <cell r="K328">
            <v>0</v>
          </cell>
          <cell r="L328">
            <v>0</v>
          </cell>
          <cell r="M328">
            <v>2</v>
          </cell>
          <cell r="N328">
            <v>0</v>
          </cell>
          <cell r="O328">
            <v>0</v>
          </cell>
          <cell r="P328">
            <v>0</v>
          </cell>
          <cell r="Q328">
            <v>0</v>
          </cell>
          <cell r="R328">
            <v>0</v>
          </cell>
        </row>
        <row r="329">
          <cell r="B329" t="str">
            <v>030165</v>
          </cell>
          <cell r="C329">
            <v>3</v>
          </cell>
          <cell r="D329" t="str">
            <v>－</v>
          </cell>
          <cell r="E329" t="str">
            <v>総合病院国保旭中央病院（産）</v>
          </cell>
          <cell r="F329" t="str">
            <v>市町村</v>
          </cell>
          <cell r="G329" t="str">
            <v>千葉県</v>
          </cell>
          <cell r="H329" t="str">
            <v>香取海匝</v>
          </cell>
          <cell r="I329">
            <v>1</v>
          </cell>
          <cell r="J329">
            <v>1</v>
          </cell>
          <cell r="K329">
            <v>0</v>
          </cell>
          <cell r="L329">
            <v>0</v>
          </cell>
          <cell r="M329">
            <v>2</v>
          </cell>
          <cell r="N329">
            <v>0</v>
          </cell>
          <cell r="O329">
            <v>0</v>
          </cell>
          <cell r="P329">
            <v>0</v>
          </cell>
          <cell r="Q329">
            <v>0</v>
          </cell>
          <cell r="R329">
            <v>0</v>
          </cell>
        </row>
        <row r="330">
          <cell r="B330" t="str">
            <v>030166</v>
          </cell>
          <cell r="C330" t="str">
            <v>1</v>
          </cell>
          <cell r="D330" t="str">
            <v>●</v>
          </cell>
          <cell r="E330" t="str">
            <v>東邦大学医療センター佐倉病院</v>
          </cell>
          <cell r="F330" t="str">
            <v>学校法人（大学）</v>
          </cell>
          <cell r="G330" t="str">
            <v>千葉県</v>
          </cell>
          <cell r="H330" t="str">
            <v>印旛山武</v>
          </cell>
          <cell r="I330">
            <v>12</v>
          </cell>
          <cell r="J330">
            <v>12</v>
          </cell>
          <cell r="K330">
            <v>0</v>
          </cell>
          <cell r="L330">
            <v>0</v>
          </cell>
          <cell r="M330">
            <v>5</v>
          </cell>
          <cell r="N330">
            <v>0</v>
          </cell>
          <cell r="O330">
            <v>1</v>
          </cell>
          <cell r="P330">
            <v>1</v>
          </cell>
          <cell r="Q330">
            <v>0</v>
          </cell>
          <cell r="R330">
            <v>0</v>
          </cell>
        </row>
        <row r="331">
          <cell r="B331" t="str">
            <v>030167</v>
          </cell>
          <cell r="C331" t="str">
            <v>1</v>
          </cell>
          <cell r="D331" t="str">
            <v>－</v>
          </cell>
          <cell r="E331" t="str">
            <v>独立行政法人労働者健康福祉機構 千葉労災病院</v>
          </cell>
          <cell r="F331" t="str">
            <v>労働者健福機構</v>
          </cell>
          <cell r="G331" t="str">
            <v>千葉県</v>
          </cell>
          <cell r="H331" t="str">
            <v>市原</v>
          </cell>
          <cell r="I331">
            <v>4</v>
          </cell>
          <cell r="J331">
            <v>4</v>
          </cell>
          <cell r="K331">
            <v>0</v>
          </cell>
          <cell r="L331">
            <v>0</v>
          </cell>
          <cell r="M331">
            <v>3</v>
          </cell>
          <cell r="N331">
            <v>0</v>
          </cell>
          <cell r="O331">
            <v>1</v>
          </cell>
          <cell r="P331">
            <v>1</v>
          </cell>
          <cell r="Q331">
            <v>0</v>
          </cell>
          <cell r="R331">
            <v>0</v>
          </cell>
        </row>
        <row r="332">
          <cell r="B332" t="str">
            <v>030168</v>
          </cell>
          <cell r="C332" t="str">
            <v>1</v>
          </cell>
          <cell r="D332" t="str">
            <v>●</v>
          </cell>
          <cell r="E332" t="str">
            <v>帝京大学ちば総合医療センター</v>
          </cell>
          <cell r="F332" t="str">
            <v>学校法人（大学）</v>
          </cell>
          <cell r="G332" t="str">
            <v>千葉県</v>
          </cell>
          <cell r="H332" t="str">
            <v>市原</v>
          </cell>
          <cell r="I332">
            <v>6</v>
          </cell>
          <cell r="J332">
            <v>6</v>
          </cell>
          <cell r="K332">
            <v>0</v>
          </cell>
          <cell r="L332">
            <v>0</v>
          </cell>
          <cell r="M332">
            <v>6</v>
          </cell>
          <cell r="N332">
            <v>0</v>
          </cell>
          <cell r="O332">
            <v>0</v>
          </cell>
          <cell r="P332">
            <v>0</v>
          </cell>
          <cell r="Q332">
            <v>0</v>
          </cell>
          <cell r="R332">
            <v>1</v>
          </cell>
        </row>
        <row r="333">
          <cell r="B333" t="str">
            <v>030169</v>
          </cell>
          <cell r="C333" t="str">
            <v>1</v>
          </cell>
          <cell r="D333" t="str">
            <v>－</v>
          </cell>
          <cell r="E333" t="str">
            <v>医療法人鉄蕉会 亀田総合病院（一般）</v>
          </cell>
          <cell r="F333" t="str">
            <v>医療法人</v>
          </cell>
          <cell r="G333" t="str">
            <v>千葉県</v>
          </cell>
          <cell r="H333" t="str">
            <v>安房</v>
          </cell>
          <cell r="I333">
            <v>18</v>
          </cell>
          <cell r="J333">
            <v>18</v>
          </cell>
          <cell r="K333">
            <v>0</v>
          </cell>
          <cell r="L333">
            <v>0</v>
          </cell>
          <cell r="M333">
            <v>15</v>
          </cell>
          <cell r="N333">
            <v>0</v>
          </cell>
          <cell r="O333">
            <v>0</v>
          </cell>
          <cell r="P333">
            <v>0</v>
          </cell>
          <cell r="Q333">
            <v>0</v>
          </cell>
          <cell r="R333">
            <v>0</v>
          </cell>
        </row>
        <row r="334">
          <cell r="B334" t="str">
            <v>030169</v>
          </cell>
          <cell r="C334">
            <v>2</v>
          </cell>
          <cell r="D334" t="str">
            <v>－</v>
          </cell>
          <cell r="E334" t="str">
            <v>医療法人鉄蕉会 亀田総合病院（小）</v>
          </cell>
          <cell r="F334" t="str">
            <v>医療法人</v>
          </cell>
          <cell r="G334" t="str">
            <v>千葉県</v>
          </cell>
          <cell r="H334" t="str">
            <v>安房</v>
          </cell>
          <cell r="I334">
            <v>2</v>
          </cell>
          <cell r="J334">
            <v>2</v>
          </cell>
          <cell r="K334">
            <v>0</v>
          </cell>
          <cell r="L334">
            <v>0</v>
          </cell>
          <cell r="M334">
            <v>0</v>
          </cell>
          <cell r="N334">
            <v>0</v>
          </cell>
          <cell r="O334">
            <v>0</v>
          </cell>
          <cell r="P334">
            <v>0</v>
          </cell>
          <cell r="Q334">
            <v>0</v>
          </cell>
          <cell r="R334">
            <v>0</v>
          </cell>
        </row>
        <row r="335">
          <cell r="B335" t="str">
            <v>030169</v>
          </cell>
          <cell r="C335">
            <v>3</v>
          </cell>
          <cell r="D335" t="str">
            <v>－</v>
          </cell>
          <cell r="E335" t="str">
            <v>医療法人鉄蕉会 亀田総合病院（産）</v>
          </cell>
          <cell r="F335" t="str">
            <v>医療法人</v>
          </cell>
          <cell r="G335" t="str">
            <v>千葉県</v>
          </cell>
          <cell r="H335" t="str">
            <v>安房</v>
          </cell>
          <cell r="I335">
            <v>1</v>
          </cell>
          <cell r="J335">
            <v>1</v>
          </cell>
          <cell r="K335">
            <v>0</v>
          </cell>
          <cell r="L335">
            <v>0</v>
          </cell>
          <cell r="M335">
            <v>0</v>
          </cell>
          <cell r="N335">
            <v>0</v>
          </cell>
          <cell r="O335">
            <v>0</v>
          </cell>
          <cell r="P335">
            <v>0</v>
          </cell>
          <cell r="Q335">
            <v>0</v>
          </cell>
          <cell r="R335">
            <v>0</v>
          </cell>
        </row>
        <row r="336">
          <cell r="B336" t="str">
            <v>030170</v>
          </cell>
          <cell r="C336" t="str">
            <v>1</v>
          </cell>
          <cell r="D336" t="str">
            <v>－</v>
          </cell>
          <cell r="E336" t="str">
            <v>国保直営総合病院 君津中央病院</v>
          </cell>
          <cell r="F336" t="str">
            <v>市町村</v>
          </cell>
          <cell r="G336" t="str">
            <v>千葉県</v>
          </cell>
          <cell r="H336" t="str">
            <v>君津</v>
          </cell>
          <cell r="I336">
            <v>10</v>
          </cell>
          <cell r="J336">
            <v>10</v>
          </cell>
          <cell r="K336">
            <v>1</v>
          </cell>
          <cell r="L336">
            <v>0</v>
          </cell>
          <cell r="M336">
            <v>8</v>
          </cell>
          <cell r="N336">
            <v>1</v>
          </cell>
          <cell r="O336">
            <v>0</v>
          </cell>
          <cell r="P336">
            <v>0</v>
          </cell>
          <cell r="Q336">
            <v>0</v>
          </cell>
          <cell r="R336">
            <v>0</v>
          </cell>
        </row>
        <row r="337">
          <cell r="B337" t="str">
            <v>030887</v>
          </cell>
          <cell r="C337" t="str">
            <v>1</v>
          </cell>
          <cell r="D337" t="str">
            <v>－</v>
          </cell>
          <cell r="E337" t="str">
            <v>JFE健康保険組合 川鉄千葉病院</v>
          </cell>
          <cell r="F337" t="str">
            <v>健保組合</v>
          </cell>
          <cell r="G337" t="str">
            <v>千葉県</v>
          </cell>
          <cell r="H337" t="str">
            <v>千葉</v>
          </cell>
          <cell r="I337">
            <v>3</v>
          </cell>
          <cell r="J337">
            <v>3</v>
          </cell>
          <cell r="K337">
            <v>0</v>
          </cell>
          <cell r="L337">
            <v>0</v>
          </cell>
          <cell r="M337">
            <v>4</v>
          </cell>
          <cell r="N337">
            <v>0</v>
          </cell>
          <cell r="O337">
            <v>0</v>
          </cell>
          <cell r="P337">
            <v>0</v>
          </cell>
          <cell r="Q337">
            <v>0</v>
          </cell>
          <cell r="R337">
            <v>0</v>
          </cell>
        </row>
        <row r="338">
          <cell r="B338" t="str">
            <v>030897</v>
          </cell>
          <cell r="C338" t="str">
            <v>1</v>
          </cell>
          <cell r="D338" t="str">
            <v>－</v>
          </cell>
          <cell r="E338" t="str">
            <v>医療法人社団圭春会 小張総合病院</v>
          </cell>
          <cell r="F338" t="str">
            <v>医療法人</v>
          </cell>
          <cell r="G338" t="str">
            <v>千葉県</v>
          </cell>
          <cell r="H338" t="str">
            <v>東葛北部</v>
          </cell>
          <cell r="I338">
            <v>2</v>
          </cell>
          <cell r="J338">
            <v>2</v>
          </cell>
          <cell r="K338">
            <v>0</v>
          </cell>
          <cell r="L338">
            <v>0</v>
          </cell>
          <cell r="M338">
            <v>3</v>
          </cell>
          <cell r="N338">
            <v>0</v>
          </cell>
          <cell r="O338">
            <v>0</v>
          </cell>
          <cell r="P338">
            <v>0</v>
          </cell>
          <cell r="Q338">
            <v>0</v>
          </cell>
          <cell r="R338">
            <v>0</v>
          </cell>
        </row>
        <row r="339">
          <cell r="B339" t="str">
            <v>030968</v>
          </cell>
          <cell r="C339" t="str">
            <v>1</v>
          </cell>
          <cell r="D339" t="str">
            <v>－</v>
          </cell>
          <cell r="E339" t="str">
            <v>医療法人社団東光会 北総白井病院</v>
          </cell>
          <cell r="F339" t="str">
            <v>医療法人</v>
          </cell>
          <cell r="G339" t="str">
            <v>千葉県</v>
          </cell>
          <cell r="H339" t="str">
            <v>印旛山武</v>
          </cell>
          <cell r="I339">
            <v>0</v>
          </cell>
          <cell r="J339">
            <v>0</v>
          </cell>
          <cell r="K339">
            <v>0</v>
          </cell>
          <cell r="L339">
            <v>0</v>
          </cell>
          <cell r="M339">
            <v>0</v>
          </cell>
          <cell r="N339">
            <v>0</v>
          </cell>
          <cell r="O339">
            <v>0</v>
          </cell>
          <cell r="P339">
            <v>0</v>
          </cell>
          <cell r="Q339">
            <v>0</v>
          </cell>
          <cell r="R339">
            <v>0</v>
          </cell>
        </row>
        <row r="340">
          <cell r="B340" t="str">
            <v>030985</v>
          </cell>
          <cell r="C340" t="str">
            <v>1</v>
          </cell>
          <cell r="D340" t="str">
            <v>－</v>
          </cell>
          <cell r="E340" t="str">
            <v>千葉県がんセンター</v>
          </cell>
          <cell r="F340" t="str">
            <v>都道府県</v>
          </cell>
          <cell r="G340" t="str">
            <v>千葉県</v>
          </cell>
          <cell r="H340" t="str">
            <v>千葉</v>
          </cell>
          <cell r="I340">
            <v>15</v>
          </cell>
          <cell r="J340">
            <v>15</v>
          </cell>
          <cell r="K340">
            <v>0</v>
          </cell>
          <cell r="L340">
            <v>0</v>
          </cell>
          <cell r="M340">
            <v>11</v>
          </cell>
          <cell r="N340">
            <v>0</v>
          </cell>
          <cell r="O340">
            <v>0</v>
          </cell>
          <cell r="P340">
            <v>0</v>
          </cell>
          <cell r="Q340">
            <v>0</v>
          </cell>
          <cell r="R340">
            <v>0</v>
          </cell>
        </row>
        <row r="341">
          <cell r="B341" t="str">
            <v>030991</v>
          </cell>
          <cell r="C341" t="str">
            <v>1</v>
          </cell>
          <cell r="D341" t="str">
            <v>－</v>
          </cell>
          <cell r="E341" t="str">
            <v>医療法人社団愛友会 津田沼中央総合病院</v>
          </cell>
          <cell r="F341" t="str">
            <v>医療法人</v>
          </cell>
          <cell r="G341" t="str">
            <v>千葉県</v>
          </cell>
          <cell r="H341" t="str">
            <v>東葛南部</v>
          </cell>
          <cell r="I341">
            <v>1</v>
          </cell>
          <cell r="J341">
            <v>1</v>
          </cell>
          <cell r="K341">
            <v>0</v>
          </cell>
          <cell r="L341">
            <v>0</v>
          </cell>
          <cell r="M341">
            <v>1</v>
          </cell>
          <cell r="N341">
            <v>0</v>
          </cell>
          <cell r="O341">
            <v>0</v>
          </cell>
          <cell r="P341">
            <v>0</v>
          </cell>
          <cell r="Q341">
            <v>0</v>
          </cell>
          <cell r="R341">
            <v>0</v>
          </cell>
        </row>
        <row r="342">
          <cell r="B342" t="str">
            <v>031042</v>
          </cell>
          <cell r="C342" t="str">
            <v>1</v>
          </cell>
          <cell r="D342" t="str">
            <v>－</v>
          </cell>
          <cell r="E342" t="str">
            <v>医療法人社団愛友会 千葉愛友会記念病院</v>
          </cell>
          <cell r="F342" t="str">
            <v>医療法人</v>
          </cell>
          <cell r="G342" t="str">
            <v>千葉県</v>
          </cell>
          <cell r="H342" t="str">
            <v>東葛北部</v>
          </cell>
          <cell r="I342">
            <v>0</v>
          </cell>
          <cell r="J342">
            <v>0</v>
          </cell>
          <cell r="K342">
            <v>0</v>
          </cell>
          <cell r="L342">
            <v>0</v>
          </cell>
          <cell r="M342">
            <v>0</v>
          </cell>
          <cell r="N342">
            <v>0</v>
          </cell>
          <cell r="O342">
            <v>0</v>
          </cell>
          <cell r="P342">
            <v>0</v>
          </cell>
          <cell r="Q342">
            <v>0</v>
          </cell>
          <cell r="R342">
            <v>0</v>
          </cell>
        </row>
        <row r="343">
          <cell r="B343" t="str">
            <v>031058</v>
          </cell>
          <cell r="C343" t="str">
            <v>1</v>
          </cell>
          <cell r="D343" t="str">
            <v>－</v>
          </cell>
          <cell r="E343" t="str">
            <v>医療法人財団明理会新松戸中央総合病院</v>
          </cell>
          <cell r="F343" t="str">
            <v>医療法人</v>
          </cell>
          <cell r="G343" t="str">
            <v>千葉県</v>
          </cell>
          <cell r="H343" t="str">
            <v>東葛北部</v>
          </cell>
          <cell r="I343">
            <v>2</v>
          </cell>
          <cell r="J343">
            <v>2</v>
          </cell>
          <cell r="K343">
            <v>0</v>
          </cell>
          <cell r="L343">
            <v>0</v>
          </cell>
          <cell r="M343">
            <v>2</v>
          </cell>
          <cell r="N343">
            <v>0</v>
          </cell>
          <cell r="O343">
            <v>0</v>
          </cell>
          <cell r="P343">
            <v>0</v>
          </cell>
          <cell r="Q343">
            <v>0</v>
          </cell>
          <cell r="R343">
            <v>0</v>
          </cell>
        </row>
        <row r="344">
          <cell r="B344" t="str">
            <v>031074</v>
          </cell>
          <cell r="C344" t="str">
            <v>1</v>
          </cell>
          <cell r="D344" t="str">
            <v>－</v>
          </cell>
          <cell r="E344" t="str">
            <v>医療法人社団保健会 谷津保健病院</v>
          </cell>
          <cell r="F344" t="str">
            <v>医療法人</v>
          </cell>
          <cell r="G344" t="str">
            <v>千葉県</v>
          </cell>
          <cell r="H344" t="str">
            <v>東葛南部</v>
          </cell>
          <cell r="I344">
            <v>2</v>
          </cell>
          <cell r="J344">
            <v>2</v>
          </cell>
          <cell r="K344">
            <v>0</v>
          </cell>
          <cell r="L344">
            <v>0</v>
          </cell>
          <cell r="M344">
            <v>0</v>
          </cell>
          <cell r="N344">
            <v>0</v>
          </cell>
          <cell r="O344">
            <v>0</v>
          </cell>
          <cell r="P344">
            <v>0</v>
          </cell>
          <cell r="Q344">
            <v>0</v>
          </cell>
          <cell r="R344">
            <v>0</v>
          </cell>
        </row>
        <row r="345">
          <cell r="B345" t="str">
            <v>031080</v>
          </cell>
          <cell r="C345" t="str">
            <v>1</v>
          </cell>
          <cell r="D345" t="str">
            <v>－</v>
          </cell>
          <cell r="E345" t="str">
            <v>医療法人社団協友会 船橋総合病院</v>
          </cell>
          <cell r="F345" t="str">
            <v>医療法人</v>
          </cell>
          <cell r="G345" t="str">
            <v>千葉県</v>
          </cell>
          <cell r="H345" t="str">
            <v>東葛南部</v>
          </cell>
          <cell r="I345">
            <v>0</v>
          </cell>
          <cell r="J345">
            <v>0</v>
          </cell>
          <cell r="K345">
            <v>0</v>
          </cell>
          <cell r="L345">
            <v>0</v>
          </cell>
          <cell r="M345">
            <v>0</v>
          </cell>
          <cell r="N345">
            <v>0</v>
          </cell>
          <cell r="O345">
            <v>0</v>
          </cell>
          <cell r="P345">
            <v>0</v>
          </cell>
          <cell r="Q345">
            <v>0</v>
          </cell>
          <cell r="R345">
            <v>0</v>
          </cell>
        </row>
        <row r="346">
          <cell r="B346" t="str">
            <v>031092</v>
          </cell>
          <cell r="C346" t="str">
            <v>1</v>
          </cell>
          <cell r="D346" t="str">
            <v>－</v>
          </cell>
          <cell r="E346" t="str">
            <v>浦安市市川市病院組合 浦安市川市民病院</v>
          </cell>
          <cell r="F346" t="str">
            <v>市町村</v>
          </cell>
          <cell r="G346" t="str">
            <v>千葉県</v>
          </cell>
          <cell r="H346">
            <v>0</v>
          </cell>
          <cell r="I346">
            <v>0</v>
          </cell>
          <cell r="J346">
            <v>0</v>
          </cell>
          <cell r="K346">
            <v>0</v>
          </cell>
          <cell r="L346">
            <v>0</v>
          </cell>
          <cell r="M346">
            <v>0</v>
          </cell>
          <cell r="N346">
            <v>0</v>
          </cell>
          <cell r="O346">
            <v>0</v>
          </cell>
          <cell r="P346">
            <v>0</v>
          </cell>
          <cell r="Q346">
            <v>0</v>
          </cell>
          <cell r="R346">
            <v>0</v>
          </cell>
        </row>
        <row r="347">
          <cell r="B347" t="str">
            <v>031100</v>
          </cell>
          <cell r="C347" t="str">
            <v>1</v>
          </cell>
          <cell r="D347" t="str">
            <v>－</v>
          </cell>
          <cell r="E347" t="str">
            <v>医療法人社団蛍水会 名戸ケ谷病院</v>
          </cell>
          <cell r="F347" t="str">
            <v>医療法人</v>
          </cell>
          <cell r="G347" t="str">
            <v>千葉県</v>
          </cell>
          <cell r="H347" t="str">
            <v>東葛北部</v>
          </cell>
          <cell r="I347">
            <v>7</v>
          </cell>
          <cell r="J347">
            <v>7</v>
          </cell>
          <cell r="K347">
            <v>0</v>
          </cell>
          <cell r="L347">
            <v>0</v>
          </cell>
          <cell r="M347">
            <v>5</v>
          </cell>
          <cell r="N347">
            <v>0</v>
          </cell>
          <cell r="O347">
            <v>0</v>
          </cell>
          <cell r="P347">
            <v>0</v>
          </cell>
          <cell r="Q347">
            <v>0</v>
          </cell>
          <cell r="R347">
            <v>0</v>
          </cell>
        </row>
        <row r="348">
          <cell r="B348" t="str">
            <v>031113</v>
          </cell>
          <cell r="C348" t="str">
            <v>1</v>
          </cell>
          <cell r="D348" t="str">
            <v>－</v>
          </cell>
          <cell r="E348" t="str">
            <v>医療法人社団創進会 みつわ台総合病院</v>
          </cell>
          <cell r="F348" t="str">
            <v>医療法人</v>
          </cell>
          <cell r="G348" t="str">
            <v>千葉県</v>
          </cell>
          <cell r="H348" t="str">
            <v>千葉</v>
          </cell>
          <cell r="I348">
            <v>0</v>
          </cell>
          <cell r="J348">
            <v>0</v>
          </cell>
          <cell r="K348">
            <v>0</v>
          </cell>
          <cell r="L348">
            <v>0</v>
          </cell>
          <cell r="M348">
            <v>0</v>
          </cell>
          <cell r="N348">
            <v>0</v>
          </cell>
          <cell r="O348">
            <v>0</v>
          </cell>
          <cell r="P348">
            <v>0</v>
          </cell>
          <cell r="Q348">
            <v>0</v>
          </cell>
          <cell r="R348">
            <v>0</v>
          </cell>
        </row>
        <row r="349">
          <cell r="B349" t="str">
            <v>031129</v>
          </cell>
          <cell r="C349" t="str">
            <v>1</v>
          </cell>
          <cell r="D349" t="str">
            <v>－</v>
          </cell>
          <cell r="E349" t="str">
            <v>医療法人社団協友会 柏厚生総合病院</v>
          </cell>
          <cell r="F349" t="str">
            <v>医療法人</v>
          </cell>
          <cell r="G349" t="str">
            <v>千葉県</v>
          </cell>
          <cell r="H349" t="str">
            <v>東葛北部</v>
          </cell>
          <cell r="I349">
            <v>0</v>
          </cell>
          <cell r="J349">
            <v>0</v>
          </cell>
          <cell r="K349">
            <v>0</v>
          </cell>
          <cell r="L349">
            <v>0</v>
          </cell>
          <cell r="M349">
            <v>0</v>
          </cell>
          <cell r="N349">
            <v>0</v>
          </cell>
          <cell r="O349">
            <v>0</v>
          </cell>
          <cell r="P349">
            <v>0</v>
          </cell>
          <cell r="Q349">
            <v>0</v>
          </cell>
          <cell r="R349">
            <v>0</v>
          </cell>
        </row>
        <row r="350">
          <cell r="B350" t="str">
            <v>031402</v>
          </cell>
          <cell r="C350" t="str">
            <v>1</v>
          </cell>
          <cell r="D350" t="str">
            <v>－</v>
          </cell>
          <cell r="E350" t="str">
            <v>千葉市立青葉病院</v>
          </cell>
          <cell r="F350" t="str">
            <v>市町村</v>
          </cell>
          <cell r="G350" t="str">
            <v>千葉県</v>
          </cell>
          <cell r="H350" t="str">
            <v>千葉</v>
          </cell>
          <cell r="I350">
            <v>4</v>
          </cell>
          <cell r="J350">
            <v>4</v>
          </cell>
          <cell r="K350">
            <v>0</v>
          </cell>
          <cell r="L350">
            <v>0</v>
          </cell>
          <cell r="M350">
            <v>4</v>
          </cell>
          <cell r="N350">
            <v>0</v>
          </cell>
          <cell r="O350">
            <v>0</v>
          </cell>
          <cell r="P350">
            <v>0</v>
          </cell>
          <cell r="Q350">
            <v>0</v>
          </cell>
          <cell r="R350">
            <v>0</v>
          </cell>
        </row>
        <row r="351">
          <cell r="B351" t="str">
            <v>031410</v>
          </cell>
          <cell r="C351" t="str">
            <v>1</v>
          </cell>
          <cell r="D351" t="str">
            <v>－</v>
          </cell>
          <cell r="E351" t="str">
            <v>社会福祉法人恩賜財団済生会千葉県済生会　習志野病院</v>
          </cell>
          <cell r="F351" t="str">
            <v>済生会</v>
          </cell>
          <cell r="G351" t="str">
            <v>千葉県</v>
          </cell>
          <cell r="H351" t="str">
            <v>東葛南部</v>
          </cell>
          <cell r="I351">
            <v>5</v>
          </cell>
          <cell r="J351">
            <v>5</v>
          </cell>
          <cell r="K351">
            <v>0</v>
          </cell>
          <cell r="L351">
            <v>0</v>
          </cell>
          <cell r="M351">
            <v>2</v>
          </cell>
          <cell r="N351">
            <v>0</v>
          </cell>
          <cell r="O351">
            <v>0</v>
          </cell>
          <cell r="P351">
            <v>0</v>
          </cell>
          <cell r="Q351">
            <v>0</v>
          </cell>
          <cell r="R351">
            <v>0</v>
          </cell>
        </row>
        <row r="352">
          <cell r="B352" t="str">
            <v>050001</v>
          </cell>
          <cell r="C352" t="str">
            <v>1</v>
          </cell>
          <cell r="D352" t="str">
            <v>－</v>
          </cell>
          <cell r="E352" t="str">
            <v>医療法人社団三記東鳳 新東京病院</v>
          </cell>
          <cell r="F352" t="str">
            <v>医療法人</v>
          </cell>
          <cell r="G352" t="str">
            <v>千葉県</v>
          </cell>
          <cell r="H352" t="str">
            <v>東葛北部</v>
          </cell>
          <cell r="I352">
            <v>1</v>
          </cell>
          <cell r="J352">
            <v>1</v>
          </cell>
          <cell r="K352">
            <v>0</v>
          </cell>
          <cell r="L352">
            <v>0</v>
          </cell>
          <cell r="M352">
            <v>1</v>
          </cell>
          <cell r="N352">
            <v>0</v>
          </cell>
          <cell r="O352">
            <v>0</v>
          </cell>
          <cell r="P352">
            <v>0</v>
          </cell>
          <cell r="Q352">
            <v>0</v>
          </cell>
          <cell r="R352">
            <v>0</v>
          </cell>
        </row>
        <row r="353">
          <cell r="B353" t="str">
            <v>050002</v>
          </cell>
          <cell r="C353" t="str">
            <v>1</v>
          </cell>
          <cell r="D353" t="str">
            <v>－</v>
          </cell>
          <cell r="E353" t="str">
            <v>独立行政法人国立病院機構 千葉東病院</v>
          </cell>
          <cell r="F353" t="str">
            <v>国立病院機構</v>
          </cell>
          <cell r="G353" t="str">
            <v>千葉県</v>
          </cell>
          <cell r="H353" t="str">
            <v>千葉</v>
          </cell>
          <cell r="I353">
            <v>0</v>
          </cell>
          <cell r="J353">
            <v>0</v>
          </cell>
          <cell r="K353">
            <v>0</v>
          </cell>
          <cell r="L353">
            <v>0</v>
          </cell>
          <cell r="M353">
            <v>1</v>
          </cell>
          <cell r="N353">
            <v>0</v>
          </cell>
          <cell r="O353">
            <v>0</v>
          </cell>
          <cell r="P353">
            <v>0</v>
          </cell>
          <cell r="Q353">
            <v>0</v>
          </cell>
          <cell r="R353">
            <v>0</v>
          </cell>
        </row>
        <row r="354">
          <cell r="B354" t="str">
            <v>070001</v>
          </cell>
          <cell r="C354" t="str">
            <v>1</v>
          </cell>
          <cell r="D354" t="str">
            <v>－</v>
          </cell>
          <cell r="E354" t="str">
            <v>医療法人沖縄徳洲会　四街道徳洲会病院</v>
          </cell>
          <cell r="F354" t="str">
            <v>医療法人</v>
          </cell>
          <cell r="G354" t="str">
            <v>千葉県</v>
          </cell>
          <cell r="H354" t="str">
            <v>印旛山武</v>
          </cell>
          <cell r="I354">
            <v>0</v>
          </cell>
          <cell r="J354">
            <v>0</v>
          </cell>
          <cell r="K354">
            <v>0</v>
          </cell>
          <cell r="L354">
            <v>0</v>
          </cell>
          <cell r="M354">
            <v>0</v>
          </cell>
          <cell r="N354">
            <v>0</v>
          </cell>
          <cell r="O354">
            <v>0</v>
          </cell>
          <cell r="P354">
            <v>0</v>
          </cell>
          <cell r="Q354">
            <v>0</v>
          </cell>
          <cell r="R354">
            <v>0</v>
          </cell>
        </row>
        <row r="355">
          <cell r="B355" t="str">
            <v>070002</v>
          </cell>
          <cell r="C355" t="str">
            <v>1</v>
          </cell>
          <cell r="D355" t="str">
            <v>－</v>
          </cell>
          <cell r="E355" t="str">
            <v>聖隷佐倉市民病院</v>
          </cell>
          <cell r="F355" t="str">
            <v>社福法人</v>
          </cell>
          <cell r="G355" t="str">
            <v>千葉県</v>
          </cell>
          <cell r="H355" t="str">
            <v>印旛山武</v>
          </cell>
          <cell r="I355">
            <v>1</v>
          </cell>
          <cell r="J355">
            <v>1</v>
          </cell>
          <cell r="K355">
            <v>0</v>
          </cell>
          <cell r="L355">
            <v>0</v>
          </cell>
          <cell r="M355">
            <v>0</v>
          </cell>
          <cell r="N355">
            <v>0</v>
          </cell>
          <cell r="O355">
            <v>0</v>
          </cell>
          <cell r="P355">
            <v>0</v>
          </cell>
          <cell r="Q355">
            <v>0</v>
          </cell>
          <cell r="R355">
            <v>0</v>
          </cell>
        </row>
        <row r="356">
          <cell r="B356" t="str">
            <v>070003</v>
          </cell>
          <cell r="C356" t="str">
            <v>1</v>
          </cell>
          <cell r="D356" t="str">
            <v>－</v>
          </cell>
          <cell r="E356" t="str">
            <v>医療法人社団誠馨会　千葉中央メディカルセンター</v>
          </cell>
          <cell r="F356" t="str">
            <v>医療法人</v>
          </cell>
          <cell r="G356" t="str">
            <v>千葉県</v>
          </cell>
          <cell r="H356" t="str">
            <v>千葉</v>
          </cell>
          <cell r="I356">
            <v>2</v>
          </cell>
          <cell r="J356">
            <v>2</v>
          </cell>
          <cell r="K356">
            <v>0</v>
          </cell>
          <cell r="L356">
            <v>0</v>
          </cell>
          <cell r="M356">
            <v>2</v>
          </cell>
          <cell r="N356">
            <v>0</v>
          </cell>
          <cell r="O356">
            <v>0</v>
          </cell>
          <cell r="P356">
            <v>0</v>
          </cell>
          <cell r="Q356">
            <v>0</v>
          </cell>
          <cell r="R356">
            <v>0</v>
          </cell>
        </row>
        <row r="357">
          <cell r="B357" t="str">
            <v>070008</v>
          </cell>
          <cell r="C357" t="str">
            <v>1</v>
          </cell>
          <cell r="D357" t="str">
            <v>●</v>
          </cell>
          <cell r="E357" t="str">
            <v>東京女子医科大学八千代医療センター</v>
          </cell>
          <cell r="F357" t="str">
            <v>学校法人（大学）</v>
          </cell>
          <cell r="G357" t="str">
            <v>千葉県</v>
          </cell>
          <cell r="H357" t="str">
            <v>東葛南部</v>
          </cell>
          <cell r="I357">
            <v>10</v>
          </cell>
          <cell r="J357">
            <v>10</v>
          </cell>
          <cell r="K357">
            <v>0</v>
          </cell>
          <cell r="L357">
            <v>0</v>
          </cell>
          <cell r="M357">
            <v>8</v>
          </cell>
          <cell r="N357">
            <v>0</v>
          </cell>
          <cell r="O357">
            <v>0</v>
          </cell>
          <cell r="P357">
            <v>0</v>
          </cell>
          <cell r="Q357">
            <v>0</v>
          </cell>
          <cell r="R357">
            <v>0</v>
          </cell>
        </row>
        <row r="358">
          <cell r="B358" t="str">
            <v>031401</v>
          </cell>
          <cell r="C358" t="str">
            <v>1</v>
          </cell>
          <cell r="D358" t="str">
            <v>－</v>
          </cell>
          <cell r="E358" t="str">
            <v>千葉市立海浜病院</v>
          </cell>
          <cell r="F358" t="str">
            <v>市町村</v>
          </cell>
          <cell r="G358" t="str">
            <v>千葉県</v>
          </cell>
          <cell r="H358" t="str">
            <v>千葉</v>
          </cell>
          <cell r="I358">
            <v>0</v>
          </cell>
          <cell r="J358">
            <v>0</v>
          </cell>
          <cell r="K358">
            <v>0</v>
          </cell>
          <cell r="L358">
            <v>0</v>
          </cell>
          <cell r="M358">
            <v>0</v>
          </cell>
          <cell r="N358">
            <v>0</v>
          </cell>
          <cell r="O358">
            <v>0</v>
          </cell>
          <cell r="P358">
            <v>0</v>
          </cell>
          <cell r="Q358">
            <v>0</v>
          </cell>
          <cell r="R358">
            <v>0</v>
          </cell>
        </row>
        <row r="359">
          <cell r="B359">
            <v>0</v>
          </cell>
          <cell r="C359">
            <v>0</v>
          </cell>
          <cell r="D359">
            <v>0</v>
          </cell>
          <cell r="E359">
            <v>0</v>
          </cell>
          <cell r="F359">
            <v>0</v>
          </cell>
          <cell r="G359" t="str">
            <v>千葉県</v>
          </cell>
          <cell r="H359">
            <v>0</v>
          </cell>
          <cell r="I359">
            <v>286</v>
          </cell>
          <cell r="J359">
            <v>283</v>
          </cell>
          <cell r="K359">
            <v>2</v>
          </cell>
          <cell r="L359">
            <v>3</v>
          </cell>
          <cell r="M359">
            <v>271</v>
          </cell>
          <cell r="N359">
            <v>2</v>
          </cell>
          <cell r="O359">
            <v>4</v>
          </cell>
          <cell r="P359">
            <v>4</v>
          </cell>
          <cell r="Q359">
            <v>0</v>
          </cell>
          <cell r="R359">
            <v>6</v>
          </cell>
        </row>
        <row r="360">
          <cell r="B360" t="str">
            <v>030173</v>
          </cell>
          <cell r="C360" t="str">
            <v>1</v>
          </cell>
          <cell r="D360" t="str">
            <v>－</v>
          </cell>
          <cell r="E360" t="str">
            <v>東京逓信病院</v>
          </cell>
          <cell r="F360" t="str">
            <v>会社</v>
          </cell>
          <cell r="G360" t="str">
            <v>東京都</v>
          </cell>
          <cell r="H360" t="str">
            <v>区中央部</v>
          </cell>
          <cell r="I360">
            <v>11</v>
          </cell>
          <cell r="J360">
            <v>11</v>
          </cell>
          <cell r="K360">
            <v>0</v>
          </cell>
          <cell r="L360">
            <v>0</v>
          </cell>
          <cell r="M360">
            <v>11</v>
          </cell>
          <cell r="N360">
            <v>0</v>
          </cell>
          <cell r="O360">
            <v>0</v>
          </cell>
          <cell r="P360">
            <v>0</v>
          </cell>
          <cell r="Q360">
            <v>0</v>
          </cell>
          <cell r="R360">
            <v>0</v>
          </cell>
        </row>
        <row r="361">
          <cell r="B361" t="str">
            <v>030174</v>
          </cell>
          <cell r="C361" t="str">
            <v>1</v>
          </cell>
          <cell r="D361" t="str">
            <v>－</v>
          </cell>
          <cell r="E361" t="str">
            <v>東京都立駒込病院</v>
          </cell>
          <cell r="F361" t="str">
            <v>都道府県</v>
          </cell>
          <cell r="G361" t="str">
            <v>東京都</v>
          </cell>
          <cell r="H361" t="str">
            <v>区中央部</v>
          </cell>
          <cell r="I361">
            <v>12</v>
          </cell>
          <cell r="J361">
            <v>12</v>
          </cell>
          <cell r="K361">
            <v>0</v>
          </cell>
          <cell r="L361">
            <v>0</v>
          </cell>
          <cell r="M361">
            <v>11</v>
          </cell>
          <cell r="N361">
            <v>0</v>
          </cell>
          <cell r="O361">
            <v>0</v>
          </cell>
          <cell r="P361">
            <v>0</v>
          </cell>
          <cell r="Q361">
            <v>0</v>
          </cell>
          <cell r="R361">
            <v>0</v>
          </cell>
        </row>
        <row r="362">
          <cell r="B362" t="str">
            <v>030175</v>
          </cell>
          <cell r="C362" t="str">
            <v>1</v>
          </cell>
          <cell r="D362" t="str">
            <v>－</v>
          </cell>
          <cell r="E362" t="str">
            <v>東京都済生会中央病院</v>
          </cell>
          <cell r="F362" t="str">
            <v>済生会</v>
          </cell>
          <cell r="G362" t="str">
            <v>東京都</v>
          </cell>
          <cell r="H362" t="str">
            <v>区中央部</v>
          </cell>
          <cell r="I362">
            <v>12</v>
          </cell>
          <cell r="J362">
            <v>12</v>
          </cell>
          <cell r="K362">
            <v>0</v>
          </cell>
          <cell r="L362">
            <v>0</v>
          </cell>
          <cell r="M362">
            <v>12</v>
          </cell>
          <cell r="N362">
            <v>0</v>
          </cell>
          <cell r="O362">
            <v>0</v>
          </cell>
          <cell r="P362">
            <v>0</v>
          </cell>
          <cell r="Q362">
            <v>0</v>
          </cell>
          <cell r="R362">
            <v>0</v>
          </cell>
        </row>
        <row r="363">
          <cell r="B363" t="str">
            <v>030176</v>
          </cell>
          <cell r="C363" t="str">
            <v>1</v>
          </cell>
          <cell r="D363" t="str">
            <v>－</v>
          </cell>
          <cell r="E363" t="str">
            <v>国家公務員共済組合連合会 虎の門病院（一般）</v>
          </cell>
          <cell r="F363" t="str">
            <v>国共連</v>
          </cell>
          <cell r="G363" t="str">
            <v>東京都</v>
          </cell>
          <cell r="H363" t="str">
            <v>区中央部</v>
          </cell>
          <cell r="I363">
            <v>19</v>
          </cell>
          <cell r="J363">
            <v>19</v>
          </cell>
          <cell r="K363">
            <v>0</v>
          </cell>
          <cell r="L363">
            <v>0</v>
          </cell>
          <cell r="M363">
            <v>21</v>
          </cell>
          <cell r="N363">
            <v>0</v>
          </cell>
          <cell r="O363">
            <v>0</v>
          </cell>
          <cell r="P363">
            <v>0</v>
          </cell>
          <cell r="Q363">
            <v>0</v>
          </cell>
          <cell r="R363">
            <v>0</v>
          </cell>
        </row>
        <row r="364">
          <cell r="B364" t="str">
            <v>030176</v>
          </cell>
          <cell r="C364">
            <v>2</v>
          </cell>
          <cell r="D364" t="str">
            <v>－</v>
          </cell>
          <cell r="E364" t="str">
            <v>国家公務員共済組合連合会 虎の門病院（小）</v>
          </cell>
          <cell r="F364" t="str">
            <v>国共連</v>
          </cell>
          <cell r="G364" t="str">
            <v>東京都</v>
          </cell>
          <cell r="H364" t="str">
            <v>区中央部</v>
          </cell>
          <cell r="I364">
            <v>1</v>
          </cell>
          <cell r="J364">
            <v>1</v>
          </cell>
          <cell r="K364">
            <v>0</v>
          </cell>
          <cell r="L364">
            <v>0</v>
          </cell>
          <cell r="M364">
            <v>0</v>
          </cell>
          <cell r="N364">
            <v>0</v>
          </cell>
          <cell r="O364">
            <v>0</v>
          </cell>
          <cell r="P364">
            <v>0</v>
          </cell>
          <cell r="Q364">
            <v>0</v>
          </cell>
          <cell r="R364">
            <v>0</v>
          </cell>
        </row>
        <row r="365">
          <cell r="B365" t="str">
            <v>030176</v>
          </cell>
          <cell r="C365">
            <v>3</v>
          </cell>
          <cell r="D365" t="str">
            <v>－</v>
          </cell>
          <cell r="E365" t="str">
            <v>国家公務員共済組合連合会 虎の門病院（産）</v>
          </cell>
          <cell r="F365" t="str">
            <v>国共連</v>
          </cell>
          <cell r="G365" t="str">
            <v>東京都</v>
          </cell>
          <cell r="H365" t="str">
            <v>区中央部</v>
          </cell>
          <cell r="I365">
            <v>1</v>
          </cell>
          <cell r="J365">
            <v>1</v>
          </cell>
          <cell r="K365">
            <v>0</v>
          </cell>
          <cell r="L365">
            <v>0</v>
          </cell>
          <cell r="M365">
            <v>0</v>
          </cell>
          <cell r="N365">
            <v>0</v>
          </cell>
          <cell r="O365">
            <v>0</v>
          </cell>
          <cell r="P365">
            <v>0</v>
          </cell>
          <cell r="Q365">
            <v>0</v>
          </cell>
          <cell r="R365">
            <v>0</v>
          </cell>
        </row>
        <row r="366">
          <cell r="B366" t="str">
            <v>030177</v>
          </cell>
          <cell r="C366" t="str">
            <v>1</v>
          </cell>
          <cell r="D366" t="str">
            <v>－</v>
          </cell>
          <cell r="E366" t="str">
            <v>財団法人自警会 東京警察病院</v>
          </cell>
          <cell r="F366" t="str">
            <v>財団法人</v>
          </cell>
          <cell r="G366" t="str">
            <v>東京都</v>
          </cell>
          <cell r="H366" t="str">
            <v>区西部</v>
          </cell>
          <cell r="I366">
            <v>5</v>
          </cell>
          <cell r="J366">
            <v>5</v>
          </cell>
          <cell r="K366">
            <v>0</v>
          </cell>
          <cell r="L366">
            <v>0</v>
          </cell>
          <cell r="M366">
            <v>6</v>
          </cell>
          <cell r="N366">
            <v>0</v>
          </cell>
          <cell r="O366">
            <v>0</v>
          </cell>
          <cell r="P366">
            <v>0</v>
          </cell>
          <cell r="Q366">
            <v>0</v>
          </cell>
          <cell r="R366">
            <v>0</v>
          </cell>
        </row>
        <row r="367">
          <cell r="B367" t="str">
            <v>030178</v>
          </cell>
          <cell r="C367" t="str">
            <v>1</v>
          </cell>
          <cell r="D367" t="str">
            <v>－</v>
          </cell>
          <cell r="E367" t="str">
            <v>社団法人東京都教職員互助会 三楽病院</v>
          </cell>
          <cell r="F367" t="str">
            <v>社団法人</v>
          </cell>
          <cell r="G367" t="str">
            <v>東京都</v>
          </cell>
          <cell r="H367" t="str">
            <v>区中央部</v>
          </cell>
          <cell r="I367">
            <v>2</v>
          </cell>
          <cell r="J367">
            <v>2</v>
          </cell>
          <cell r="K367">
            <v>0</v>
          </cell>
          <cell r="L367">
            <v>0</v>
          </cell>
          <cell r="M367">
            <v>2</v>
          </cell>
          <cell r="N367">
            <v>0</v>
          </cell>
          <cell r="O367">
            <v>0</v>
          </cell>
          <cell r="P367">
            <v>0</v>
          </cell>
          <cell r="Q367">
            <v>0</v>
          </cell>
          <cell r="R367">
            <v>0</v>
          </cell>
        </row>
        <row r="368">
          <cell r="B368" t="str">
            <v>030179</v>
          </cell>
          <cell r="C368" t="str">
            <v>1</v>
          </cell>
          <cell r="D368" t="str">
            <v>－</v>
          </cell>
          <cell r="E368" t="str">
            <v>聖路加国際病院（一般）</v>
          </cell>
          <cell r="F368" t="str">
            <v>財団法人</v>
          </cell>
          <cell r="G368" t="str">
            <v>東京都</v>
          </cell>
          <cell r="H368" t="str">
            <v>区中央部</v>
          </cell>
          <cell r="I368">
            <v>20</v>
          </cell>
          <cell r="J368">
            <v>20</v>
          </cell>
          <cell r="K368">
            <v>0</v>
          </cell>
          <cell r="L368">
            <v>0</v>
          </cell>
          <cell r="M368">
            <v>19</v>
          </cell>
          <cell r="N368">
            <v>0</v>
          </cell>
          <cell r="O368">
            <v>0</v>
          </cell>
          <cell r="P368">
            <v>0</v>
          </cell>
          <cell r="Q368">
            <v>0</v>
          </cell>
          <cell r="R368">
            <v>0</v>
          </cell>
        </row>
        <row r="369">
          <cell r="B369" t="str">
            <v>030179</v>
          </cell>
          <cell r="C369">
            <v>2</v>
          </cell>
          <cell r="D369" t="str">
            <v>－</v>
          </cell>
          <cell r="E369" t="str">
            <v>聖路加国際病院（小）</v>
          </cell>
          <cell r="F369" t="str">
            <v>財団法人</v>
          </cell>
          <cell r="G369" t="str">
            <v>東京都</v>
          </cell>
          <cell r="H369" t="str">
            <v>区中央部</v>
          </cell>
          <cell r="I369">
            <v>2</v>
          </cell>
          <cell r="J369">
            <v>2</v>
          </cell>
          <cell r="K369">
            <v>0</v>
          </cell>
          <cell r="L369">
            <v>0</v>
          </cell>
          <cell r="M369">
            <v>0</v>
          </cell>
          <cell r="N369">
            <v>0</v>
          </cell>
          <cell r="O369">
            <v>0</v>
          </cell>
          <cell r="P369">
            <v>0</v>
          </cell>
          <cell r="Q369">
            <v>0</v>
          </cell>
          <cell r="R369">
            <v>0</v>
          </cell>
        </row>
        <row r="370">
          <cell r="B370" t="str">
            <v>030179</v>
          </cell>
          <cell r="C370">
            <v>3</v>
          </cell>
          <cell r="D370" t="str">
            <v>－</v>
          </cell>
          <cell r="E370" t="str">
            <v>聖路加国際病院（産）</v>
          </cell>
          <cell r="F370" t="str">
            <v>財団法人</v>
          </cell>
          <cell r="G370" t="str">
            <v>東京都</v>
          </cell>
          <cell r="H370" t="str">
            <v>区中央部</v>
          </cell>
          <cell r="I370">
            <v>2</v>
          </cell>
          <cell r="J370">
            <v>2</v>
          </cell>
          <cell r="K370">
            <v>0</v>
          </cell>
          <cell r="L370">
            <v>0</v>
          </cell>
          <cell r="M370">
            <v>0</v>
          </cell>
          <cell r="N370">
            <v>0</v>
          </cell>
          <cell r="O370">
            <v>0</v>
          </cell>
          <cell r="P370">
            <v>0</v>
          </cell>
          <cell r="Q370">
            <v>0</v>
          </cell>
          <cell r="R370">
            <v>0</v>
          </cell>
        </row>
        <row r="371">
          <cell r="B371" t="str">
            <v>030180</v>
          </cell>
          <cell r="C371" t="str">
            <v>1</v>
          </cell>
          <cell r="D371" t="str">
            <v>－</v>
          </cell>
          <cell r="E371" t="str">
            <v>社会福祉法人 三井記念病院</v>
          </cell>
          <cell r="F371" t="str">
            <v>社福法人</v>
          </cell>
          <cell r="G371" t="str">
            <v>東京都</v>
          </cell>
          <cell r="H371" t="str">
            <v>区中央部</v>
          </cell>
          <cell r="I371">
            <v>12</v>
          </cell>
          <cell r="J371">
            <v>12</v>
          </cell>
          <cell r="K371">
            <v>0</v>
          </cell>
          <cell r="L371">
            <v>0</v>
          </cell>
          <cell r="M371">
            <v>12</v>
          </cell>
          <cell r="N371">
            <v>0</v>
          </cell>
          <cell r="O371">
            <v>0</v>
          </cell>
          <cell r="P371">
            <v>0</v>
          </cell>
          <cell r="Q371">
            <v>0</v>
          </cell>
          <cell r="R371">
            <v>0</v>
          </cell>
        </row>
        <row r="372">
          <cell r="B372" t="str">
            <v>030181</v>
          </cell>
          <cell r="C372" t="str">
            <v>1</v>
          </cell>
          <cell r="D372" t="str">
            <v>●</v>
          </cell>
          <cell r="E372" t="str">
            <v>順天堂大学医学部附属順天堂医院（一般）</v>
          </cell>
          <cell r="F372" t="str">
            <v>学校法人（大学）</v>
          </cell>
          <cell r="G372" t="str">
            <v>東京都</v>
          </cell>
          <cell r="H372" t="str">
            <v>区中央部</v>
          </cell>
          <cell r="I372">
            <v>53</v>
          </cell>
          <cell r="J372">
            <v>53</v>
          </cell>
          <cell r="K372">
            <v>0</v>
          </cell>
          <cell r="L372">
            <v>0</v>
          </cell>
          <cell r="M372">
            <v>60</v>
          </cell>
          <cell r="N372">
            <v>0</v>
          </cell>
          <cell r="O372">
            <v>0</v>
          </cell>
          <cell r="P372">
            <v>0</v>
          </cell>
          <cell r="Q372">
            <v>0</v>
          </cell>
          <cell r="R372">
            <v>0</v>
          </cell>
        </row>
        <row r="373">
          <cell r="B373" t="str">
            <v>030181</v>
          </cell>
          <cell r="C373">
            <v>2</v>
          </cell>
          <cell r="D373" t="str">
            <v>●</v>
          </cell>
          <cell r="E373" t="str">
            <v>順天堂大学医学部附属順天堂医院（小）</v>
          </cell>
          <cell r="F373" t="str">
            <v>学校法人（大学）</v>
          </cell>
          <cell r="G373" t="str">
            <v>東京都</v>
          </cell>
          <cell r="H373" t="str">
            <v>区中央部</v>
          </cell>
          <cell r="I373">
            <v>2</v>
          </cell>
          <cell r="J373">
            <v>2</v>
          </cell>
          <cell r="K373">
            <v>0</v>
          </cell>
          <cell r="L373">
            <v>0</v>
          </cell>
          <cell r="M373">
            <v>2</v>
          </cell>
          <cell r="N373">
            <v>0</v>
          </cell>
          <cell r="O373">
            <v>0</v>
          </cell>
          <cell r="P373">
            <v>0</v>
          </cell>
          <cell r="Q373">
            <v>0</v>
          </cell>
          <cell r="R373">
            <v>0</v>
          </cell>
        </row>
        <row r="374">
          <cell r="B374" t="str">
            <v>030181</v>
          </cell>
          <cell r="C374">
            <v>3</v>
          </cell>
          <cell r="D374" t="str">
            <v>●</v>
          </cell>
          <cell r="E374" t="str">
            <v>順天堂大学医学部附属順天堂医院（産）</v>
          </cell>
          <cell r="F374" t="str">
            <v>学校法人（大学）</v>
          </cell>
          <cell r="G374" t="str">
            <v>東京都</v>
          </cell>
          <cell r="H374" t="str">
            <v>区中央部</v>
          </cell>
          <cell r="I374">
            <v>0</v>
          </cell>
          <cell r="J374">
            <v>0</v>
          </cell>
          <cell r="K374">
            <v>0</v>
          </cell>
          <cell r="L374">
            <v>0</v>
          </cell>
          <cell r="M374">
            <v>2</v>
          </cell>
          <cell r="N374">
            <v>0</v>
          </cell>
          <cell r="O374">
            <v>0</v>
          </cell>
          <cell r="P374">
            <v>0</v>
          </cell>
          <cell r="Q374">
            <v>0</v>
          </cell>
          <cell r="R374">
            <v>0</v>
          </cell>
        </row>
        <row r="375">
          <cell r="B375" t="str">
            <v>030183</v>
          </cell>
          <cell r="C375" t="str">
            <v>1</v>
          </cell>
          <cell r="D375" t="str">
            <v>●</v>
          </cell>
          <cell r="E375" t="str">
            <v>日本医科大学付属病院（一般）</v>
          </cell>
          <cell r="F375" t="str">
            <v>学校法人（大学）</v>
          </cell>
          <cell r="G375" t="str">
            <v>東京都</v>
          </cell>
          <cell r="H375" t="str">
            <v>区中央部</v>
          </cell>
          <cell r="I375">
            <v>39</v>
          </cell>
          <cell r="J375">
            <v>39</v>
          </cell>
          <cell r="K375">
            <v>0</v>
          </cell>
          <cell r="L375">
            <v>0</v>
          </cell>
          <cell r="M375">
            <v>35</v>
          </cell>
          <cell r="N375">
            <v>0</v>
          </cell>
          <cell r="O375">
            <v>0</v>
          </cell>
          <cell r="P375">
            <v>0</v>
          </cell>
          <cell r="Q375">
            <v>0</v>
          </cell>
          <cell r="R375">
            <v>0</v>
          </cell>
        </row>
        <row r="376">
          <cell r="B376" t="str">
            <v>030183</v>
          </cell>
          <cell r="C376">
            <v>2</v>
          </cell>
          <cell r="D376" t="str">
            <v>●</v>
          </cell>
          <cell r="E376" t="str">
            <v>日本医科大学付属病院（小）</v>
          </cell>
          <cell r="F376" t="str">
            <v>学校法人（大学）</v>
          </cell>
          <cell r="G376" t="str">
            <v>東京都</v>
          </cell>
          <cell r="H376" t="str">
            <v>区中央部</v>
          </cell>
          <cell r="I376">
            <v>2</v>
          </cell>
          <cell r="J376">
            <v>2</v>
          </cell>
          <cell r="K376">
            <v>0</v>
          </cell>
          <cell r="L376">
            <v>0</v>
          </cell>
          <cell r="M376">
            <v>1</v>
          </cell>
          <cell r="N376">
            <v>0</v>
          </cell>
          <cell r="O376">
            <v>0</v>
          </cell>
          <cell r="P376">
            <v>0</v>
          </cell>
          <cell r="Q376">
            <v>0</v>
          </cell>
          <cell r="R376">
            <v>0</v>
          </cell>
        </row>
        <row r="377">
          <cell r="B377" t="str">
            <v>030183</v>
          </cell>
          <cell r="C377">
            <v>3</v>
          </cell>
          <cell r="D377" t="str">
            <v>●</v>
          </cell>
          <cell r="E377" t="str">
            <v>日本医科大学付属病院（産）</v>
          </cell>
          <cell r="F377" t="str">
            <v>学校法人（大学）</v>
          </cell>
          <cell r="G377" t="str">
            <v>東京都</v>
          </cell>
          <cell r="H377" t="str">
            <v>区中央部</v>
          </cell>
          <cell r="I377">
            <v>0</v>
          </cell>
          <cell r="J377">
            <v>0</v>
          </cell>
          <cell r="K377">
            <v>0</v>
          </cell>
          <cell r="L377">
            <v>0</v>
          </cell>
          <cell r="M377">
            <v>1</v>
          </cell>
          <cell r="N377">
            <v>0</v>
          </cell>
          <cell r="O377">
            <v>0</v>
          </cell>
          <cell r="P377">
            <v>0</v>
          </cell>
          <cell r="Q377">
            <v>0</v>
          </cell>
          <cell r="R377">
            <v>0</v>
          </cell>
        </row>
        <row r="378">
          <cell r="B378" t="str">
            <v>030184</v>
          </cell>
          <cell r="C378" t="str">
            <v>1</v>
          </cell>
          <cell r="D378" t="str">
            <v>●</v>
          </cell>
          <cell r="E378" t="str">
            <v>東京慈恵会医科大学附属病院（一般）</v>
          </cell>
          <cell r="F378" t="str">
            <v>学校法人（大学）</v>
          </cell>
          <cell r="G378" t="str">
            <v>東京都</v>
          </cell>
          <cell r="H378" t="str">
            <v>区中央部</v>
          </cell>
          <cell r="I378">
            <v>45</v>
          </cell>
          <cell r="J378">
            <v>45</v>
          </cell>
          <cell r="K378">
            <v>0</v>
          </cell>
          <cell r="L378">
            <v>0</v>
          </cell>
          <cell r="M378">
            <v>39</v>
          </cell>
          <cell r="N378">
            <v>0</v>
          </cell>
          <cell r="O378">
            <v>1</v>
          </cell>
          <cell r="P378">
            <v>1</v>
          </cell>
          <cell r="Q378">
            <v>0</v>
          </cell>
          <cell r="R378">
            <v>0</v>
          </cell>
        </row>
        <row r="379">
          <cell r="B379" t="str">
            <v>030184</v>
          </cell>
          <cell r="C379">
            <v>2</v>
          </cell>
          <cell r="D379" t="str">
            <v>●</v>
          </cell>
          <cell r="E379" t="str">
            <v>東京慈恵会医科大学附属病院（小）</v>
          </cell>
          <cell r="F379" t="str">
            <v>学校法人（大学）</v>
          </cell>
          <cell r="G379" t="str">
            <v>東京都</v>
          </cell>
          <cell r="H379" t="str">
            <v>区中央部</v>
          </cell>
          <cell r="I379">
            <v>2</v>
          </cell>
          <cell r="J379">
            <v>2</v>
          </cell>
          <cell r="K379">
            <v>0</v>
          </cell>
          <cell r="L379">
            <v>0</v>
          </cell>
          <cell r="M379">
            <v>0</v>
          </cell>
          <cell r="N379">
            <v>0</v>
          </cell>
          <cell r="O379">
            <v>0</v>
          </cell>
          <cell r="P379">
            <v>0</v>
          </cell>
          <cell r="Q379">
            <v>0</v>
          </cell>
          <cell r="R379">
            <v>0</v>
          </cell>
        </row>
        <row r="380">
          <cell r="B380" t="str">
            <v>030184</v>
          </cell>
          <cell r="C380">
            <v>3</v>
          </cell>
          <cell r="D380" t="str">
            <v>●</v>
          </cell>
          <cell r="E380" t="str">
            <v>東京慈恵会医科大学附属病院（産）</v>
          </cell>
          <cell r="F380" t="str">
            <v>学校法人（大学）</v>
          </cell>
          <cell r="G380" t="str">
            <v>東京都</v>
          </cell>
          <cell r="H380" t="str">
            <v>区中央部</v>
          </cell>
          <cell r="I380">
            <v>1</v>
          </cell>
          <cell r="J380">
            <v>1</v>
          </cell>
          <cell r="K380">
            <v>0</v>
          </cell>
          <cell r="L380">
            <v>0</v>
          </cell>
          <cell r="M380">
            <v>1</v>
          </cell>
          <cell r="N380">
            <v>0</v>
          </cell>
          <cell r="O380">
            <v>0</v>
          </cell>
          <cell r="P380">
            <v>0</v>
          </cell>
          <cell r="Q380">
            <v>0</v>
          </cell>
          <cell r="R380">
            <v>0</v>
          </cell>
        </row>
        <row r="381">
          <cell r="B381" t="str">
            <v>030185</v>
          </cell>
          <cell r="C381" t="str">
            <v>1</v>
          </cell>
          <cell r="D381" t="str">
            <v>●</v>
          </cell>
          <cell r="E381" t="str">
            <v>北里大学　北里研究所病院</v>
          </cell>
          <cell r="F381" t="str">
            <v>学校法人（大学）</v>
          </cell>
          <cell r="G381" t="str">
            <v>東京都</v>
          </cell>
          <cell r="H381" t="str">
            <v>区中央部</v>
          </cell>
          <cell r="I381">
            <v>3</v>
          </cell>
          <cell r="J381">
            <v>3</v>
          </cell>
          <cell r="K381">
            <v>0</v>
          </cell>
          <cell r="L381">
            <v>0</v>
          </cell>
          <cell r="M381">
            <v>2</v>
          </cell>
          <cell r="N381">
            <v>0</v>
          </cell>
          <cell r="O381">
            <v>0</v>
          </cell>
          <cell r="P381">
            <v>0</v>
          </cell>
          <cell r="Q381">
            <v>0</v>
          </cell>
          <cell r="R381">
            <v>0</v>
          </cell>
        </row>
        <row r="382">
          <cell r="B382" t="str">
            <v>030186</v>
          </cell>
          <cell r="C382" t="str">
            <v>1</v>
          </cell>
          <cell r="D382" t="str">
            <v>●</v>
          </cell>
          <cell r="E382" t="str">
            <v>東京大学医学部附属病院（一般）</v>
          </cell>
          <cell r="F382" t="str">
            <v>国立大学法人</v>
          </cell>
          <cell r="G382" t="str">
            <v>東京都</v>
          </cell>
          <cell r="H382" t="str">
            <v>区中央部</v>
          </cell>
          <cell r="I382">
            <v>120</v>
          </cell>
          <cell r="J382">
            <v>118</v>
          </cell>
          <cell r="K382">
            <v>0</v>
          </cell>
          <cell r="L382">
            <v>2</v>
          </cell>
          <cell r="M382">
            <v>112</v>
          </cell>
          <cell r="N382">
            <v>0</v>
          </cell>
          <cell r="O382">
            <v>0</v>
          </cell>
          <cell r="P382">
            <v>0</v>
          </cell>
          <cell r="Q382">
            <v>0</v>
          </cell>
          <cell r="R382">
            <v>1</v>
          </cell>
        </row>
        <row r="383">
          <cell r="B383" t="str">
            <v>030186</v>
          </cell>
          <cell r="C383">
            <v>2</v>
          </cell>
          <cell r="D383" t="str">
            <v>●</v>
          </cell>
          <cell r="E383" t="str">
            <v>東京大学医学部附属病院（小）</v>
          </cell>
          <cell r="F383" t="str">
            <v>国立大学法人</v>
          </cell>
          <cell r="G383" t="str">
            <v>東京都</v>
          </cell>
          <cell r="H383" t="str">
            <v>区中央部</v>
          </cell>
          <cell r="I383">
            <v>3</v>
          </cell>
          <cell r="J383">
            <v>3</v>
          </cell>
          <cell r="K383">
            <v>0</v>
          </cell>
          <cell r="L383">
            <v>0</v>
          </cell>
          <cell r="M383">
            <v>3</v>
          </cell>
          <cell r="N383">
            <v>0</v>
          </cell>
          <cell r="O383">
            <v>0</v>
          </cell>
          <cell r="P383">
            <v>0</v>
          </cell>
          <cell r="Q383">
            <v>0</v>
          </cell>
          <cell r="R383">
            <v>0</v>
          </cell>
        </row>
        <row r="384">
          <cell r="B384" t="str">
            <v>030186</v>
          </cell>
          <cell r="C384">
            <v>3</v>
          </cell>
          <cell r="D384" t="str">
            <v>●</v>
          </cell>
          <cell r="E384" t="str">
            <v>東京大学医学部附属病院（産）</v>
          </cell>
          <cell r="F384" t="str">
            <v>国立大学法人</v>
          </cell>
          <cell r="G384" t="str">
            <v>東京都</v>
          </cell>
          <cell r="H384" t="str">
            <v>区中央部</v>
          </cell>
          <cell r="I384">
            <v>2</v>
          </cell>
          <cell r="J384">
            <v>2</v>
          </cell>
          <cell r="K384">
            <v>0</v>
          </cell>
          <cell r="L384">
            <v>0</v>
          </cell>
          <cell r="M384">
            <v>3</v>
          </cell>
          <cell r="N384">
            <v>0</v>
          </cell>
          <cell r="O384">
            <v>0</v>
          </cell>
          <cell r="P384">
            <v>0</v>
          </cell>
          <cell r="Q384">
            <v>0</v>
          </cell>
          <cell r="R384">
            <v>0</v>
          </cell>
        </row>
        <row r="385">
          <cell r="B385" t="str">
            <v>030187</v>
          </cell>
          <cell r="C385" t="str">
            <v>1</v>
          </cell>
          <cell r="D385" t="str">
            <v>●</v>
          </cell>
          <cell r="E385" t="str">
            <v>東京医科歯科大学医学部附属病院（一般）</v>
          </cell>
          <cell r="F385" t="str">
            <v>国立大学法人</v>
          </cell>
          <cell r="G385" t="str">
            <v>東京都</v>
          </cell>
          <cell r="H385" t="str">
            <v>区中央部</v>
          </cell>
          <cell r="I385">
            <v>114</v>
          </cell>
          <cell r="J385">
            <v>114</v>
          </cell>
          <cell r="K385">
            <v>0</v>
          </cell>
          <cell r="L385">
            <v>0</v>
          </cell>
          <cell r="M385">
            <v>104</v>
          </cell>
          <cell r="N385">
            <v>0</v>
          </cell>
          <cell r="O385">
            <v>4</v>
          </cell>
          <cell r="P385">
            <v>1</v>
          </cell>
          <cell r="Q385">
            <v>3</v>
          </cell>
          <cell r="R385">
            <v>0</v>
          </cell>
        </row>
        <row r="386">
          <cell r="B386" t="str">
            <v>030187</v>
          </cell>
          <cell r="C386">
            <v>2</v>
          </cell>
          <cell r="D386" t="str">
            <v>●</v>
          </cell>
          <cell r="E386" t="str">
            <v>東京医科歯科大学医学部附属病院（小）</v>
          </cell>
          <cell r="F386" t="str">
            <v>国立大学法人</v>
          </cell>
          <cell r="G386" t="str">
            <v>東京都</v>
          </cell>
          <cell r="H386" t="str">
            <v>区中央部</v>
          </cell>
          <cell r="I386">
            <v>2</v>
          </cell>
          <cell r="J386">
            <v>2</v>
          </cell>
          <cell r="K386">
            <v>0</v>
          </cell>
          <cell r="L386">
            <v>0</v>
          </cell>
          <cell r="M386">
            <v>2</v>
          </cell>
          <cell r="N386">
            <v>0</v>
          </cell>
          <cell r="O386">
            <v>0</v>
          </cell>
          <cell r="P386">
            <v>0</v>
          </cell>
          <cell r="Q386">
            <v>0</v>
          </cell>
          <cell r="R386">
            <v>0</v>
          </cell>
        </row>
        <row r="387">
          <cell r="B387" t="str">
            <v>030187</v>
          </cell>
          <cell r="C387">
            <v>3</v>
          </cell>
          <cell r="D387" t="str">
            <v>●</v>
          </cell>
          <cell r="E387" t="str">
            <v>東京医科歯科大学医学部附属病院（産）</v>
          </cell>
          <cell r="F387" t="str">
            <v>国立大学法人</v>
          </cell>
          <cell r="G387" t="str">
            <v>東京都</v>
          </cell>
          <cell r="H387" t="str">
            <v>区中央部</v>
          </cell>
          <cell r="I387">
            <v>1</v>
          </cell>
          <cell r="J387">
            <v>1</v>
          </cell>
          <cell r="K387">
            <v>0</v>
          </cell>
          <cell r="L387">
            <v>0</v>
          </cell>
          <cell r="M387">
            <v>2</v>
          </cell>
          <cell r="N387">
            <v>0</v>
          </cell>
          <cell r="O387">
            <v>0</v>
          </cell>
          <cell r="P387">
            <v>0</v>
          </cell>
          <cell r="Q387">
            <v>0</v>
          </cell>
          <cell r="R387">
            <v>0</v>
          </cell>
        </row>
        <row r="388">
          <cell r="B388" t="str">
            <v>030189</v>
          </cell>
          <cell r="C388" t="str">
            <v>1</v>
          </cell>
          <cell r="D388" t="str">
            <v>－</v>
          </cell>
          <cell r="E388" t="str">
            <v>東京労災病院</v>
          </cell>
          <cell r="F388" t="str">
            <v>労働者健福機構</v>
          </cell>
          <cell r="G388" t="str">
            <v>東京都</v>
          </cell>
          <cell r="H388" t="str">
            <v>区南部</v>
          </cell>
          <cell r="I388">
            <v>5</v>
          </cell>
          <cell r="J388">
            <v>5</v>
          </cell>
          <cell r="K388">
            <v>0</v>
          </cell>
          <cell r="L388">
            <v>0</v>
          </cell>
          <cell r="M388">
            <v>5</v>
          </cell>
          <cell r="N388">
            <v>0</v>
          </cell>
          <cell r="O388">
            <v>0</v>
          </cell>
          <cell r="P388">
            <v>0</v>
          </cell>
          <cell r="Q388">
            <v>0</v>
          </cell>
          <cell r="R388">
            <v>0</v>
          </cell>
        </row>
        <row r="389">
          <cell r="B389" t="str">
            <v>030190</v>
          </cell>
          <cell r="C389" t="str">
            <v>1</v>
          </cell>
          <cell r="D389" t="str">
            <v>－</v>
          </cell>
          <cell r="E389" t="str">
            <v>財団法人東京都保健医療公社 荏原病院</v>
          </cell>
          <cell r="F389" t="str">
            <v>財団法人</v>
          </cell>
          <cell r="G389" t="str">
            <v>東京都</v>
          </cell>
          <cell r="H389" t="str">
            <v>区南部</v>
          </cell>
          <cell r="I389">
            <v>6</v>
          </cell>
          <cell r="J389">
            <v>6</v>
          </cell>
          <cell r="K389">
            <v>0</v>
          </cell>
          <cell r="L389">
            <v>0</v>
          </cell>
          <cell r="M389">
            <v>6</v>
          </cell>
          <cell r="N389">
            <v>0</v>
          </cell>
          <cell r="O389">
            <v>0</v>
          </cell>
          <cell r="P389">
            <v>0</v>
          </cell>
          <cell r="Q389">
            <v>0</v>
          </cell>
          <cell r="R389">
            <v>0</v>
          </cell>
        </row>
        <row r="390">
          <cell r="B390" t="str">
            <v>030191</v>
          </cell>
          <cell r="C390" t="str">
            <v>1</v>
          </cell>
          <cell r="D390" t="str">
            <v>－</v>
          </cell>
          <cell r="E390" t="str">
            <v>NTT東日本関東病院</v>
          </cell>
          <cell r="F390" t="str">
            <v>会社</v>
          </cell>
          <cell r="G390" t="str">
            <v>東京都</v>
          </cell>
          <cell r="H390" t="str">
            <v>区南部</v>
          </cell>
          <cell r="I390">
            <v>12</v>
          </cell>
          <cell r="J390">
            <v>12</v>
          </cell>
          <cell r="K390">
            <v>0</v>
          </cell>
          <cell r="L390">
            <v>0</v>
          </cell>
          <cell r="M390">
            <v>11</v>
          </cell>
          <cell r="N390">
            <v>0</v>
          </cell>
          <cell r="O390">
            <v>0</v>
          </cell>
          <cell r="P390">
            <v>0</v>
          </cell>
          <cell r="Q390">
            <v>0</v>
          </cell>
          <cell r="R390">
            <v>0</v>
          </cell>
        </row>
        <row r="391">
          <cell r="B391" t="str">
            <v>030192</v>
          </cell>
          <cell r="C391" t="str">
            <v>1</v>
          </cell>
          <cell r="D391" t="str">
            <v>－</v>
          </cell>
          <cell r="E391" t="str">
            <v>大森赤十字病院</v>
          </cell>
          <cell r="F391" t="str">
            <v>日本赤十字社</v>
          </cell>
          <cell r="G391" t="str">
            <v>東京都</v>
          </cell>
          <cell r="H391" t="str">
            <v>区南部</v>
          </cell>
          <cell r="I391">
            <v>4</v>
          </cell>
          <cell r="J391">
            <v>4</v>
          </cell>
          <cell r="K391">
            <v>0</v>
          </cell>
          <cell r="L391">
            <v>0</v>
          </cell>
          <cell r="M391">
            <v>3</v>
          </cell>
          <cell r="N391">
            <v>0</v>
          </cell>
          <cell r="O391">
            <v>0</v>
          </cell>
          <cell r="P391">
            <v>0</v>
          </cell>
          <cell r="Q391">
            <v>0</v>
          </cell>
          <cell r="R391">
            <v>0</v>
          </cell>
        </row>
        <row r="392">
          <cell r="B392" t="str">
            <v>030193</v>
          </cell>
          <cell r="C392" t="str">
            <v>1</v>
          </cell>
          <cell r="D392" t="str">
            <v>●</v>
          </cell>
          <cell r="E392" t="str">
            <v>東邦大学医療センター大森病院（一般）</v>
          </cell>
          <cell r="F392" t="str">
            <v>学校法人（大学）</v>
          </cell>
          <cell r="G392" t="str">
            <v>東京都</v>
          </cell>
          <cell r="H392" t="str">
            <v>区南部</v>
          </cell>
          <cell r="I392">
            <v>27</v>
          </cell>
          <cell r="J392">
            <v>27</v>
          </cell>
          <cell r="K392">
            <v>0</v>
          </cell>
          <cell r="L392">
            <v>0</v>
          </cell>
          <cell r="M392">
            <v>28</v>
          </cell>
          <cell r="N392">
            <v>0</v>
          </cell>
          <cell r="O392">
            <v>0</v>
          </cell>
          <cell r="P392">
            <v>0</v>
          </cell>
          <cell r="Q392">
            <v>0</v>
          </cell>
          <cell r="R392">
            <v>0</v>
          </cell>
        </row>
        <row r="393">
          <cell r="B393" t="str">
            <v>030193</v>
          </cell>
          <cell r="C393">
            <v>2</v>
          </cell>
          <cell r="D393" t="str">
            <v>●</v>
          </cell>
          <cell r="E393" t="str">
            <v>東邦大学医療センター大森病院（小）</v>
          </cell>
          <cell r="F393" t="str">
            <v>学校法人（大学）</v>
          </cell>
          <cell r="G393" t="str">
            <v>東京都</v>
          </cell>
          <cell r="H393" t="str">
            <v>区南部</v>
          </cell>
          <cell r="I393">
            <v>1</v>
          </cell>
          <cell r="J393">
            <v>1</v>
          </cell>
          <cell r="K393">
            <v>0</v>
          </cell>
          <cell r="L393">
            <v>0</v>
          </cell>
          <cell r="M393">
            <v>2</v>
          </cell>
          <cell r="N393">
            <v>0</v>
          </cell>
          <cell r="O393">
            <v>0</v>
          </cell>
          <cell r="P393">
            <v>0</v>
          </cell>
          <cell r="Q393">
            <v>0</v>
          </cell>
          <cell r="R393">
            <v>0</v>
          </cell>
        </row>
        <row r="394">
          <cell r="B394" t="str">
            <v>030193</v>
          </cell>
          <cell r="C394">
            <v>3</v>
          </cell>
          <cell r="D394" t="str">
            <v>●</v>
          </cell>
          <cell r="E394" t="str">
            <v>東邦大学医療センター大森病院（産）</v>
          </cell>
          <cell r="F394" t="str">
            <v>学校法人（大学）</v>
          </cell>
          <cell r="G394" t="str">
            <v>東京都</v>
          </cell>
          <cell r="H394" t="str">
            <v>区南部</v>
          </cell>
          <cell r="I394">
            <v>0</v>
          </cell>
          <cell r="J394">
            <v>0</v>
          </cell>
          <cell r="K394">
            <v>0</v>
          </cell>
          <cell r="L394">
            <v>0</v>
          </cell>
          <cell r="M394">
            <v>0</v>
          </cell>
          <cell r="N394">
            <v>0</v>
          </cell>
          <cell r="O394">
            <v>0</v>
          </cell>
          <cell r="P394">
            <v>0</v>
          </cell>
          <cell r="Q394">
            <v>0</v>
          </cell>
          <cell r="R394">
            <v>0</v>
          </cell>
        </row>
        <row r="395">
          <cell r="B395" t="str">
            <v>030194</v>
          </cell>
          <cell r="C395" t="str">
            <v>1</v>
          </cell>
          <cell r="D395" t="str">
            <v>●</v>
          </cell>
          <cell r="E395" t="str">
            <v>昭和大学病院（一般）</v>
          </cell>
          <cell r="F395" t="str">
            <v>学校法人（大学）</v>
          </cell>
          <cell r="G395" t="str">
            <v>東京都</v>
          </cell>
          <cell r="H395" t="str">
            <v>区南部</v>
          </cell>
          <cell r="I395">
            <v>30</v>
          </cell>
          <cell r="J395">
            <v>30</v>
          </cell>
          <cell r="K395">
            <v>0</v>
          </cell>
          <cell r="L395">
            <v>0</v>
          </cell>
          <cell r="M395">
            <v>31</v>
          </cell>
          <cell r="N395">
            <v>0</v>
          </cell>
          <cell r="O395">
            <v>0</v>
          </cell>
          <cell r="P395">
            <v>0</v>
          </cell>
          <cell r="Q395">
            <v>0</v>
          </cell>
          <cell r="R395">
            <v>1</v>
          </cell>
        </row>
        <row r="396">
          <cell r="B396" t="str">
            <v>030194</v>
          </cell>
          <cell r="C396">
            <v>2</v>
          </cell>
          <cell r="D396" t="str">
            <v>●</v>
          </cell>
          <cell r="E396" t="str">
            <v>昭和大学病院（小）</v>
          </cell>
          <cell r="F396" t="str">
            <v>学校法人（大学）</v>
          </cell>
          <cell r="G396" t="str">
            <v>東京都</v>
          </cell>
          <cell r="H396" t="str">
            <v>区南部</v>
          </cell>
          <cell r="I396">
            <v>2</v>
          </cell>
          <cell r="J396">
            <v>2</v>
          </cell>
          <cell r="K396">
            <v>0</v>
          </cell>
          <cell r="L396">
            <v>0</v>
          </cell>
          <cell r="M396">
            <v>2</v>
          </cell>
          <cell r="N396">
            <v>0</v>
          </cell>
          <cell r="O396">
            <v>0</v>
          </cell>
          <cell r="P396">
            <v>0</v>
          </cell>
          <cell r="Q396">
            <v>0</v>
          </cell>
          <cell r="R396">
            <v>0</v>
          </cell>
        </row>
        <row r="397">
          <cell r="B397" t="str">
            <v>030194</v>
          </cell>
          <cell r="C397">
            <v>3</v>
          </cell>
          <cell r="D397" t="str">
            <v>●</v>
          </cell>
          <cell r="E397" t="str">
            <v>昭和大学病院（産）</v>
          </cell>
          <cell r="F397" t="str">
            <v>学校法人（大学）</v>
          </cell>
          <cell r="G397" t="str">
            <v>東京都</v>
          </cell>
          <cell r="H397" t="str">
            <v>区南部</v>
          </cell>
          <cell r="I397">
            <v>1</v>
          </cell>
          <cell r="J397">
            <v>1</v>
          </cell>
          <cell r="K397">
            <v>0</v>
          </cell>
          <cell r="L397">
            <v>0</v>
          </cell>
          <cell r="M397">
            <v>1</v>
          </cell>
          <cell r="N397">
            <v>0</v>
          </cell>
          <cell r="O397">
            <v>0</v>
          </cell>
          <cell r="P397">
            <v>0</v>
          </cell>
          <cell r="Q397">
            <v>0</v>
          </cell>
          <cell r="R397">
            <v>0</v>
          </cell>
        </row>
        <row r="398">
          <cell r="B398" t="str">
            <v>030196</v>
          </cell>
          <cell r="C398" t="str">
            <v>1</v>
          </cell>
          <cell r="D398" t="str">
            <v>－</v>
          </cell>
          <cell r="E398" t="str">
            <v>独立行政法人国立病院機構 東京医療センター（一般）</v>
          </cell>
          <cell r="F398" t="str">
            <v>国立病院機構</v>
          </cell>
          <cell r="G398" t="str">
            <v>東京都</v>
          </cell>
          <cell r="H398" t="str">
            <v>区西南部</v>
          </cell>
          <cell r="I398">
            <v>26</v>
          </cell>
          <cell r="J398">
            <v>26</v>
          </cell>
          <cell r="K398">
            <v>0</v>
          </cell>
          <cell r="L398">
            <v>0</v>
          </cell>
          <cell r="M398">
            <v>24</v>
          </cell>
          <cell r="N398">
            <v>0</v>
          </cell>
          <cell r="O398">
            <v>0</v>
          </cell>
          <cell r="P398">
            <v>0</v>
          </cell>
          <cell r="Q398">
            <v>0</v>
          </cell>
          <cell r="R398">
            <v>0</v>
          </cell>
        </row>
        <row r="399">
          <cell r="B399" t="str">
            <v>030196</v>
          </cell>
          <cell r="C399">
            <v>2</v>
          </cell>
          <cell r="D399" t="str">
            <v>－</v>
          </cell>
          <cell r="E399" t="str">
            <v>独立行政法人国立病院機構 東京医療センター（小）</v>
          </cell>
          <cell r="F399" t="str">
            <v>国立病院機構</v>
          </cell>
          <cell r="G399" t="str">
            <v>東京都</v>
          </cell>
          <cell r="H399" t="str">
            <v>区西南部</v>
          </cell>
          <cell r="I399">
            <v>2</v>
          </cell>
          <cell r="J399">
            <v>2</v>
          </cell>
          <cell r="K399">
            <v>0</v>
          </cell>
          <cell r="L399">
            <v>0</v>
          </cell>
          <cell r="M399">
            <v>2</v>
          </cell>
          <cell r="N399">
            <v>0</v>
          </cell>
          <cell r="O399">
            <v>0</v>
          </cell>
          <cell r="P399">
            <v>0</v>
          </cell>
          <cell r="Q399">
            <v>0</v>
          </cell>
          <cell r="R399">
            <v>0</v>
          </cell>
        </row>
        <row r="400">
          <cell r="B400" t="str">
            <v>030196</v>
          </cell>
          <cell r="C400">
            <v>3</v>
          </cell>
          <cell r="D400" t="str">
            <v>－</v>
          </cell>
          <cell r="E400" t="str">
            <v>独立行政法人国立病院機構 東京医療センター（産）</v>
          </cell>
          <cell r="F400" t="str">
            <v>国立病院機構</v>
          </cell>
          <cell r="G400" t="str">
            <v>東京都</v>
          </cell>
          <cell r="H400" t="str">
            <v>区西南部</v>
          </cell>
          <cell r="I400">
            <v>2</v>
          </cell>
          <cell r="J400">
            <v>2</v>
          </cell>
          <cell r="K400">
            <v>0</v>
          </cell>
          <cell r="L400">
            <v>0</v>
          </cell>
          <cell r="M400">
            <v>2</v>
          </cell>
          <cell r="N400">
            <v>0</v>
          </cell>
          <cell r="O400">
            <v>0</v>
          </cell>
          <cell r="P400">
            <v>0</v>
          </cell>
          <cell r="Q400">
            <v>0</v>
          </cell>
          <cell r="R400">
            <v>0</v>
          </cell>
        </row>
        <row r="401">
          <cell r="B401" t="str">
            <v>030197</v>
          </cell>
          <cell r="C401" t="str">
            <v>1</v>
          </cell>
          <cell r="D401" t="str">
            <v>－</v>
          </cell>
          <cell r="E401" t="str">
            <v>東京都立広尾病院</v>
          </cell>
          <cell r="F401" t="str">
            <v>都道府県</v>
          </cell>
          <cell r="G401" t="str">
            <v>東京都</v>
          </cell>
          <cell r="H401" t="str">
            <v>区西南部</v>
          </cell>
          <cell r="I401">
            <v>7</v>
          </cell>
          <cell r="J401">
            <v>7</v>
          </cell>
          <cell r="K401">
            <v>1</v>
          </cell>
          <cell r="L401">
            <v>0</v>
          </cell>
          <cell r="M401">
            <v>7</v>
          </cell>
          <cell r="N401">
            <v>1</v>
          </cell>
          <cell r="O401">
            <v>0</v>
          </cell>
          <cell r="P401">
            <v>0</v>
          </cell>
          <cell r="Q401">
            <v>0</v>
          </cell>
          <cell r="R401">
            <v>0</v>
          </cell>
        </row>
        <row r="402">
          <cell r="B402" t="str">
            <v>030198</v>
          </cell>
          <cell r="C402" t="str">
            <v>1</v>
          </cell>
          <cell r="D402" t="str">
            <v>－</v>
          </cell>
          <cell r="E402" t="str">
            <v>JR東京総合病院</v>
          </cell>
          <cell r="F402" t="str">
            <v>会社</v>
          </cell>
          <cell r="G402" t="str">
            <v>東京都</v>
          </cell>
          <cell r="H402" t="str">
            <v>区西南部</v>
          </cell>
          <cell r="I402">
            <v>7</v>
          </cell>
          <cell r="J402">
            <v>7</v>
          </cell>
          <cell r="K402">
            <v>0</v>
          </cell>
          <cell r="L402">
            <v>0</v>
          </cell>
          <cell r="M402">
            <v>7</v>
          </cell>
          <cell r="N402">
            <v>0</v>
          </cell>
          <cell r="O402">
            <v>0</v>
          </cell>
          <cell r="P402">
            <v>0</v>
          </cell>
          <cell r="Q402">
            <v>0</v>
          </cell>
          <cell r="R402">
            <v>0</v>
          </cell>
        </row>
        <row r="403">
          <cell r="B403" t="str">
            <v>030199</v>
          </cell>
          <cell r="C403" t="str">
            <v>1</v>
          </cell>
          <cell r="D403" t="str">
            <v>－</v>
          </cell>
          <cell r="E403" t="str">
            <v>日本赤十字社医療センター</v>
          </cell>
          <cell r="F403" t="str">
            <v>日本赤十字社</v>
          </cell>
          <cell r="G403" t="str">
            <v>東京都</v>
          </cell>
          <cell r="H403" t="str">
            <v>区西南部</v>
          </cell>
          <cell r="I403">
            <v>18</v>
          </cell>
          <cell r="J403">
            <v>18</v>
          </cell>
          <cell r="K403">
            <v>0</v>
          </cell>
          <cell r="L403">
            <v>0</v>
          </cell>
          <cell r="M403">
            <v>17</v>
          </cell>
          <cell r="N403">
            <v>0</v>
          </cell>
          <cell r="O403">
            <v>0</v>
          </cell>
          <cell r="P403">
            <v>0</v>
          </cell>
          <cell r="Q403">
            <v>0</v>
          </cell>
          <cell r="R403">
            <v>0</v>
          </cell>
        </row>
        <row r="404">
          <cell r="B404" t="str">
            <v>030200</v>
          </cell>
          <cell r="C404" t="str">
            <v>1</v>
          </cell>
          <cell r="D404" t="str">
            <v>－</v>
          </cell>
          <cell r="E404" t="str">
            <v>東京都立松沢病院</v>
          </cell>
          <cell r="F404" t="str">
            <v>都道府県</v>
          </cell>
          <cell r="G404" t="str">
            <v>東京都</v>
          </cell>
          <cell r="H404" t="str">
            <v>区西南部</v>
          </cell>
          <cell r="I404">
            <v>5</v>
          </cell>
          <cell r="J404">
            <v>5</v>
          </cell>
          <cell r="K404">
            <v>0</v>
          </cell>
          <cell r="L404">
            <v>0</v>
          </cell>
          <cell r="M404">
            <v>6</v>
          </cell>
          <cell r="N404">
            <v>0</v>
          </cell>
          <cell r="O404">
            <v>1</v>
          </cell>
          <cell r="P404">
            <v>1</v>
          </cell>
          <cell r="Q404">
            <v>0</v>
          </cell>
          <cell r="R404">
            <v>0</v>
          </cell>
        </row>
        <row r="405">
          <cell r="B405" t="str">
            <v>030201</v>
          </cell>
          <cell r="C405" t="str">
            <v>1</v>
          </cell>
          <cell r="D405" t="str">
            <v>－</v>
          </cell>
          <cell r="E405" t="str">
            <v>東京厚生年金病院</v>
          </cell>
          <cell r="F405" t="str">
            <v>厚生団</v>
          </cell>
          <cell r="G405" t="str">
            <v>東京都</v>
          </cell>
          <cell r="H405" t="str">
            <v>区西部</v>
          </cell>
          <cell r="I405">
            <v>12</v>
          </cell>
          <cell r="J405">
            <v>12</v>
          </cell>
          <cell r="K405">
            <v>0</v>
          </cell>
          <cell r="L405">
            <v>0</v>
          </cell>
          <cell r="M405">
            <v>9</v>
          </cell>
          <cell r="N405">
            <v>0</v>
          </cell>
          <cell r="O405">
            <v>0</v>
          </cell>
          <cell r="P405">
            <v>0</v>
          </cell>
          <cell r="Q405">
            <v>0</v>
          </cell>
          <cell r="R405">
            <v>0</v>
          </cell>
        </row>
        <row r="406">
          <cell r="B406" t="str">
            <v>030202</v>
          </cell>
          <cell r="C406" t="str">
            <v>1</v>
          </cell>
          <cell r="D406" t="str">
            <v>－</v>
          </cell>
          <cell r="E406" t="str">
            <v>公立学校共済組合 関東中央病院</v>
          </cell>
          <cell r="F406" t="str">
            <v>地共連</v>
          </cell>
          <cell r="G406" t="str">
            <v>東京都</v>
          </cell>
          <cell r="H406" t="str">
            <v>区西南部</v>
          </cell>
          <cell r="I406">
            <v>8</v>
          </cell>
          <cell r="J406">
            <v>8</v>
          </cell>
          <cell r="K406">
            <v>0</v>
          </cell>
          <cell r="L406">
            <v>0</v>
          </cell>
          <cell r="M406">
            <v>8</v>
          </cell>
          <cell r="N406">
            <v>0</v>
          </cell>
          <cell r="O406">
            <v>0</v>
          </cell>
          <cell r="P406">
            <v>0</v>
          </cell>
          <cell r="Q406">
            <v>0</v>
          </cell>
          <cell r="R406">
            <v>0</v>
          </cell>
        </row>
        <row r="407">
          <cell r="B407" t="str">
            <v>030203</v>
          </cell>
          <cell r="C407" t="str">
            <v>1</v>
          </cell>
          <cell r="D407" t="str">
            <v>－</v>
          </cell>
          <cell r="E407" t="str">
            <v>総合病院厚生中央病院</v>
          </cell>
          <cell r="F407" t="str">
            <v>国保組合</v>
          </cell>
          <cell r="G407" t="str">
            <v>東京都</v>
          </cell>
          <cell r="H407" t="str">
            <v>区西南部</v>
          </cell>
          <cell r="I407">
            <v>5</v>
          </cell>
          <cell r="J407">
            <v>5</v>
          </cell>
          <cell r="K407">
            <v>0</v>
          </cell>
          <cell r="L407">
            <v>0</v>
          </cell>
          <cell r="M407">
            <v>5</v>
          </cell>
          <cell r="N407">
            <v>0</v>
          </cell>
          <cell r="O407">
            <v>0</v>
          </cell>
          <cell r="P407">
            <v>0</v>
          </cell>
          <cell r="Q407">
            <v>0</v>
          </cell>
          <cell r="R407">
            <v>0</v>
          </cell>
        </row>
        <row r="408">
          <cell r="B408" t="str">
            <v>030204</v>
          </cell>
          <cell r="C408" t="str">
            <v>1</v>
          </cell>
          <cell r="D408" t="str">
            <v>●</v>
          </cell>
          <cell r="E408" t="str">
            <v>東邦大学医療センター大橋病院（一般）</v>
          </cell>
          <cell r="F408" t="str">
            <v>学校法人（大学）</v>
          </cell>
          <cell r="G408" t="str">
            <v>東京都</v>
          </cell>
          <cell r="H408" t="str">
            <v>区西南部</v>
          </cell>
          <cell r="I408">
            <v>21</v>
          </cell>
          <cell r="J408">
            <v>21</v>
          </cell>
          <cell r="K408">
            <v>0</v>
          </cell>
          <cell r="L408">
            <v>0</v>
          </cell>
          <cell r="M408">
            <v>20</v>
          </cell>
          <cell r="N408">
            <v>0</v>
          </cell>
          <cell r="O408">
            <v>0</v>
          </cell>
          <cell r="P408">
            <v>0</v>
          </cell>
          <cell r="Q408">
            <v>0</v>
          </cell>
          <cell r="R408">
            <v>0</v>
          </cell>
        </row>
        <row r="409">
          <cell r="B409" t="str">
            <v>030204</v>
          </cell>
          <cell r="C409">
            <v>2</v>
          </cell>
          <cell r="D409" t="str">
            <v>●</v>
          </cell>
          <cell r="E409" t="str">
            <v>東邦大学医療センター大橋病院（小）</v>
          </cell>
          <cell r="F409" t="str">
            <v>学校法人（大学）</v>
          </cell>
          <cell r="G409" t="str">
            <v>東京都</v>
          </cell>
          <cell r="H409" t="str">
            <v>区西南部</v>
          </cell>
          <cell r="I409">
            <v>2</v>
          </cell>
          <cell r="J409">
            <v>2</v>
          </cell>
          <cell r="K409">
            <v>0</v>
          </cell>
          <cell r="L409">
            <v>0</v>
          </cell>
          <cell r="M409">
            <v>0</v>
          </cell>
          <cell r="N409">
            <v>0</v>
          </cell>
          <cell r="O409">
            <v>0</v>
          </cell>
          <cell r="P409">
            <v>0</v>
          </cell>
          <cell r="Q409">
            <v>0</v>
          </cell>
          <cell r="R409">
            <v>0</v>
          </cell>
        </row>
        <row r="410">
          <cell r="B410" t="str">
            <v>030204</v>
          </cell>
          <cell r="C410">
            <v>3</v>
          </cell>
          <cell r="D410" t="str">
            <v>●</v>
          </cell>
          <cell r="E410" t="str">
            <v>東邦大学医療センター大橋病院（産）</v>
          </cell>
          <cell r="F410" t="str">
            <v>学校法人（大学）</v>
          </cell>
          <cell r="G410" t="str">
            <v>東京都</v>
          </cell>
          <cell r="H410" t="str">
            <v>区西南部</v>
          </cell>
          <cell r="I410">
            <v>1</v>
          </cell>
          <cell r="J410">
            <v>1</v>
          </cell>
          <cell r="K410">
            <v>0</v>
          </cell>
          <cell r="L410">
            <v>0</v>
          </cell>
          <cell r="M410">
            <v>0</v>
          </cell>
          <cell r="N410">
            <v>0</v>
          </cell>
          <cell r="O410">
            <v>0</v>
          </cell>
          <cell r="P410">
            <v>0</v>
          </cell>
          <cell r="Q410">
            <v>0</v>
          </cell>
          <cell r="R410">
            <v>0</v>
          </cell>
        </row>
        <row r="411">
          <cell r="B411" t="str">
            <v>030205</v>
          </cell>
          <cell r="C411" t="str">
            <v>1</v>
          </cell>
          <cell r="D411" t="str">
            <v>－</v>
          </cell>
          <cell r="E411" t="str">
            <v>自衛隊中央病院（一般）</v>
          </cell>
          <cell r="F411" t="str">
            <v>国</v>
          </cell>
          <cell r="G411" t="str">
            <v>東京都</v>
          </cell>
          <cell r="H411" t="str">
            <v>区西南部</v>
          </cell>
          <cell r="I411">
            <v>29</v>
          </cell>
          <cell r="J411">
            <v>29</v>
          </cell>
          <cell r="K411">
            <v>0</v>
          </cell>
          <cell r="L411">
            <v>0</v>
          </cell>
          <cell r="M411">
            <v>27</v>
          </cell>
          <cell r="N411">
            <v>0</v>
          </cell>
          <cell r="O411">
            <v>0</v>
          </cell>
          <cell r="P411">
            <v>0</v>
          </cell>
          <cell r="Q411">
            <v>0</v>
          </cell>
          <cell r="R411">
            <v>0</v>
          </cell>
        </row>
        <row r="412">
          <cell r="B412" t="str">
            <v>030205</v>
          </cell>
          <cell r="C412">
            <v>2</v>
          </cell>
          <cell r="D412" t="str">
            <v>－</v>
          </cell>
          <cell r="E412" t="str">
            <v>自衛隊中央病院（小）</v>
          </cell>
          <cell r="F412" t="str">
            <v>国</v>
          </cell>
          <cell r="G412" t="str">
            <v>東京都</v>
          </cell>
          <cell r="H412" t="str">
            <v>区西南部</v>
          </cell>
          <cell r="I412">
            <v>1</v>
          </cell>
          <cell r="J412">
            <v>1</v>
          </cell>
          <cell r="K412">
            <v>0</v>
          </cell>
          <cell r="L412">
            <v>0</v>
          </cell>
          <cell r="M412">
            <v>1</v>
          </cell>
          <cell r="N412">
            <v>0</v>
          </cell>
          <cell r="O412">
            <v>0</v>
          </cell>
          <cell r="P412">
            <v>0</v>
          </cell>
          <cell r="Q412">
            <v>0</v>
          </cell>
          <cell r="R412">
            <v>0</v>
          </cell>
        </row>
        <row r="413">
          <cell r="B413" t="str">
            <v>030205</v>
          </cell>
          <cell r="C413">
            <v>3</v>
          </cell>
          <cell r="D413" t="str">
            <v>－</v>
          </cell>
          <cell r="E413" t="str">
            <v>自衛隊中央病院（産）</v>
          </cell>
          <cell r="F413" t="str">
            <v>国</v>
          </cell>
          <cell r="G413" t="str">
            <v>東京都</v>
          </cell>
          <cell r="H413" t="str">
            <v>区西南部</v>
          </cell>
          <cell r="I413">
            <v>2</v>
          </cell>
          <cell r="J413">
            <v>2</v>
          </cell>
          <cell r="K413">
            <v>0</v>
          </cell>
          <cell r="L413">
            <v>0</v>
          </cell>
          <cell r="M413">
            <v>0</v>
          </cell>
          <cell r="N413">
            <v>0</v>
          </cell>
          <cell r="O413">
            <v>0</v>
          </cell>
          <cell r="P413">
            <v>0</v>
          </cell>
          <cell r="Q413">
            <v>0</v>
          </cell>
          <cell r="R413">
            <v>0</v>
          </cell>
        </row>
        <row r="414">
          <cell r="B414" t="str">
            <v>030208</v>
          </cell>
          <cell r="C414" t="str">
            <v>1</v>
          </cell>
          <cell r="D414" t="str">
            <v>－</v>
          </cell>
          <cell r="E414" t="str">
            <v>独立行政法人国立国際医療研究センター戸山病院（一般）</v>
          </cell>
          <cell r="F414" t="str">
            <v>独立行政法人(NC)</v>
          </cell>
          <cell r="G414" t="str">
            <v>東京都</v>
          </cell>
          <cell r="H414" t="str">
            <v>区西部</v>
          </cell>
          <cell r="I414">
            <v>39</v>
          </cell>
          <cell r="J414">
            <v>39</v>
          </cell>
          <cell r="K414">
            <v>0</v>
          </cell>
          <cell r="L414">
            <v>0</v>
          </cell>
          <cell r="M414">
            <v>35</v>
          </cell>
          <cell r="N414">
            <v>0</v>
          </cell>
          <cell r="O414">
            <v>0</v>
          </cell>
          <cell r="P414">
            <v>0</v>
          </cell>
          <cell r="Q414">
            <v>0</v>
          </cell>
          <cell r="R414">
            <v>0</v>
          </cell>
        </row>
        <row r="415">
          <cell r="B415" t="str">
            <v>030208</v>
          </cell>
          <cell r="C415">
            <v>2</v>
          </cell>
          <cell r="D415" t="str">
            <v>－</v>
          </cell>
          <cell r="E415" t="str">
            <v>独立行政法人国立国際医療研究センター戸山病院（小）</v>
          </cell>
          <cell r="F415" t="str">
            <v>独立行政法人(NC)</v>
          </cell>
          <cell r="G415" t="str">
            <v>東京都</v>
          </cell>
          <cell r="H415" t="str">
            <v>区西部</v>
          </cell>
          <cell r="I415">
            <v>3</v>
          </cell>
          <cell r="J415">
            <v>3</v>
          </cell>
          <cell r="K415">
            <v>0</v>
          </cell>
          <cell r="L415">
            <v>0</v>
          </cell>
          <cell r="M415">
            <v>4</v>
          </cell>
          <cell r="N415">
            <v>0</v>
          </cell>
          <cell r="O415">
            <v>0</v>
          </cell>
          <cell r="P415">
            <v>0</v>
          </cell>
          <cell r="Q415">
            <v>0</v>
          </cell>
          <cell r="R415">
            <v>0</v>
          </cell>
        </row>
        <row r="416">
          <cell r="B416" t="str">
            <v>030208</v>
          </cell>
          <cell r="C416">
            <v>3</v>
          </cell>
          <cell r="D416" t="str">
            <v>－</v>
          </cell>
          <cell r="E416" t="str">
            <v>独立行政法人国立国際医療研究センター戸山病院（産）</v>
          </cell>
          <cell r="F416" t="str">
            <v>独立行政法人(NC)</v>
          </cell>
          <cell r="G416" t="str">
            <v>東京都</v>
          </cell>
          <cell r="H416" t="str">
            <v>区西部</v>
          </cell>
          <cell r="I416">
            <v>1</v>
          </cell>
          <cell r="J416">
            <v>1</v>
          </cell>
          <cell r="K416">
            <v>0</v>
          </cell>
          <cell r="L416">
            <v>0</v>
          </cell>
          <cell r="M416">
            <v>1</v>
          </cell>
          <cell r="N416">
            <v>0</v>
          </cell>
          <cell r="O416">
            <v>0</v>
          </cell>
          <cell r="P416">
            <v>0</v>
          </cell>
          <cell r="Q416">
            <v>0</v>
          </cell>
          <cell r="R416">
            <v>0</v>
          </cell>
        </row>
        <row r="417">
          <cell r="B417" t="str">
            <v>030209</v>
          </cell>
          <cell r="C417" t="str">
            <v>1</v>
          </cell>
          <cell r="D417" t="str">
            <v>－</v>
          </cell>
          <cell r="E417" t="str">
            <v>財団法人東京都保健医療公社 大久保病院</v>
          </cell>
          <cell r="F417" t="str">
            <v>財団法人</v>
          </cell>
          <cell r="G417" t="str">
            <v>東京都</v>
          </cell>
          <cell r="H417" t="str">
            <v>区西部</v>
          </cell>
          <cell r="I417">
            <v>4</v>
          </cell>
          <cell r="J417">
            <v>4</v>
          </cell>
          <cell r="K417">
            <v>0</v>
          </cell>
          <cell r="L417">
            <v>0</v>
          </cell>
          <cell r="M417">
            <v>4</v>
          </cell>
          <cell r="N417">
            <v>0</v>
          </cell>
          <cell r="O417">
            <v>0</v>
          </cell>
          <cell r="P417">
            <v>0</v>
          </cell>
          <cell r="Q417">
            <v>0</v>
          </cell>
          <cell r="R417">
            <v>0</v>
          </cell>
        </row>
        <row r="418">
          <cell r="B418" t="str">
            <v>030210</v>
          </cell>
          <cell r="C418" t="str">
            <v>1</v>
          </cell>
          <cell r="D418" t="str">
            <v>－</v>
          </cell>
          <cell r="E418" t="str">
            <v>社会保険中央総合病院</v>
          </cell>
          <cell r="F418" t="str">
            <v>全社連</v>
          </cell>
          <cell r="G418" t="str">
            <v>東京都</v>
          </cell>
          <cell r="H418" t="str">
            <v>区西部</v>
          </cell>
          <cell r="I418">
            <v>6</v>
          </cell>
          <cell r="J418">
            <v>6</v>
          </cell>
          <cell r="K418">
            <v>0</v>
          </cell>
          <cell r="L418">
            <v>0</v>
          </cell>
          <cell r="M418">
            <v>6</v>
          </cell>
          <cell r="N418">
            <v>0</v>
          </cell>
          <cell r="O418">
            <v>0</v>
          </cell>
          <cell r="P418">
            <v>0</v>
          </cell>
          <cell r="Q418">
            <v>0</v>
          </cell>
          <cell r="R418">
            <v>0</v>
          </cell>
        </row>
        <row r="419">
          <cell r="B419" t="str">
            <v>030211</v>
          </cell>
          <cell r="C419" t="str">
            <v>1</v>
          </cell>
          <cell r="D419" t="str">
            <v>－</v>
          </cell>
          <cell r="E419" t="str">
            <v>東京医療生活協同組合 中野総合病院</v>
          </cell>
          <cell r="F419" t="str">
            <v>生協組合</v>
          </cell>
          <cell r="G419" t="str">
            <v>東京都</v>
          </cell>
          <cell r="H419" t="str">
            <v>区西部</v>
          </cell>
          <cell r="I419">
            <v>0</v>
          </cell>
          <cell r="J419">
            <v>0</v>
          </cell>
          <cell r="K419">
            <v>0</v>
          </cell>
          <cell r="L419">
            <v>0</v>
          </cell>
          <cell r="M419">
            <v>2</v>
          </cell>
          <cell r="N419">
            <v>0</v>
          </cell>
          <cell r="O419">
            <v>0</v>
          </cell>
          <cell r="P419">
            <v>0</v>
          </cell>
          <cell r="Q419">
            <v>0</v>
          </cell>
          <cell r="R419">
            <v>0</v>
          </cell>
        </row>
        <row r="420">
          <cell r="B420" t="str">
            <v>030212</v>
          </cell>
          <cell r="C420" t="str">
            <v>1</v>
          </cell>
          <cell r="D420" t="str">
            <v>－</v>
          </cell>
          <cell r="E420" t="str">
            <v>医療法人財団 河北総合病院</v>
          </cell>
          <cell r="F420" t="str">
            <v>医療法人</v>
          </cell>
          <cell r="G420" t="str">
            <v>東京都</v>
          </cell>
          <cell r="H420" t="str">
            <v>区西部</v>
          </cell>
          <cell r="I420">
            <v>9</v>
          </cell>
          <cell r="J420">
            <v>9</v>
          </cell>
          <cell r="K420">
            <v>0</v>
          </cell>
          <cell r="L420">
            <v>0</v>
          </cell>
          <cell r="M420">
            <v>11</v>
          </cell>
          <cell r="N420">
            <v>0</v>
          </cell>
          <cell r="O420">
            <v>0</v>
          </cell>
          <cell r="P420">
            <v>0</v>
          </cell>
          <cell r="Q420">
            <v>0</v>
          </cell>
          <cell r="R420">
            <v>0</v>
          </cell>
        </row>
        <row r="421">
          <cell r="B421" t="str">
            <v>030213</v>
          </cell>
          <cell r="C421" t="str">
            <v>1</v>
          </cell>
          <cell r="D421" t="str">
            <v>－</v>
          </cell>
          <cell r="E421" t="str">
            <v>立正佼成会附属佼成病院</v>
          </cell>
          <cell r="F421" t="str">
            <v>宗教法人</v>
          </cell>
          <cell r="G421" t="str">
            <v>東京都</v>
          </cell>
          <cell r="H421" t="str">
            <v>区西部</v>
          </cell>
          <cell r="I421">
            <v>2</v>
          </cell>
          <cell r="J421">
            <v>2</v>
          </cell>
          <cell r="K421">
            <v>0</v>
          </cell>
          <cell r="L421">
            <v>0</v>
          </cell>
          <cell r="M421">
            <v>1</v>
          </cell>
          <cell r="N421">
            <v>0</v>
          </cell>
          <cell r="O421">
            <v>0</v>
          </cell>
          <cell r="P421">
            <v>0</v>
          </cell>
          <cell r="Q421">
            <v>0</v>
          </cell>
          <cell r="R421">
            <v>0</v>
          </cell>
        </row>
        <row r="422">
          <cell r="B422" t="str">
            <v>030214</v>
          </cell>
          <cell r="C422" t="str">
            <v>1</v>
          </cell>
          <cell r="D422" t="str">
            <v>●</v>
          </cell>
          <cell r="E422" t="str">
            <v>慶應義塾大学病院（一般）</v>
          </cell>
          <cell r="F422" t="str">
            <v>学校法人（大学）</v>
          </cell>
          <cell r="G422" t="str">
            <v>東京都</v>
          </cell>
          <cell r="H422" t="str">
            <v>区西部</v>
          </cell>
          <cell r="I422">
            <v>43</v>
          </cell>
          <cell r="J422">
            <v>42</v>
          </cell>
          <cell r="K422">
            <v>0</v>
          </cell>
          <cell r="L422">
            <v>1</v>
          </cell>
          <cell r="M422">
            <v>48</v>
          </cell>
          <cell r="N422">
            <v>0</v>
          </cell>
          <cell r="O422">
            <v>0</v>
          </cell>
          <cell r="P422">
            <v>0</v>
          </cell>
          <cell r="Q422">
            <v>0</v>
          </cell>
          <cell r="R422">
            <v>0</v>
          </cell>
        </row>
        <row r="423">
          <cell r="B423" t="str">
            <v>030214</v>
          </cell>
          <cell r="C423">
            <v>2</v>
          </cell>
          <cell r="D423" t="str">
            <v>●</v>
          </cell>
          <cell r="E423" t="str">
            <v>慶應義塾大学病院（小）</v>
          </cell>
          <cell r="F423" t="str">
            <v>学校法人（大学）</v>
          </cell>
          <cell r="G423" t="str">
            <v>東京都</v>
          </cell>
          <cell r="H423" t="str">
            <v>区西部</v>
          </cell>
          <cell r="I423">
            <v>3</v>
          </cell>
          <cell r="J423">
            <v>3</v>
          </cell>
          <cell r="K423">
            <v>0</v>
          </cell>
          <cell r="L423">
            <v>0</v>
          </cell>
          <cell r="M423">
            <v>2</v>
          </cell>
          <cell r="N423">
            <v>0</v>
          </cell>
          <cell r="O423">
            <v>0</v>
          </cell>
          <cell r="P423">
            <v>0</v>
          </cell>
          <cell r="Q423">
            <v>0</v>
          </cell>
          <cell r="R423">
            <v>0</v>
          </cell>
        </row>
        <row r="424">
          <cell r="B424" t="str">
            <v>030214</v>
          </cell>
          <cell r="C424">
            <v>3</v>
          </cell>
          <cell r="D424" t="str">
            <v>●</v>
          </cell>
          <cell r="E424" t="str">
            <v>慶應義塾大学病院（産）</v>
          </cell>
          <cell r="F424" t="str">
            <v>学校法人（大学）</v>
          </cell>
          <cell r="G424" t="str">
            <v>東京都</v>
          </cell>
          <cell r="H424" t="str">
            <v>区西部</v>
          </cell>
          <cell r="I424">
            <v>0</v>
          </cell>
          <cell r="J424">
            <v>0</v>
          </cell>
          <cell r="K424">
            <v>0</v>
          </cell>
          <cell r="L424">
            <v>0</v>
          </cell>
          <cell r="M424">
            <v>0</v>
          </cell>
          <cell r="N424">
            <v>0</v>
          </cell>
          <cell r="O424">
            <v>0</v>
          </cell>
          <cell r="P424">
            <v>0</v>
          </cell>
          <cell r="Q424">
            <v>0</v>
          </cell>
          <cell r="R424">
            <v>1</v>
          </cell>
        </row>
        <row r="425">
          <cell r="B425" t="str">
            <v>030215</v>
          </cell>
          <cell r="C425" t="str">
            <v>1</v>
          </cell>
          <cell r="D425" t="str">
            <v>●</v>
          </cell>
          <cell r="E425" t="str">
            <v>東京医科大学病院（一般）</v>
          </cell>
          <cell r="F425" t="str">
            <v>学校法人（大学）</v>
          </cell>
          <cell r="G425" t="str">
            <v>東京都</v>
          </cell>
          <cell r="H425" t="str">
            <v>区西部</v>
          </cell>
          <cell r="I425">
            <v>43</v>
          </cell>
          <cell r="J425">
            <v>43</v>
          </cell>
          <cell r="K425">
            <v>0</v>
          </cell>
          <cell r="L425">
            <v>0</v>
          </cell>
          <cell r="M425">
            <v>46</v>
          </cell>
          <cell r="N425">
            <v>0</v>
          </cell>
          <cell r="O425">
            <v>1</v>
          </cell>
          <cell r="P425">
            <v>0</v>
          </cell>
          <cell r="Q425">
            <v>1</v>
          </cell>
          <cell r="R425">
            <v>0</v>
          </cell>
        </row>
        <row r="426">
          <cell r="B426" t="str">
            <v>030215</v>
          </cell>
          <cell r="C426">
            <v>4</v>
          </cell>
          <cell r="D426" t="str">
            <v>●</v>
          </cell>
          <cell r="E426" t="str">
            <v>東京医科大学病院（小・産）</v>
          </cell>
          <cell r="F426" t="str">
            <v>学校法人（大学）</v>
          </cell>
          <cell r="G426" t="str">
            <v>東京都</v>
          </cell>
          <cell r="H426" t="str">
            <v>区西部</v>
          </cell>
          <cell r="I426">
            <v>2</v>
          </cell>
          <cell r="J426">
            <v>2</v>
          </cell>
          <cell r="K426">
            <v>0</v>
          </cell>
          <cell r="L426">
            <v>0</v>
          </cell>
          <cell r="M426">
            <v>0</v>
          </cell>
          <cell r="N426">
            <v>0</v>
          </cell>
          <cell r="O426">
            <v>0</v>
          </cell>
          <cell r="P426">
            <v>0</v>
          </cell>
          <cell r="Q426">
            <v>0</v>
          </cell>
          <cell r="R426">
            <v>1</v>
          </cell>
        </row>
        <row r="427">
          <cell r="B427" t="str">
            <v>030216</v>
          </cell>
          <cell r="C427" t="str">
            <v>1</v>
          </cell>
          <cell r="D427" t="str">
            <v>●</v>
          </cell>
          <cell r="E427" t="str">
            <v>東京女子医科大学病院（一般）</v>
          </cell>
          <cell r="F427" t="str">
            <v>学校法人（大学）</v>
          </cell>
          <cell r="G427" t="str">
            <v>東京都</v>
          </cell>
          <cell r="H427" t="str">
            <v>区西部</v>
          </cell>
          <cell r="I427">
            <v>61</v>
          </cell>
          <cell r="J427">
            <v>61</v>
          </cell>
          <cell r="K427">
            <v>0</v>
          </cell>
          <cell r="L427">
            <v>0</v>
          </cell>
          <cell r="M427">
            <v>57</v>
          </cell>
          <cell r="N427">
            <v>0</v>
          </cell>
          <cell r="O427">
            <v>1</v>
          </cell>
          <cell r="P427">
            <v>1</v>
          </cell>
          <cell r="Q427">
            <v>0</v>
          </cell>
          <cell r="R427">
            <v>0</v>
          </cell>
        </row>
        <row r="428">
          <cell r="B428" t="str">
            <v>030216</v>
          </cell>
          <cell r="C428">
            <v>2</v>
          </cell>
          <cell r="D428" t="str">
            <v>●</v>
          </cell>
          <cell r="E428" t="str">
            <v>東京女子医科大学病院（小）</v>
          </cell>
          <cell r="F428" t="str">
            <v>学校法人（大学）</v>
          </cell>
          <cell r="G428" t="str">
            <v>東京都</v>
          </cell>
          <cell r="H428" t="str">
            <v>区西部</v>
          </cell>
          <cell r="I428">
            <v>2</v>
          </cell>
          <cell r="J428">
            <v>2</v>
          </cell>
          <cell r="K428">
            <v>0</v>
          </cell>
          <cell r="L428">
            <v>0</v>
          </cell>
          <cell r="M428">
            <v>1</v>
          </cell>
          <cell r="N428">
            <v>0</v>
          </cell>
          <cell r="O428">
            <v>0</v>
          </cell>
          <cell r="P428">
            <v>0</v>
          </cell>
          <cell r="Q428">
            <v>0</v>
          </cell>
          <cell r="R428">
            <v>0</v>
          </cell>
        </row>
        <row r="429">
          <cell r="B429" t="str">
            <v>030216</v>
          </cell>
          <cell r="C429">
            <v>3</v>
          </cell>
          <cell r="D429" t="str">
            <v>●</v>
          </cell>
          <cell r="E429" t="str">
            <v>東京女子医科大学病院（産）</v>
          </cell>
          <cell r="F429" t="str">
            <v>学校法人（大学）</v>
          </cell>
          <cell r="G429" t="str">
            <v>東京都</v>
          </cell>
          <cell r="H429" t="str">
            <v>区西部</v>
          </cell>
          <cell r="I429">
            <v>2</v>
          </cell>
          <cell r="J429">
            <v>2</v>
          </cell>
          <cell r="K429">
            <v>0</v>
          </cell>
          <cell r="L429">
            <v>0</v>
          </cell>
          <cell r="M429">
            <v>1</v>
          </cell>
          <cell r="N429">
            <v>0</v>
          </cell>
          <cell r="O429">
            <v>0</v>
          </cell>
          <cell r="P429">
            <v>0</v>
          </cell>
          <cell r="Q429">
            <v>0</v>
          </cell>
          <cell r="R429">
            <v>0</v>
          </cell>
        </row>
        <row r="430">
          <cell r="B430" t="str">
            <v>030217</v>
          </cell>
          <cell r="C430" t="str">
            <v>1</v>
          </cell>
          <cell r="D430" t="str">
            <v>－</v>
          </cell>
          <cell r="E430" t="str">
            <v>地方独立行政法人東京都健康長寿医療センター</v>
          </cell>
          <cell r="F430" t="str">
            <v>地方独立行政法人(都道府県）</v>
          </cell>
          <cell r="G430" t="str">
            <v>東京都</v>
          </cell>
          <cell r="H430" t="str">
            <v>区西北部</v>
          </cell>
          <cell r="I430">
            <v>8</v>
          </cell>
          <cell r="J430">
            <v>8</v>
          </cell>
          <cell r="K430">
            <v>0</v>
          </cell>
          <cell r="L430">
            <v>0</v>
          </cell>
          <cell r="M430">
            <v>7</v>
          </cell>
          <cell r="N430">
            <v>0</v>
          </cell>
          <cell r="O430">
            <v>0</v>
          </cell>
          <cell r="P430">
            <v>0</v>
          </cell>
          <cell r="Q430">
            <v>0</v>
          </cell>
          <cell r="R430">
            <v>0</v>
          </cell>
        </row>
        <row r="431">
          <cell r="B431" t="str">
            <v>030218</v>
          </cell>
          <cell r="C431" t="str">
            <v>1</v>
          </cell>
          <cell r="D431" t="str">
            <v>－</v>
          </cell>
          <cell r="E431" t="str">
            <v>東京都立大塚病院</v>
          </cell>
          <cell r="F431" t="str">
            <v>都道府県</v>
          </cell>
          <cell r="G431" t="str">
            <v>東京都</v>
          </cell>
          <cell r="H431" t="str">
            <v>区西北部</v>
          </cell>
          <cell r="I431">
            <v>6</v>
          </cell>
          <cell r="J431">
            <v>6</v>
          </cell>
          <cell r="K431">
            <v>0</v>
          </cell>
          <cell r="L431">
            <v>0</v>
          </cell>
          <cell r="M431">
            <v>6</v>
          </cell>
          <cell r="N431">
            <v>0</v>
          </cell>
          <cell r="O431">
            <v>0</v>
          </cell>
          <cell r="P431">
            <v>0</v>
          </cell>
          <cell r="Q431">
            <v>0</v>
          </cell>
          <cell r="R431">
            <v>0</v>
          </cell>
        </row>
        <row r="432">
          <cell r="B432" t="str">
            <v>030219</v>
          </cell>
          <cell r="C432" t="str">
            <v>1</v>
          </cell>
          <cell r="D432" t="str">
            <v>－</v>
          </cell>
          <cell r="E432" t="str">
            <v>がん研究会 有明病院</v>
          </cell>
          <cell r="F432" t="str">
            <v>財団法人</v>
          </cell>
          <cell r="G432" t="str">
            <v>東京都</v>
          </cell>
          <cell r="H432" t="str">
            <v>区東部</v>
          </cell>
          <cell r="I432">
            <v>2</v>
          </cell>
          <cell r="J432">
            <v>2</v>
          </cell>
          <cell r="K432">
            <v>0</v>
          </cell>
          <cell r="L432">
            <v>0</v>
          </cell>
          <cell r="M432">
            <v>2</v>
          </cell>
          <cell r="N432">
            <v>0</v>
          </cell>
          <cell r="O432">
            <v>0</v>
          </cell>
          <cell r="P432">
            <v>0</v>
          </cell>
          <cell r="Q432">
            <v>0</v>
          </cell>
          <cell r="R432">
            <v>0</v>
          </cell>
        </row>
        <row r="433">
          <cell r="B433" t="str">
            <v>030220</v>
          </cell>
          <cell r="C433" t="str">
            <v>1</v>
          </cell>
          <cell r="D433" t="str">
            <v>－</v>
          </cell>
          <cell r="E433" t="str">
            <v>（財）保健医療公社豊島病院</v>
          </cell>
          <cell r="F433" t="str">
            <v>都道府県</v>
          </cell>
          <cell r="G433" t="str">
            <v>東京都</v>
          </cell>
          <cell r="H433" t="str">
            <v>区西北部</v>
          </cell>
          <cell r="I433">
            <v>6</v>
          </cell>
          <cell r="J433">
            <v>6</v>
          </cell>
          <cell r="K433">
            <v>0</v>
          </cell>
          <cell r="L433">
            <v>0</v>
          </cell>
          <cell r="M433">
            <v>5</v>
          </cell>
          <cell r="N433">
            <v>0</v>
          </cell>
          <cell r="O433">
            <v>0</v>
          </cell>
          <cell r="P433">
            <v>0</v>
          </cell>
          <cell r="Q433">
            <v>0</v>
          </cell>
          <cell r="R433">
            <v>0</v>
          </cell>
        </row>
        <row r="434">
          <cell r="B434" t="str">
            <v>030221</v>
          </cell>
          <cell r="C434" t="str">
            <v>1</v>
          </cell>
          <cell r="D434" t="str">
            <v>－</v>
          </cell>
          <cell r="E434" t="str">
            <v>医療法人社団明芳会 板橋中央総合病院</v>
          </cell>
          <cell r="F434" t="str">
            <v>医療法人</v>
          </cell>
          <cell r="G434" t="str">
            <v>東京都</v>
          </cell>
          <cell r="H434" t="str">
            <v>区西北部</v>
          </cell>
          <cell r="I434">
            <v>9</v>
          </cell>
          <cell r="J434">
            <v>9</v>
          </cell>
          <cell r="K434">
            <v>0</v>
          </cell>
          <cell r="L434">
            <v>0</v>
          </cell>
          <cell r="M434">
            <v>11</v>
          </cell>
          <cell r="N434">
            <v>0</v>
          </cell>
          <cell r="O434">
            <v>0</v>
          </cell>
          <cell r="P434">
            <v>0</v>
          </cell>
          <cell r="Q434">
            <v>0</v>
          </cell>
          <cell r="R434">
            <v>0</v>
          </cell>
        </row>
        <row r="435">
          <cell r="B435" t="str">
            <v>030222</v>
          </cell>
          <cell r="C435" t="str">
            <v>1</v>
          </cell>
          <cell r="D435" t="str">
            <v>●</v>
          </cell>
          <cell r="E435" t="str">
            <v>日本大学医学部附属板橋病院（一般）</v>
          </cell>
          <cell r="F435" t="str">
            <v>学校法人（大学）</v>
          </cell>
          <cell r="G435" t="str">
            <v>東京都</v>
          </cell>
          <cell r="H435" t="str">
            <v>区西北部</v>
          </cell>
          <cell r="I435">
            <v>59</v>
          </cell>
          <cell r="J435">
            <v>59</v>
          </cell>
          <cell r="K435">
            <v>0</v>
          </cell>
          <cell r="L435">
            <v>0</v>
          </cell>
          <cell r="M435">
            <v>57</v>
          </cell>
          <cell r="N435">
            <v>0</v>
          </cell>
          <cell r="O435">
            <v>1</v>
          </cell>
          <cell r="P435">
            <v>1</v>
          </cell>
          <cell r="Q435">
            <v>0</v>
          </cell>
          <cell r="R435">
            <v>1</v>
          </cell>
        </row>
        <row r="436">
          <cell r="B436" t="str">
            <v>030222</v>
          </cell>
          <cell r="C436">
            <v>4</v>
          </cell>
          <cell r="D436" t="str">
            <v>●</v>
          </cell>
          <cell r="E436" t="str">
            <v>日本大学医学部附属板橋病院（小・産）</v>
          </cell>
          <cell r="F436" t="str">
            <v>学校法人（大学）</v>
          </cell>
          <cell r="G436" t="str">
            <v>東京都</v>
          </cell>
          <cell r="H436" t="str">
            <v>区西北部</v>
          </cell>
          <cell r="I436">
            <v>1</v>
          </cell>
          <cell r="J436">
            <v>1</v>
          </cell>
          <cell r="K436">
            <v>0</v>
          </cell>
          <cell r="L436">
            <v>0</v>
          </cell>
          <cell r="M436">
            <v>0</v>
          </cell>
          <cell r="N436">
            <v>0</v>
          </cell>
          <cell r="O436">
            <v>0</v>
          </cell>
          <cell r="P436">
            <v>0</v>
          </cell>
          <cell r="Q436">
            <v>0</v>
          </cell>
          <cell r="R436">
            <v>0</v>
          </cell>
        </row>
        <row r="437">
          <cell r="B437" t="str">
            <v>030223</v>
          </cell>
          <cell r="C437" t="str">
            <v>1</v>
          </cell>
          <cell r="D437" t="str">
            <v>●</v>
          </cell>
          <cell r="E437" t="str">
            <v>日本大学医学部付属練馬光が丘病院</v>
          </cell>
          <cell r="F437" t="str">
            <v>学校法人（大学）</v>
          </cell>
          <cell r="G437" t="str">
            <v>東京都</v>
          </cell>
          <cell r="H437" t="str">
            <v>区西北部</v>
          </cell>
          <cell r="I437">
            <v>7</v>
          </cell>
          <cell r="J437">
            <v>7</v>
          </cell>
          <cell r="K437">
            <v>0</v>
          </cell>
          <cell r="L437">
            <v>0</v>
          </cell>
          <cell r="M437">
            <v>12</v>
          </cell>
          <cell r="N437">
            <v>0</v>
          </cell>
          <cell r="O437">
            <v>0</v>
          </cell>
          <cell r="P437">
            <v>0</v>
          </cell>
          <cell r="Q437">
            <v>0</v>
          </cell>
          <cell r="R437">
            <v>0</v>
          </cell>
        </row>
        <row r="438">
          <cell r="B438" t="str">
            <v>030224</v>
          </cell>
          <cell r="C438" t="str">
            <v>1</v>
          </cell>
          <cell r="D438" t="str">
            <v>●</v>
          </cell>
          <cell r="E438" t="str">
            <v>帝京大学医学部附属病院（一般）</v>
          </cell>
          <cell r="F438" t="str">
            <v>学校法人（大学）</v>
          </cell>
          <cell r="G438" t="str">
            <v>東京都</v>
          </cell>
          <cell r="H438" t="str">
            <v>区西北部</v>
          </cell>
          <cell r="I438">
            <v>27</v>
          </cell>
          <cell r="J438">
            <v>27</v>
          </cell>
          <cell r="K438">
            <v>0</v>
          </cell>
          <cell r="L438">
            <v>0</v>
          </cell>
          <cell r="M438">
            <v>31</v>
          </cell>
          <cell r="N438">
            <v>0</v>
          </cell>
          <cell r="O438">
            <v>0</v>
          </cell>
          <cell r="P438">
            <v>0</v>
          </cell>
          <cell r="Q438">
            <v>0</v>
          </cell>
          <cell r="R438">
            <v>1</v>
          </cell>
        </row>
        <row r="439">
          <cell r="B439" t="str">
            <v>030224</v>
          </cell>
          <cell r="C439">
            <v>2</v>
          </cell>
          <cell r="D439" t="str">
            <v>●</v>
          </cell>
          <cell r="E439" t="str">
            <v>帝京大学医学部附属病院（小）</v>
          </cell>
          <cell r="F439" t="str">
            <v>学校法人（大学）</v>
          </cell>
          <cell r="G439" t="str">
            <v>東京都</v>
          </cell>
          <cell r="H439" t="str">
            <v>区西北部</v>
          </cell>
          <cell r="I439">
            <v>0</v>
          </cell>
          <cell r="J439">
            <v>0</v>
          </cell>
          <cell r="K439">
            <v>0</v>
          </cell>
          <cell r="L439">
            <v>0</v>
          </cell>
          <cell r="M439">
            <v>1</v>
          </cell>
          <cell r="N439">
            <v>0</v>
          </cell>
          <cell r="O439">
            <v>0</v>
          </cell>
          <cell r="P439">
            <v>0</v>
          </cell>
          <cell r="Q439">
            <v>0</v>
          </cell>
          <cell r="R439">
            <v>0</v>
          </cell>
        </row>
        <row r="440">
          <cell r="B440" t="str">
            <v>030224</v>
          </cell>
          <cell r="C440">
            <v>3</v>
          </cell>
          <cell r="D440" t="str">
            <v>●</v>
          </cell>
          <cell r="E440" t="str">
            <v>帝京大学医学部附属病院（産）</v>
          </cell>
          <cell r="F440" t="str">
            <v>学校法人（大学）</v>
          </cell>
          <cell r="G440" t="str">
            <v>東京都</v>
          </cell>
          <cell r="H440" t="str">
            <v>区西北部</v>
          </cell>
          <cell r="I440">
            <v>1</v>
          </cell>
          <cell r="J440">
            <v>1</v>
          </cell>
          <cell r="K440">
            <v>0</v>
          </cell>
          <cell r="L440">
            <v>0</v>
          </cell>
          <cell r="M440">
            <v>1</v>
          </cell>
          <cell r="N440">
            <v>0</v>
          </cell>
          <cell r="O440">
            <v>0</v>
          </cell>
          <cell r="P440">
            <v>0</v>
          </cell>
          <cell r="Q440">
            <v>0</v>
          </cell>
          <cell r="R440">
            <v>0</v>
          </cell>
        </row>
        <row r="441">
          <cell r="B441" t="str">
            <v>030226</v>
          </cell>
          <cell r="C441" t="str">
            <v>1</v>
          </cell>
          <cell r="D441" t="str">
            <v>－</v>
          </cell>
          <cell r="E441" t="str">
            <v>博慈会記念総合病院</v>
          </cell>
          <cell r="F441" t="str">
            <v>財団法人</v>
          </cell>
          <cell r="G441" t="str">
            <v>東京都</v>
          </cell>
          <cell r="H441" t="str">
            <v>区東北部</v>
          </cell>
          <cell r="I441">
            <v>0</v>
          </cell>
          <cell r="J441">
            <v>0</v>
          </cell>
          <cell r="K441">
            <v>0</v>
          </cell>
          <cell r="L441">
            <v>0</v>
          </cell>
          <cell r="M441">
            <v>2</v>
          </cell>
          <cell r="N441">
            <v>0</v>
          </cell>
          <cell r="O441">
            <v>0</v>
          </cell>
          <cell r="P441">
            <v>0</v>
          </cell>
          <cell r="Q441">
            <v>0</v>
          </cell>
          <cell r="R441">
            <v>0</v>
          </cell>
        </row>
        <row r="442">
          <cell r="B442" t="str">
            <v>030227</v>
          </cell>
          <cell r="C442" t="str">
            <v>1</v>
          </cell>
          <cell r="D442" t="str">
            <v>●</v>
          </cell>
          <cell r="E442" t="str">
            <v>東京女子医科大学東医療センター（一般）</v>
          </cell>
          <cell r="F442" t="str">
            <v>学校法人（大学）</v>
          </cell>
          <cell r="G442" t="str">
            <v>東京都</v>
          </cell>
          <cell r="H442" t="str">
            <v>区東北部</v>
          </cell>
          <cell r="I442">
            <v>18</v>
          </cell>
          <cell r="J442">
            <v>18</v>
          </cell>
          <cell r="K442">
            <v>0</v>
          </cell>
          <cell r="L442">
            <v>0</v>
          </cell>
          <cell r="M442">
            <v>16</v>
          </cell>
          <cell r="N442">
            <v>0</v>
          </cell>
          <cell r="O442">
            <v>0</v>
          </cell>
          <cell r="P442">
            <v>0</v>
          </cell>
          <cell r="Q442">
            <v>0</v>
          </cell>
          <cell r="R442">
            <v>0</v>
          </cell>
        </row>
        <row r="443">
          <cell r="B443" t="str">
            <v>030227</v>
          </cell>
          <cell r="C443">
            <v>2</v>
          </cell>
          <cell r="D443" t="str">
            <v>●</v>
          </cell>
          <cell r="E443" t="str">
            <v>東京女子医科大学東医療センター（小）</v>
          </cell>
          <cell r="F443" t="str">
            <v>学校法人（大学）</v>
          </cell>
          <cell r="G443" t="str">
            <v>東京都</v>
          </cell>
          <cell r="H443" t="str">
            <v>区東北部</v>
          </cell>
          <cell r="I443">
            <v>1</v>
          </cell>
          <cell r="J443">
            <v>1</v>
          </cell>
          <cell r="K443">
            <v>0</v>
          </cell>
          <cell r="L443">
            <v>0</v>
          </cell>
          <cell r="M443">
            <v>0</v>
          </cell>
          <cell r="N443">
            <v>0</v>
          </cell>
          <cell r="O443">
            <v>0</v>
          </cell>
          <cell r="P443">
            <v>0</v>
          </cell>
          <cell r="Q443">
            <v>0</v>
          </cell>
          <cell r="R443">
            <v>0</v>
          </cell>
        </row>
        <row r="444">
          <cell r="B444" t="str">
            <v>030227</v>
          </cell>
          <cell r="C444">
            <v>3</v>
          </cell>
          <cell r="D444" t="str">
            <v>●</v>
          </cell>
          <cell r="E444" t="str">
            <v>東京女子医科大学東医療センター（産）</v>
          </cell>
          <cell r="F444" t="str">
            <v>学校法人（大学）</v>
          </cell>
          <cell r="G444" t="str">
            <v>東京都</v>
          </cell>
          <cell r="H444" t="str">
            <v>区東北部</v>
          </cell>
          <cell r="I444">
            <v>1</v>
          </cell>
          <cell r="J444">
            <v>1</v>
          </cell>
          <cell r="K444">
            <v>0</v>
          </cell>
          <cell r="L444">
            <v>0</v>
          </cell>
          <cell r="M444">
            <v>1</v>
          </cell>
          <cell r="N444">
            <v>0</v>
          </cell>
          <cell r="O444">
            <v>0</v>
          </cell>
          <cell r="P444">
            <v>0</v>
          </cell>
          <cell r="Q444">
            <v>0</v>
          </cell>
          <cell r="R444">
            <v>0</v>
          </cell>
        </row>
        <row r="445">
          <cell r="B445" t="str">
            <v>030228</v>
          </cell>
          <cell r="C445" t="str">
            <v>1</v>
          </cell>
          <cell r="D445" t="str">
            <v>●</v>
          </cell>
          <cell r="E445" t="str">
            <v>東京慈恵会医科大学附属青戸病院</v>
          </cell>
          <cell r="F445" t="str">
            <v>学校法人（大学）</v>
          </cell>
          <cell r="G445" t="str">
            <v>東京都</v>
          </cell>
          <cell r="H445" t="str">
            <v>区東部</v>
          </cell>
          <cell r="I445">
            <v>5</v>
          </cell>
          <cell r="J445">
            <v>5</v>
          </cell>
          <cell r="K445">
            <v>0</v>
          </cell>
          <cell r="L445">
            <v>0</v>
          </cell>
          <cell r="M445">
            <v>4</v>
          </cell>
          <cell r="N445">
            <v>0</v>
          </cell>
          <cell r="O445">
            <v>0</v>
          </cell>
          <cell r="P445">
            <v>0</v>
          </cell>
          <cell r="Q445">
            <v>0</v>
          </cell>
          <cell r="R445">
            <v>0</v>
          </cell>
        </row>
        <row r="446">
          <cell r="B446" t="str">
            <v>030229</v>
          </cell>
          <cell r="C446" t="str">
            <v>1</v>
          </cell>
          <cell r="D446" t="str">
            <v>－</v>
          </cell>
          <cell r="E446" t="str">
            <v>東京都立墨東病院</v>
          </cell>
          <cell r="F446" t="str">
            <v>都道府県</v>
          </cell>
          <cell r="G446" t="str">
            <v>東京都</v>
          </cell>
          <cell r="H446" t="str">
            <v>区東部</v>
          </cell>
          <cell r="I446">
            <v>10</v>
          </cell>
          <cell r="J446">
            <v>10</v>
          </cell>
          <cell r="K446">
            <v>0</v>
          </cell>
          <cell r="L446">
            <v>0</v>
          </cell>
          <cell r="M446">
            <v>10</v>
          </cell>
          <cell r="N446">
            <v>0</v>
          </cell>
          <cell r="O446">
            <v>1</v>
          </cell>
          <cell r="P446" t="str">
            <v>（病休のため）</v>
          </cell>
          <cell r="Q446">
            <v>0</v>
          </cell>
          <cell r="R446">
            <v>0</v>
          </cell>
        </row>
        <row r="447">
          <cell r="B447" t="str">
            <v>030230</v>
          </cell>
          <cell r="C447" t="str">
            <v>1</v>
          </cell>
          <cell r="D447" t="str">
            <v>－</v>
          </cell>
          <cell r="E447" t="str">
            <v>社会福祉法人 同愛記念病院</v>
          </cell>
          <cell r="F447" t="str">
            <v>社福法人</v>
          </cell>
          <cell r="G447" t="str">
            <v>東京都</v>
          </cell>
          <cell r="H447" t="str">
            <v>区東部</v>
          </cell>
          <cell r="I447">
            <v>4</v>
          </cell>
          <cell r="J447">
            <v>4</v>
          </cell>
          <cell r="K447">
            <v>0</v>
          </cell>
          <cell r="L447">
            <v>0</v>
          </cell>
          <cell r="M447">
            <v>3</v>
          </cell>
          <cell r="N447">
            <v>0</v>
          </cell>
          <cell r="O447">
            <v>0</v>
          </cell>
          <cell r="P447">
            <v>0</v>
          </cell>
          <cell r="Q447">
            <v>0</v>
          </cell>
          <cell r="R447">
            <v>0</v>
          </cell>
        </row>
        <row r="448">
          <cell r="B448" t="str">
            <v>030231</v>
          </cell>
          <cell r="C448" t="str">
            <v>1</v>
          </cell>
          <cell r="D448" t="str">
            <v>●</v>
          </cell>
          <cell r="E448" t="str">
            <v>昭和大学附属豊洲病院</v>
          </cell>
          <cell r="F448" t="str">
            <v>学校法人（大学）</v>
          </cell>
          <cell r="G448" t="str">
            <v>東京都</v>
          </cell>
          <cell r="H448" t="str">
            <v>区東部</v>
          </cell>
          <cell r="I448">
            <v>2</v>
          </cell>
          <cell r="J448">
            <v>2</v>
          </cell>
          <cell r="K448">
            <v>0</v>
          </cell>
          <cell r="L448">
            <v>0</v>
          </cell>
          <cell r="M448">
            <v>4</v>
          </cell>
          <cell r="N448">
            <v>0</v>
          </cell>
          <cell r="O448">
            <v>0</v>
          </cell>
          <cell r="P448">
            <v>0</v>
          </cell>
          <cell r="Q448">
            <v>0</v>
          </cell>
          <cell r="R448">
            <v>2</v>
          </cell>
        </row>
        <row r="449">
          <cell r="B449" t="str">
            <v>030233</v>
          </cell>
          <cell r="C449" t="str">
            <v>1</v>
          </cell>
          <cell r="D449" t="str">
            <v>－</v>
          </cell>
          <cell r="E449" t="str">
            <v>青梅市立総合病院</v>
          </cell>
          <cell r="F449" t="str">
            <v>市町村</v>
          </cell>
          <cell r="G449" t="str">
            <v>東京都</v>
          </cell>
          <cell r="H449" t="str">
            <v>西多摩</v>
          </cell>
          <cell r="I449">
            <v>8</v>
          </cell>
          <cell r="J449">
            <v>8</v>
          </cell>
          <cell r="K449">
            <v>0</v>
          </cell>
          <cell r="L449">
            <v>0</v>
          </cell>
          <cell r="M449">
            <v>8</v>
          </cell>
          <cell r="N449">
            <v>0</v>
          </cell>
          <cell r="O449">
            <v>0</v>
          </cell>
          <cell r="P449">
            <v>0</v>
          </cell>
          <cell r="Q449">
            <v>0</v>
          </cell>
          <cell r="R449">
            <v>0</v>
          </cell>
        </row>
        <row r="450">
          <cell r="B450" t="str">
            <v>030234</v>
          </cell>
          <cell r="C450" t="str">
            <v>1</v>
          </cell>
          <cell r="D450" t="str">
            <v>－</v>
          </cell>
          <cell r="E450" t="str">
            <v>財団法人東京都保健医療公社 多摩南部地域病院</v>
          </cell>
          <cell r="F450" t="str">
            <v>財団法人</v>
          </cell>
          <cell r="G450" t="str">
            <v>東京都</v>
          </cell>
          <cell r="H450" t="str">
            <v>南多摩</v>
          </cell>
          <cell r="I450">
            <v>3</v>
          </cell>
          <cell r="J450">
            <v>3</v>
          </cell>
          <cell r="K450">
            <v>0</v>
          </cell>
          <cell r="L450">
            <v>0</v>
          </cell>
          <cell r="M450">
            <v>0</v>
          </cell>
          <cell r="N450">
            <v>0</v>
          </cell>
          <cell r="O450">
            <v>0</v>
          </cell>
          <cell r="P450">
            <v>0</v>
          </cell>
          <cell r="Q450">
            <v>0</v>
          </cell>
          <cell r="R450">
            <v>0</v>
          </cell>
        </row>
        <row r="451">
          <cell r="B451" t="str">
            <v>030235</v>
          </cell>
          <cell r="C451" t="str">
            <v>1</v>
          </cell>
          <cell r="D451" t="str">
            <v>●</v>
          </cell>
          <cell r="E451" t="str">
            <v>東京医科大学八王子医療センター</v>
          </cell>
          <cell r="F451" t="str">
            <v>学校法人（大学）</v>
          </cell>
          <cell r="G451" t="str">
            <v>東京都</v>
          </cell>
          <cell r="H451" t="str">
            <v>南多摩</v>
          </cell>
          <cell r="I451">
            <v>6</v>
          </cell>
          <cell r="J451">
            <v>6</v>
          </cell>
          <cell r="K451">
            <v>0</v>
          </cell>
          <cell r="L451">
            <v>0</v>
          </cell>
          <cell r="M451">
            <v>12</v>
          </cell>
          <cell r="N451">
            <v>0</v>
          </cell>
          <cell r="O451">
            <v>0</v>
          </cell>
          <cell r="P451">
            <v>0</v>
          </cell>
          <cell r="Q451">
            <v>0</v>
          </cell>
          <cell r="R451">
            <v>0</v>
          </cell>
        </row>
        <row r="452">
          <cell r="B452" t="str">
            <v>030236</v>
          </cell>
          <cell r="C452" t="str">
            <v>1</v>
          </cell>
          <cell r="D452" t="str">
            <v>●</v>
          </cell>
          <cell r="E452" t="str">
            <v>日本医科大学多摩永山病院</v>
          </cell>
          <cell r="F452" t="str">
            <v>学校法人（大学）</v>
          </cell>
          <cell r="G452" t="str">
            <v>東京都</v>
          </cell>
          <cell r="H452" t="str">
            <v>南多摩</v>
          </cell>
          <cell r="I452">
            <v>3</v>
          </cell>
          <cell r="J452">
            <v>3</v>
          </cell>
          <cell r="K452">
            <v>0</v>
          </cell>
          <cell r="L452">
            <v>0</v>
          </cell>
          <cell r="M452">
            <v>2</v>
          </cell>
          <cell r="N452">
            <v>0</v>
          </cell>
          <cell r="O452">
            <v>0</v>
          </cell>
          <cell r="P452">
            <v>0</v>
          </cell>
          <cell r="Q452">
            <v>0</v>
          </cell>
          <cell r="R452">
            <v>0</v>
          </cell>
        </row>
        <row r="453">
          <cell r="B453" t="str">
            <v>030238</v>
          </cell>
          <cell r="C453" t="str">
            <v>1</v>
          </cell>
          <cell r="D453" t="str">
            <v>－</v>
          </cell>
          <cell r="E453" t="str">
            <v>立川相互病院</v>
          </cell>
          <cell r="F453" t="str">
            <v>医療法人</v>
          </cell>
          <cell r="G453" t="str">
            <v>東京都</v>
          </cell>
          <cell r="H453" t="str">
            <v>北多摩西部</v>
          </cell>
          <cell r="I453">
            <v>7</v>
          </cell>
          <cell r="J453">
            <v>7</v>
          </cell>
          <cell r="K453">
            <v>0</v>
          </cell>
          <cell r="L453">
            <v>0</v>
          </cell>
          <cell r="M453">
            <v>6</v>
          </cell>
          <cell r="N453">
            <v>0</v>
          </cell>
          <cell r="O453">
            <v>2</v>
          </cell>
          <cell r="P453">
            <v>2</v>
          </cell>
          <cell r="Q453">
            <v>0</v>
          </cell>
          <cell r="R453">
            <v>2</v>
          </cell>
        </row>
        <row r="454">
          <cell r="B454" t="str">
            <v>030239</v>
          </cell>
          <cell r="C454" t="str">
            <v>1</v>
          </cell>
          <cell r="D454" t="str">
            <v>－</v>
          </cell>
          <cell r="E454" t="str">
            <v>国家公務員共済組合連合会 立川病院</v>
          </cell>
          <cell r="F454" t="str">
            <v>国共連</v>
          </cell>
          <cell r="G454" t="str">
            <v>東京都</v>
          </cell>
          <cell r="H454" t="str">
            <v>北多摩西部</v>
          </cell>
          <cell r="I454">
            <v>3</v>
          </cell>
          <cell r="J454">
            <v>3</v>
          </cell>
          <cell r="K454">
            <v>0</v>
          </cell>
          <cell r="L454">
            <v>0</v>
          </cell>
          <cell r="M454">
            <v>3</v>
          </cell>
          <cell r="N454">
            <v>0</v>
          </cell>
          <cell r="O454">
            <v>0</v>
          </cell>
          <cell r="P454">
            <v>0</v>
          </cell>
          <cell r="Q454">
            <v>0</v>
          </cell>
          <cell r="R454">
            <v>0</v>
          </cell>
        </row>
        <row r="455">
          <cell r="B455" t="str">
            <v>030240</v>
          </cell>
          <cell r="C455" t="str">
            <v>1</v>
          </cell>
          <cell r="D455" t="str">
            <v>－</v>
          </cell>
          <cell r="E455" t="str">
            <v>独立行政法人国立病院機構 災害医療センター</v>
          </cell>
          <cell r="F455" t="str">
            <v>国立病院機構</v>
          </cell>
          <cell r="G455" t="str">
            <v>東京都</v>
          </cell>
          <cell r="H455" t="str">
            <v>北多摩西部</v>
          </cell>
          <cell r="I455">
            <v>10</v>
          </cell>
          <cell r="J455">
            <v>10</v>
          </cell>
          <cell r="K455">
            <v>0</v>
          </cell>
          <cell r="L455">
            <v>0</v>
          </cell>
          <cell r="M455">
            <v>11</v>
          </cell>
          <cell r="N455">
            <v>0</v>
          </cell>
          <cell r="O455">
            <v>0</v>
          </cell>
          <cell r="P455">
            <v>0</v>
          </cell>
          <cell r="Q455">
            <v>0</v>
          </cell>
          <cell r="R455">
            <v>0</v>
          </cell>
        </row>
        <row r="456">
          <cell r="B456" t="str">
            <v>030241</v>
          </cell>
          <cell r="C456" t="str">
            <v>1</v>
          </cell>
          <cell r="D456" t="str">
            <v>－</v>
          </cell>
          <cell r="E456" t="str">
            <v>武蔵野赤十字病院</v>
          </cell>
          <cell r="F456" t="str">
            <v>日本赤十字社</v>
          </cell>
          <cell r="G456" t="str">
            <v>東京都</v>
          </cell>
          <cell r="H456" t="str">
            <v>北多摩南部</v>
          </cell>
          <cell r="I456">
            <v>10</v>
          </cell>
          <cell r="J456">
            <v>10</v>
          </cell>
          <cell r="K456">
            <v>0</v>
          </cell>
          <cell r="L456">
            <v>0</v>
          </cell>
          <cell r="M456">
            <v>10</v>
          </cell>
          <cell r="N456">
            <v>0</v>
          </cell>
          <cell r="O456">
            <v>0</v>
          </cell>
          <cell r="P456">
            <v>0</v>
          </cell>
          <cell r="Q456">
            <v>0</v>
          </cell>
          <cell r="R456">
            <v>0</v>
          </cell>
        </row>
        <row r="457">
          <cell r="B457" t="str">
            <v>030242</v>
          </cell>
          <cell r="C457" t="str">
            <v>1</v>
          </cell>
          <cell r="D457" t="str">
            <v>－</v>
          </cell>
          <cell r="E457" t="str">
            <v>東京都立多摩総合医療センター</v>
          </cell>
          <cell r="F457" t="str">
            <v>都道府県</v>
          </cell>
          <cell r="G457" t="str">
            <v>東京都</v>
          </cell>
          <cell r="H457" t="str">
            <v>北多摩南部</v>
          </cell>
          <cell r="I457">
            <v>15</v>
          </cell>
          <cell r="J457">
            <v>15</v>
          </cell>
          <cell r="K457">
            <v>2</v>
          </cell>
          <cell r="L457">
            <v>0</v>
          </cell>
          <cell r="M457">
            <v>15</v>
          </cell>
          <cell r="N457">
            <v>2</v>
          </cell>
          <cell r="O457">
            <v>0</v>
          </cell>
          <cell r="P457">
            <v>0</v>
          </cell>
          <cell r="Q457">
            <v>0</v>
          </cell>
          <cell r="R457">
            <v>0</v>
          </cell>
        </row>
        <row r="458">
          <cell r="B458" t="str">
            <v>030243</v>
          </cell>
          <cell r="C458" t="str">
            <v>1</v>
          </cell>
          <cell r="D458" t="str">
            <v>●</v>
          </cell>
          <cell r="E458" t="str">
            <v>杏林大学医学部付属病院（一般）</v>
          </cell>
          <cell r="F458" t="str">
            <v>学校法人（大学）</v>
          </cell>
          <cell r="G458" t="str">
            <v>東京都</v>
          </cell>
          <cell r="H458" t="str">
            <v>北多摩南部</v>
          </cell>
          <cell r="I458">
            <v>57</v>
          </cell>
          <cell r="J458">
            <v>57</v>
          </cell>
          <cell r="K458">
            <v>0</v>
          </cell>
          <cell r="L458">
            <v>0</v>
          </cell>
          <cell r="M458">
            <v>53</v>
          </cell>
          <cell r="N458">
            <v>0</v>
          </cell>
          <cell r="O458">
            <v>1</v>
          </cell>
          <cell r="P458">
            <v>0</v>
          </cell>
          <cell r="Q458">
            <v>1</v>
          </cell>
          <cell r="R458">
            <v>0</v>
          </cell>
        </row>
        <row r="459">
          <cell r="B459" t="str">
            <v>030243</v>
          </cell>
          <cell r="C459">
            <v>4</v>
          </cell>
          <cell r="D459" t="str">
            <v>●</v>
          </cell>
          <cell r="E459" t="str">
            <v>杏林大学医学部付属病院（小・産）</v>
          </cell>
          <cell r="F459" t="str">
            <v>学校法人（大学）</v>
          </cell>
          <cell r="G459" t="str">
            <v>東京都</v>
          </cell>
          <cell r="H459" t="str">
            <v>北多摩南部</v>
          </cell>
          <cell r="I459">
            <v>1</v>
          </cell>
          <cell r="J459">
            <v>1</v>
          </cell>
          <cell r="K459">
            <v>0</v>
          </cell>
          <cell r="L459">
            <v>0</v>
          </cell>
          <cell r="M459">
            <v>0</v>
          </cell>
          <cell r="N459">
            <v>0</v>
          </cell>
          <cell r="O459">
            <v>0</v>
          </cell>
          <cell r="P459">
            <v>0</v>
          </cell>
          <cell r="Q459">
            <v>0</v>
          </cell>
          <cell r="R459">
            <v>0</v>
          </cell>
        </row>
        <row r="460">
          <cell r="B460" t="str">
            <v>030244</v>
          </cell>
          <cell r="C460" t="str">
            <v>1</v>
          </cell>
          <cell r="D460" t="str">
            <v>●</v>
          </cell>
          <cell r="E460" t="str">
            <v>東京慈恵会医科大学附属第三病院（一般）</v>
          </cell>
          <cell r="F460" t="str">
            <v>学校法人（大学）</v>
          </cell>
          <cell r="G460" t="str">
            <v>東京都</v>
          </cell>
          <cell r="H460" t="str">
            <v>北多摩南部</v>
          </cell>
          <cell r="I460">
            <v>21</v>
          </cell>
          <cell r="J460">
            <v>21</v>
          </cell>
          <cell r="K460">
            <v>0</v>
          </cell>
          <cell r="L460">
            <v>0</v>
          </cell>
          <cell r="M460">
            <v>19</v>
          </cell>
          <cell r="N460">
            <v>0</v>
          </cell>
          <cell r="O460">
            <v>2</v>
          </cell>
          <cell r="P460">
            <v>2</v>
          </cell>
          <cell r="Q460">
            <v>0</v>
          </cell>
          <cell r="R460">
            <v>0</v>
          </cell>
        </row>
        <row r="461">
          <cell r="B461" t="str">
            <v>030244</v>
          </cell>
          <cell r="C461">
            <v>2</v>
          </cell>
          <cell r="D461" t="str">
            <v>●</v>
          </cell>
          <cell r="E461" t="str">
            <v>東京慈恵会医科大学附属第三病院（小）</v>
          </cell>
          <cell r="F461" t="str">
            <v>学校法人（大学）</v>
          </cell>
          <cell r="G461" t="str">
            <v>東京都</v>
          </cell>
          <cell r="H461" t="str">
            <v>北多摩南部</v>
          </cell>
          <cell r="I461">
            <v>2</v>
          </cell>
          <cell r="J461">
            <v>2</v>
          </cell>
          <cell r="K461">
            <v>0</v>
          </cell>
          <cell r="L461">
            <v>0</v>
          </cell>
          <cell r="M461">
            <v>1</v>
          </cell>
          <cell r="N461">
            <v>0</v>
          </cell>
          <cell r="O461">
            <v>0</v>
          </cell>
          <cell r="P461">
            <v>0</v>
          </cell>
          <cell r="Q461">
            <v>0</v>
          </cell>
          <cell r="R461">
            <v>0</v>
          </cell>
        </row>
        <row r="462">
          <cell r="B462" t="str">
            <v>030244</v>
          </cell>
          <cell r="C462">
            <v>3</v>
          </cell>
          <cell r="D462" t="str">
            <v>●</v>
          </cell>
          <cell r="E462" t="str">
            <v>東京慈恵会医科大学附属第三病院（産）</v>
          </cell>
          <cell r="F462" t="str">
            <v>学校法人（大学）</v>
          </cell>
          <cell r="G462" t="str">
            <v>東京都</v>
          </cell>
          <cell r="H462" t="str">
            <v>北多摩南部</v>
          </cell>
          <cell r="I462">
            <v>2</v>
          </cell>
          <cell r="J462">
            <v>2</v>
          </cell>
          <cell r="K462">
            <v>0</v>
          </cell>
          <cell r="L462">
            <v>0</v>
          </cell>
          <cell r="M462">
            <v>0</v>
          </cell>
          <cell r="N462">
            <v>0</v>
          </cell>
          <cell r="O462">
            <v>0</v>
          </cell>
          <cell r="P462">
            <v>0</v>
          </cell>
          <cell r="Q462">
            <v>0</v>
          </cell>
          <cell r="R462">
            <v>0</v>
          </cell>
        </row>
        <row r="463">
          <cell r="B463" t="str">
            <v>030245</v>
          </cell>
          <cell r="C463" t="str">
            <v>1</v>
          </cell>
          <cell r="D463" t="str">
            <v>－</v>
          </cell>
          <cell r="E463" t="str">
            <v>公立昭和病院</v>
          </cell>
          <cell r="F463" t="str">
            <v>市町村</v>
          </cell>
          <cell r="G463" t="str">
            <v>東京都</v>
          </cell>
          <cell r="H463" t="str">
            <v>北多摩北部</v>
          </cell>
          <cell r="I463">
            <v>10</v>
          </cell>
          <cell r="J463">
            <v>10</v>
          </cell>
          <cell r="K463">
            <v>0</v>
          </cell>
          <cell r="L463">
            <v>0</v>
          </cell>
          <cell r="M463">
            <v>10</v>
          </cell>
          <cell r="N463">
            <v>0</v>
          </cell>
          <cell r="O463">
            <v>0</v>
          </cell>
          <cell r="P463">
            <v>0</v>
          </cell>
          <cell r="Q463">
            <v>0</v>
          </cell>
          <cell r="R463">
            <v>0</v>
          </cell>
        </row>
        <row r="464">
          <cell r="B464" t="str">
            <v>030247</v>
          </cell>
          <cell r="C464" t="str">
            <v>1</v>
          </cell>
          <cell r="D464" t="str">
            <v>－</v>
          </cell>
          <cell r="E464" t="str">
            <v>財団法人東京都保健医療公社 多摩北部医療センター</v>
          </cell>
          <cell r="F464" t="str">
            <v>財団法人</v>
          </cell>
          <cell r="G464" t="str">
            <v>東京都</v>
          </cell>
          <cell r="H464" t="str">
            <v>北多摩北部</v>
          </cell>
          <cell r="I464">
            <v>2</v>
          </cell>
          <cell r="J464">
            <v>2</v>
          </cell>
          <cell r="K464">
            <v>0</v>
          </cell>
          <cell r="L464">
            <v>0</v>
          </cell>
          <cell r="M464">
            <v>1</v>
          </cell>
          <cell r="N464">
            <v>0</v>
          </cell>
          <cell r="O464">
            <v>0</v>
          </cell>
          <cell r="P464">
            <v>0</v>
          </cell>
          <cell r="Q464">
            <v>0</v>
          </cell>
          <cell r="R464">
            <v>0</v>
          </cell>
        </row>
        <row r="465">
          <cell r="B465" t="str">
            <v>030774</v>
          </cell>
          <cell r="C465" t="str">
            <v>1</v>
          </cell>
          <cell r="D465" t="str">
            <v>－</v>
          </cell>
          <cell r="E465" t="str">
            <v>医療法人社団順江会 江東病院</v>
          </cell>
          <cell r="F465" t="str">
            <v>医療法人</v>
          </cell>
          <cell r="G465" t="str">
            <v>東京都</v>
          </cell>
          <cell r="H465" t="str">
            <v>東部</v>
          </cell>
          <cell r="I465">
            <v>6</v>
          </cell>
          <cell r="J465">
            <v>6</v>
          </cell>
          <cell r="K465">
            <v>0</v>
          </cell>
          <cell r="L465">
            <v>0</v>
          </cell>
          <cell r="M465">
            <v>6</v>
          </cell>
          <cell r="N465">
            <v>0</v>
          </cell>
          <cell r="O465">
            <v>1</v>
          </cell>
          <cell r="P465">
            <v>1</v>
          </cell>
          <cell r="Q465">
            <v>0</v>
          </cell>
          <cell r="R465">
            <v>1</v>
          </cell>
        </row>
        <row r="466">
          <cell r="B466" t="str">
            <v>030802</v>
          </cell>
          <cell r="C466" t="str">
            <v>1</v>
          </cell>
          <cell r="D466" t="str">
            <v>－</v>
          </cell>
          <cell r="E466" t="str">
            <v>医療法人財団健貢会　東京病院</v>
          </cell>
          <cell r="F466" t="str">
            <v>医療法人</v>
          </cell>
          <cell r="G466" t="str">
            <v>東京都</v>
          </cell>
          <cell r="H466" t="str">
            <v>区西部</v>
          </cell>
          <cell r="I466">
            <v>0</v>
          </cell>
          <cell r="J466">
            <v>0</v>
          </cell>
          <cell r="K466">
            <v>0</v>
          </cell>
          <cell r="L466">
            <v>0</v>
          </cell>
          <cell r="M466">
            <v>0</v>
          </cell>
          <cell r="N466">
            <v>0</v>
          </cell>
          <cell r="O466">
            <v>0</v>
          </cell>
          <cell r="P466">
            <v>0</v>
          </cell>
          <cell r="Q466">
            <v>0</v>
          </cell>
          <cell r="R466">
            <v>1</v>
          </cell>
        </row>
        <row r="467">
          <cell r="B467" t="str">
            <v>030853</v>
          </cell>
          <cell r="C467" t="str">
            <v>1</v>
          </cell>
          <cell r="D467" t="str">
            <v>－</v>
          </cell>
          <cell r="E467" t="str">
            <v>社会医療法人財団大和会 東大和病院</v>
          </cell>
          <cell r="F467" t="str">
            <v>医療法人</v>
          </cell>
          <cell r="G467" t="str">
            <v>東京都</v>
          </cell>
          <cell r="H467" t="str">
            <v>北多摩西部</v>
          </cell>
          <cell r="I467">
            <v>4</v>
          </cell>
          <cell r="J467">
            <v>4</v>
          </cell>
          <cell r="K467">
            <v>0</v>
          </cell>
          <cell r="L467">
            <v>0</v>
          </cell>
          <cell r="M467">
            <v>1</v>
          </cell>
          <cell r="N467">
            <v>0</v>
          </cell>
          <cell r="O467">
            <v>0</v>
          </cell>
          <cell r="P467">
            <v>0</v>
          </cell>
          <cell r="Q467">
            <v>0</v>
          </cell>
          <cell r="R467">
            <v>2</v>
          </cell>
        </row>
        <row r="468">
          <cell r="B468" t="str">
            <v>030863</v>
          </cell>
          <cell r="C468" t="str">
            <v>1</v>
          </cell>
          <cell r="D468" t="str">
            <v>－</v>
          </cell>
          <cell r="E468" t="str">
            <v>財団法人東京都保健医療公社 東部地域病院</v>
          </cell>
          <cell r="F468" t="str">
            <v>財団法人</v>
          </cell>
          <cell r="G468" t="str">
            <v>東京都</v>
          </cell>
          <cell r="H468" t="str">
            <v>区東北部</v>
          </cell>
          <cell r="I468">
            <v>4</v>
          </cell>
          <cell r="J468">
            <v>4</v>
          </cell>
          <cell r="K468">
            <v>0</v>
          </cell>
          <cell r="L468">
            <v>0</v>
          </cell>
          <cell r="M468">
            <v>4</v>
          </cell>
          <cell r="N468">
            <v>0</v>
          </cell>
          <cell r="O468">
            <v>0</v>
          </cell>
          <cell r="P468">
            <v>0</v>
          </cell>
          <cell r="Q468">
            <v>0</v>
          </cell>
          <cell r="R468">
            <v>0</v>
          </cell>
        </row>
        <row r="469">
          <cell r="B469" t="str">
            <v>030896</v>
          </cell>
          <cell r="C469" t="str">
            <v>1</v>
          </cell>
          <cell r="D469" t="str">
            <v>－</v>
          </cell>
          <cell r="E469" t="str">
            <v>医療法人社団東光会 西東京中央総合病院</v>
          </cell>
          <cell r="F469" t="str">
            <v>医療法人</v>
          </cell>
          <cell r="G469" t="str">
            <v>東京都</v>
          </cell>
          <cell r="H469" t="str">
            <v>北多摩北部</v>
          </cell>
          <cell r="I469">
            <v>0</v>
          </cell>
          <cell r="J469">
            <v>0</v>
          </cell>
          <cell r="K469">
            <v>0</v>
          </cell>
          <cell r="L469">
            <v>0</v>
          </cell>
          <cell r="M469">
            <v>0</v>
          </cell>
          <cell r="N469">
            <v>0</v>
          </cell>
          <cell r="O469">
            <v>0</v>
          </cell>
          <cell r="P469">
            <v>0</v>
          </cell>
          <cell r="Q469">
            <v>0</v>
          </cell>
          <cell r="R469">
            <v>0</v>
          </cell>
        </row>
        <row r="470">
          <cell r="B470" t="str">
            <v>030931</v>
          </cell>
          <cell r="C470" t="str">
            <v>1</v>
          </cell>
          <cell r="D470" t="str">
            <v>－</v>
          </cell>
          <cell r="E470" t="str">
            <v>社会福祉法人仁生社 江戸川病院</v>
          </cell>
          <cell r="F470" t="str">
            <v>社福法人</v>
          </cell>
          <cell r="G470" t="str">
            <v>東京都</v>
          </cell>
          <cell r="H470" t="str">
            <v>区東部</v>
          </cell>
          <cell r="I470">
            <v>2</v>
          </cell>
          <cell r="J470">
            <v>2</v>
          </cell>
          <cell r="K470">
            <v>0</v>
          </cell>
          <cell r="L470">
            <v>0</v>
          </cell>
          <cell r="M470">
            <v>3</v>
          </cell>
          <cell r="N470">
            <v>0</v>
          </cell>
          <cell r="O470">
            <v>0</v>
          </cell>
          <cell r="P470">
            <v>0</v>
          </cell>
          <cell r="Q470">
            <v>0</v>
          </cell>
          <cell r="R470">
            <v>0</v>
          </cell>
        </row>
        <row r="471">
          <cell r="B471" t="str">
            <v>030993</v>
          </cell>
          <cell r="C471" t="str">
            <v>1</v>
          </cell>
          <cell r="D471" t="str">
            <v>－</v>
          </cell>
          <cell r="E471" t="str">
            <v>医療法人財団健康文化会 小豆沢病院</v>
          </cell>
          <cell r="F471" t="str">
            <v>医療法人</v>
          </cell>
          <cell r="G471" t="str">
            <v>東京都</v>
          </cell>
          <cell r="H471" t="str">
            <v>区西北部</v>
          </cell>
          <cell r="I471">
            <v>0</v>
          </cell>
          <cell r="J471">
            <v>0</v>
          </cell>
          <cell r="K471">
            <v>0</v>
          </cell>
          <cell r="L471">
            <v>0</v>
          </cell>
          <cell r="M471">
            <v>1</v>
          </cell>
          <cell r="N471">
            <v>0</v>
          </cell>
          <cell r="O471">
            <v>1</v>
          </cell>
          <cell r="P471">
            <v>1</v>
          </cell>
          <cell r="Q471">
            <v>0</v>
          </cell>
          <cell r="R471">
            <v>0</v>
          </cell>
        </row>
        <row r="472">
          <cell r="B472" t="str">
            <v>030994</v>
          </cell>
          <cell r="C472" t="str">
            <v>1</v>
          </cell>
          <cell r="D472" t="str">
            <v>－</v>
          </cell>
          <cell r="E472" t="str">
            <v>練馬総合病院</v>
          </cell>
          <cell r="F472" t="str">
            <v>財団法人</v>
          </cell>
          <cell r="G472" t="str">
            <v>東京都</v>
          </cell>
          <cell r="H472" t="str">
            <v>区西北部</v>
          </cell>
          <cell r="I472">
            <v>2</v>
          </cell>
          <cell r="J472">
            <v>2</v>
          </cell>
          <cell r="K472">
            <v>0</v>
          </cell>
          <cell r="L472">
            <v>0</v>
          </cell>
          <cell r="M472">
            <v>2</v>
          </cell>
          <cell r="N472">
            <v>0</v>
          </cell>
          <cell r="O472">
            <v>0</v>
          </cell>
          <cell r="P472">
            <v>0</v>
          </cell>
          <cell r="Q472">
            <v>0</v>
          </cell>
          <cell r="R472">
            <v>0</v>
          </cell>
        </row>
        <row r="473">
          <cell r="B473" t="str">
            <v>031028</v>
          </cell>
          <cell r="C473" t="str">
            <v>1</v>
          </cell>
          <cell r="D473" t="str">
            <v>－</v>
          </cell>
          <cell r="E473" t="str">
            <v>城南福祉医療協会 大田病院</v>
          </cell>
          <cell r="F473" t="str">
            <v>医療法人</v>
          </cell>
          <cell r="G473" t="str">
            <v>東京都</v>
          </cell>
          <cell r="H473" t="str">
            <v>区南部</v>
          </cell>
          <cell r="I473">
            <v>3</v>
          </cell>
          <cell r="J473">
            <v>3</v>
          </cell>
          <cell r="K473">
            <v>0</v>
          </cell>
          <cell r="L473">
            <v>0</v>
          </cell>
          <cell r="M473">
            <v>2</v>
          </cell>
          <cell r="N473">
            <v>0</v>
          </cell>
          <cell r="O473">
            <v>0</v>
          </cell>
          <cell r="P473">
            <v>0</v>
          </cell>
          <cell r="Q473">
            <v>0</v>
          </cell>
          <cell r="R473">
            <v>1</v>
          </cell>
        </row>
        <row r="474">
          <cell r="B474" t="str">
            <v>031031</v>
          </cell>
          <cell r="C474" t="str">
            <v>1</v>
          </cell>
          <cell r="D474" t="str">
            <v>－</v>
          </cell>
          <cell r="E474" t="str">
            <v>町田市民病院</v>
          </cell>
          <cell r="F474" t="str">
            <v>市町村</v>
          </cell>
          <cell r="G474" t="str">
            <v>東京都</v>
          </cell>
          <cell r="H474" t="str">
            <v>南多摩</v>
          </cell>
          <cell r="I474">
            <v>3</v>
          </cell>
          <cell r="J474">
            <v>3</v>
          </cell>
          <cell r="K474">
            <v>0</v>
          </cell>
          <cell r="L474">
            <v>0</v>
          </cell>
          <cell r="M474">
            <v>4</v>
          </cell>
          <cell r="N474">
            <v>0</v>
          </cell>
          <cell r="O474">
            <v>0</v>
          </cell>
          <cell r="P474">
            <v>0</v>
          </cell>
          <cell r="Q474">
            <v>0</v>
          </cell>
          <cell r="R474">
            <v>0</v>
          </cell>
        </row>
        <row r="475">
          <cell r="B475" t="str">
            <v>031032</v>
          </cell>
          <cell r="C475" t="str">
            <v>1</v>
          </cell>
          <cell r="D475" t="str">
            <v>－</v>
          </cell>
          <cell r="E475" t="str">
            <v>公立阿伎留医療センター</v>
          </cell>
          <cell r="F475" t="str">
            <v>市町村</v>
          </cell>
          <cell r="G475" t="str">
            <v>東京都</v>
          </cell>
          <cell r="H475" t="str">
            <v>西多摩</v>
          </cell>
          <cell r="I475">
            <v>1</v>
          </cell>
          <cell r="J475">
            <v>1</v>
          </cell>
          <cell r="K475">
            <v>0</v>
          </cell>
          <cell r="L475">
            <v>0</v>
          </cell>
          <cell r="M475">
            <v>1</v>
          </cell>
          <cell r="N475">
            <v>0</v>
          </cell>
          <cell r="O475">
            <v>0</v>
          </cell>
          <cell r="P475">
            <v>0</v>
          </cell>
          <cell r="Q475">
            <v>0</v>
          </cell>
          <cell r="R475">
            <v>1</v>
          </cell>
        </row>
        <row r="476">
          <cell r="B476" t="str">
            <v>031034</v>
          </cell>
          <cell r="C476" t="str">
            <v>1</v>
          </cell>
          <cell r="D476" t="str">
            <v>－</v>
          </cell>
          <cell r="E476" t="str">
            <v>東京保健生活協同組合 東京健生病院</v>
          </cell>
          <cell r="F476" t="str">
            <v>生協組合</v>
          </cell>
          <cell r="G476" t="str">
            <v>東京都</v>
          </cell>
          <cell r="H476" t="str">
            <v>区中央部</v>
          </cell>
          <cell r="I476">
            <v>0</v>
          </cell>
          <cell r="J476">
            <v>0</v>
          </cell>
          <cell r="K476">
            <v>0</v>
          </cell>
          <cell r="L476">
            <v>0</v>
          </cell>
          <cell r="M476">
            <v>1</v>
          </cell>
          <cell r="N476">
            <v>0</v>
          </cell>
          <cell r="O476">
            <v>0</v>
          </cell>
          <cell r="P476">
            <v>0</v>
          </cell>
          <cell r="Q476">
            <v>0</v>
          </cell>
          <cell r="R476">
            <v>0</v>
          </cell>
        </row>
        <row r="477">
          <cell r="B477" t="str">
            <v>031040</v>
          </cell>
          <cell r="C477" t="str">
            <v>1</v>
          </cell>
          <cell r="D477" t="str">
            <v>－</v>
          </cell>
          <cell r="E477" t="str">
            <v>日本私立学校振興・共済事業団 東京臨海病院</v>
          </cell>
          <cell r="F477" t="str">
            <v>私学事業団</v>
          </cell>
          <cell r="G477" t="str">
            <v>東京都</v>
          </cell>
          <cell r="H477" t="str">
            <v>区東部</v>
          </cell>
          <cell r="I477">
            <v>7</v>
          </cell>
          <cell r="J477">
            <v>7</v>
          </cell>
          <cell r="K477">
            <v>0</v>
          </cell>
          <cell r="L477">
            <v>0</v>
          </cell>
          <cell r="M477">
            <v>7</v>
          </cell>
          <cell r="N477">
            <v>0</v>
          </cell>
          <cell r="O477">
            <v>0</v>
          </cell>
          <cell r="P477">
            <v>0</v>
          </cell>
          <cell r="Q477">
            <v>0</v>
          </cell>
          <cell r="R477">
            <v>0</v>
          </cell>
        </row>
        <row r="478">
          <cell r="B478" t="str">
            <v>031048</v>
          </cell>
          <cell r="C478" t="str">
            <v>1</v>
          </cell>
          <cell r="D478" t="str">
            <v>－</v>
          </cell>
          <cell r="E478" t="str">
            <v>医療法人社団大坪会 東和病院</v>
          </cell>
          <cell r="F478" t="str">
            <v>医療法人</v>
          </cell>
          <cell r="G478" t="str">
            <v>東京都</v>
          </cell>
          <cell r="H478" t="str">
            <v>区東北部</v>
          </cell>
          <cell r="I478">
            <v>3</v>
          </cell>
          <cell r="J478">
            <v>3</v>
          </cell>
          <cell r="K478">
            <v>0</v>
          </cell>
          <cell r="L478">
            <v>0</v>
          </cell>
          <cell r="M478">
            <v>2</v>
          </cell>
          <cell r="N478">
            <v>0</v>
          </cell>
          <cell r="O478">
            <v>0</v>
          </cell>
          <cell r="P478">
            <v>0</v>
          </cell>
          <cell r="Q478">
            <v>0</v>
          </cell>
          <cell r="R478">
            <v>0</v>
          </cell>
        </row>
        <row r="479">
          <cell r="B479" t="str">
            <v>031059</v>
          </cell>
          <cell r="C479" t="str">
            <v>1</v>
          </cell>
          <cell r="D479" t="str">
            <v>－</v>
          </cell>
          <cell r="E479" t="str">
            <v>医療法人社団成和会 西新井病院</v>
          </cell>
          <cell r="F479" t="str">
            <v>医療法人</v>
          </cell>
          <cell r="G479" t="str">
            <v>東京都</v>
          </cell>
          <cell r="H479" t="str">
            <v>区東北部</v>
          </cell>
          <cell r="I479">
            <v>1</v>
          </cell>
          <cell r="J479">
            <v>1</v>
          </cell>
          <cell r="K479">
            <v>0</v>
          </cell>
          <cell r="L479">
            <v>0</v>
          </cell>
          <cell r="M479">
            <v>0</v>
          </cell>
          <cell r="N479">
            <v>0</v>
          </cell>
          <cell r="O479">
            <v>0</v>
          </cell>
          <cell r="P479">
            <v>0</v>
          </cell>
          <cell r="Q479">
            <v>0</v>
          </cell>
          <cell r="R479">
            <v>0</v>
          </cell>
        </row>
        <row r="480">
          <cell r="B480" t="str">
            <v>031067</v>
          </cell>
          <cell r="C480" t="str">
            <v>1</v>
          </cell>
          <cell r="D480" t="str">
            <v>－</v>
          </cell>
          <cell r="E480" t="str">
            <v>財団法人日産厚生会 玉川病院</v>
          </cell>
          <cell r="F480" t="str">
            <v>財団法人</v>
          </cell>
          <cell r="G480" t="str">
            <v>東京都</v>
          </cell>
          <cell r="H480" t="str">
            <v>区西南部</v>
          </cell>
          <cell r="I480">
            <v>2</v>
          </cell>
          <cell r="J480">
            <v>2</v>
          </cell>
          <cell r="K480">
            <v>0</v>
          </cell>
          <cell r="L480">
            <v>0</v>
          </cell>
          <cell r="M480">
            <v>1</v>
          </cell>
          <cell r="N480">
            <v>0</v>
          </cell>
          <cell r="O480">
            <v>1</v>
          </cell>
          <cell r="P480">
            <v>0</v>
          </cell>
          <cell r="Q480">
            <v>0</v>
          </cell>
          <cell r="R480">
            <v>0</v>
          </cell>
        </row>
        <row r="481">
          <cell r="B481" t="str">
            <v>031097</v>
          </cell>
          <cell r="C481" t="str">
            <v>1</v>
          </cell>
          <cell r="D481" t="str">
            <v>－</v>
          </cell>
          <cell r="E481" t="str">
            <v>東京都職員共済組合 青山病院</v>
          </cell>
          <cell r="F481" t="str">
            <v>地共連</v>
          </cell>
          <cell r="G481" t="str">
            <v>東京都</v>
          </cell>
          <cell r="H481">
            <v>0</v>
          </cell>
          <cell r="I481">
            <v>0</v>
          </cell>
          <cell r="J481">
            <v>0</v>
          </cell>
          <cell r="K481">
            <v>0</v>
          </cell>
          <cell r="L481">
            <v>0</v>
          </cell>
          <cell r="M481">
            <v>0</v>
          </cell>
          <cell r="N481">
            <v>0</v>
          </cell>
          <cell r="O481">
            <v>0</v>
          </cell>
          <cell r="P481">
            <v>0</v>
          </cell>
          <cell r="Q481">
            <v>0</v>
          </cell>
          <cell r="R481">
            <v>0</v>
          </cell>
        </row>
        <row r="482">
          <cell r="B482" t="str">
            <v>031126</v>
          </cell>
          <cell r="C482" t="str">
            <v>1</v>
          </cell>
          <cell r="D482" t="str">
            <v>－</v>
          </cell>
          <cell r="E482" t="str">
            <v>東京ほくと医療生活協同組合 王子生協病院</v>
          </cell>
          <cell r="F482" t="str">
            <v>生協組合</v>
          </cell>
          <cell r="G482" t="str">
            <v>東京都</v>
          </cell>
          <cell r="H482" t="str">
            <v>区西北部</v>
          </cell>
          <cell r="I482">
            <v>0</v>
          </cell>
          <cell r="J482">
            <v>0</v>
          </cell>
          <cell r="K482">
            <v>0</v>
          </cell>
          <cell r="L482">
            <v>0</v>
          </cell>
          <cell r="M482">
            <v>0</v>
          </cell>
          <cell r="N482">
            <v>0</v>
          </cell>
          <cell r="O482">
            <v>1</v>
          </cell>
          <cell r="P482">
            <v>1</v>
          </cell>
          <cell r="Q482">
            <v>0</v>
          </cell>
          <cell r="R482">
            <v>0</v>
          </cell>
        </row>
        <row r="483">
          <cell r="B483" t="str">
            <v>031133</v>
          </cell>
          <cell r="C483" t="str">
            <v>1</v>
          </cell>
          <cell r="D483" t="str">
            <v>－</v>
          </cell>
          <cell r="E483" t="str">
            <v>医療法人社団大坪会 北多摩病院</v>
          </cell>
          <cell r="F483" t="str">
            <v>医療法人</v>
          </cell>
          <cell r="G483" t="str">
            <v>東京都</v>
          </cell>
          <cell r="H483">
            <v>0</v>
          </cell>
          <cell r="I483">
            <v>0</v>
          </cell>
          <cell r="J483">
            <v>0</v>
          </cell>
          <cell r="K483">
            <v>0</v>
          </cell>
          <cell r="L483">
            <v>0</v>
          </cell>
          <cell r="M483">
            <v>0</v>
          </cell>
          <cell r="N483">
            <v>0</v>
          </cell>
          <cell r="O483">
            <v>0</v>
          </cell>
          <cell r="P483">
            <v>0</v>
          </cell>
          <cell r="Q483">
            <v>0</v>
          </cell>
          <cell r="R483">
            <v>0</v>
          </cell>
        </row>
        <row r="484">
          <cell r="B484" t="str">
            <v>031438</v>
          </cell>
          <cell r="C484" t="str">
            <v>1</v>
          </cell>
          <cell r="D484" t="str">
            <v>－</v>
          </cell>
          <cell r="E484" t="str">
            <v>財団法人ライフ・エクステンション研究所付属 永寿総合病院</v>
          </cell>
          <cell r="F484" t="str">
            <v>財団法人</v>
          </cell>
          <cell r="G484" t="str">
            <v>東京都</v>
          </cell>
          <cell r="H484" t="str">
            <v>区中央部</v>
          </cell>
          <cell r="I484">
            <v>2</v>
          </cell>
          <cell r="J484">
            <v>2</v>
          </cell>
          <cell r="K484">
            <v>0</v>
          </cell>
          <cell r="L484">
            <v>0</v>
          </cell>
          <cell r="M484">
            <v>2</v>
          </cell>
          <cell r="N484">
            <v>0</v>
          </cell>
          <cell r="O484">
            <v>0</v>
          </cell>
          <cell r="P484">
            <v>0</v>
          </cell>
          <cell r="Q484">
            <v>0</v>
          </cell>
          <cell r="R484">
            <v>0</v>
          </cell>
        </row>
        <row r="485">
          <cell r="B485" t="str">
            <v>031443</v>
          </cell>
          <cell r="C485" t="str">
            <v>1</v>
          </cell>
          <cell r="D485" t="str">
            <v>－</v>
          </cell>
          <cell r="E485" t="str">
            <v>国際医療福祉大学附属三田病院</v>
          </cell>
          <cell r="F485" t="str">
            <v>学校法人</v>
          </cell>
          <cell r="G485" t="str">
            <v>東京都</v>
          </cell>
          <cell r="H485" t="str">
            <v>区中央部</v>
          </cell>
          <cell r="I485">
            <v>5</v>
          </cell>
          <cell r="J485">
            <v>5</v>
          </cell>
          <cell r="K485">
            <v>0</v>
          </cell>
          <cell r="L485">
            <v>0</v>
          </cell>
          <cell r="M485">
            <v>3</v>
          </cell>
          <cell r="N485">
            <v>0</v>
          </cell>
          <cell r="O485">
            <v>1</v>
          </cell>
          <cell r="P485">
            <v>0</v>
          </cell>
          <cell r="Q485">
            <v>1</v>
          </cell>
          <cell r="R485">
            <v>0</v>
          </cell>
        </row>
        <row r="486">
          <cell r="B486" t="str">
            <v>031446</v>
          </cell>
          <cell r="C486" t="str">
            <v>1</v>
          </cell>
          <cell r="D486" t="str">
            <v>－</v>
          </cell>
          <cell r="E486" t="str">
            <v>社会保険蒲田総合病院</v>
          </cell>
          <cell r="F486" t="str">
            <v>全社連</v>
          </cell>
          <cell r="G486" t="str">
            <v>東京都</v>
          </cell>
          <cell r="H486" t="str">
            <v>区南部</v>
          </cell>
          <cell r="I486">
            <v>2</v>
          </cell>
          <cell r="J486">
            <v>2</v>
          </cell>
          <cell r="K486">
            <v>0</v>
          </cell>
          <cell r="L486">
            <v>0</v>
          </cell>
          <cell r="M486">
            <v>2</v>
          </cell>
          <cell r="N486">
            <v>0</v>
          </cell>
          <cell r="O486">
            <v>0</v>
          </cell>
          <cell r="P486">
            <v>0</v>
          </cell>
          <cell r="Q486">
            <v>0</v>
          </cell>
          <cell r="R486">
            <v>0</v>
          </cell>
        </row>
        <row r="487">
          <cell r="B487" t="str">
            <v>031447</v>
          </cell>
          <cell r="C487" t="str">
            <v>1</v>
          </cell>
          <cell r="D487" t="str">
            <v>－</v>
          </cell>
          <cell r="E487" t="str">
            <v>医療法人財団東京勤労者医療会 代々木病院</v>
          </cell>
          <cell r="F487" t="str">
            <v>医療法人</v>
          </cell>
          <cell r="G487" t="str">
            <v>東京都</v>
          </cell>
          <cell r="H487">
            <v>0</v>
          </cell>
          <cell r="I487">
            <v>0</v>
          </cell>
          <cell r="J487">
            <v>0</v>
          </cell>
          <cell r="K487">
            <v>0</v>
          </cell>
          <cell r="L487">
            <v>0</v>
          </cell>
          <cell r="M487">
            <v>0</v>
          </cell>
          <cell r="N487">
            <v>0</v>
          </cell>
          <cell r="O487">
            <v>0</v>
          </cell>
          <cell r="P487">
            <v>0</v>
          </cell>
          <cell r="Q487">
            <v>0</v>
          </cell>
          <cell r="R487">
            <v>0</v>
          </cell>
        </row>
        <row r="488">
          <cell r="B488" t="str">
            <v>031476</v>
          </cell>
          <cell r="C488" t="str">
            <v>1</v>
          </cell>
          <cell r="D488" t="str">
            <v>－</v>
          </cell>
          <cell r="E488" t="str">
            <v>日野市立病院</v>
          </cell>
          <cell r="F488" t="str">
            <v>市町村</v>
          </cell>
          <cell r="G488" t="str">
            <v>東京都</v>
          </cell>
          <cell r="H488" t="str">
            <v>南多摩</v>
          </cell>
          <cell r="I488">
            <v>2</v>
          </cell>
          <cell r="J488">
            <v>2</v>
          </cell>
          <cell r="K488">
            <v>0</v>
          </cell>
          <cell r="L488">
            <v>0</v>
          </cell>
          <cell r="M488">
            <v>1</v>
          </cell>
          <cell r="N488">
            <v>0</v>
          </cell>
          <cell r="O488">
            <v>0</v>
          </cell>
          <cell r="P488">
            <v>0</v>
          </cell>
          <cell r="Q488">
            <v>0</v>
          </cell>
          <cell r="R488">
            <v>0</v>
          </cell>
        </row>
        <row r="489">
          <cell r="B489" t="str">
            <v>034355</v>
          </cell>
          <cell r="C489" t="str">
            <v>1</v>
          </cell>
          <cell r="D489" t="str">
            <v>－</v>
          </cell>
          <cell r="E489" t="str">
            <v>板橋区医師会病院</v>
          </cell>
          <cell r="F489" t="str">
            <v>社団法人</v>
          </cell>
          <cell r="G489" t="str">
            <v>東京都</v>
          </cell>
          <cell r="H489" t="str">
            <v>区西北部</v>
          </cell>
          <cell r="I489">
            <v>1</v>
          </cell>
          <cell r="J489">
            <v>1</v>
          </cell>
          <cell r="K489">
            <v>0</v>
          </cell>
          <cell r="L489">
            <v>0</v>
          </cell>
          <cell r="M489">
            <v>1</v>
          </cell>
          <cell r="N489">
            <v>0</v>
          </cell>
          <cell r="O489">
            <v>0</v>
          </cell>
          <cell r="P489">
            <v>0</v>
          </cell>
          <cell r="Q489">
            <v>0</v>
          </cell>
          <cell r="R489">
            <v>0</v>
          </cell>
        </row>
        <row r="490">
          <cell r="B490" t="str">
            <v>040003</v>
          </cell>
          <cell r="C490" t="str">
            <v>1</v>
          </cell>
          <cell r="D490" t="str">
            <v>－</v>
          </cell>
          <cell r="E490" t="str">
            <v>東京北社会保険病院</v>
          </cell>
          <cell r="F490" t="str">
            <v>社団法人</v>
          </cell>
          <cell r="G490" t="str">
            <v>東京都</v>
          </cell>
          <cell r="H490" t="str">
            <v>区西北部</v>
          </cell>
          <cell r="I490">
            <v>8</v>
          </cell>
          <cell r="J490">
            <v>8</v>
          </cell>
          <cell r="K490">
            <v>0</v>
          </cell>
          <cell r="L490">
            <v>0</v>
          </cell>
          <cell r="M490">
            <v>7</v>
          </cell>
          <cell r="N490">
            <v>0</v>
          </cell>
          <cell r="O490">
            <v>0</v>
          </cell>
          <cell r="P490">
            <v>0</v>
          </cell>
          <cell r="Q490">
            <v>0</v>
          </cell>
          <cell r="R490">
            <v>0</v>
          </cell>
        </row>
        <row r="491">
          <cell r="B491" t="str">
            <v>040067</v>
          </cell>
          <cell r="C491" t="str">
            <v>1</v>
          </cell>
          <cell r="D491" t="str">
            <v>－</v>
          </cell>
          <cell r="E491" t="str">
            <v>医療法人財団 荻窪病院</v>
          </cell>
          <cell r="F491" t="str">
            <v>医療法人</v>
          </cell>
          <cell r="G491" t="str">
            <v>東京都</v>
          </cell>
          <cell r="H491" t="str">
            <v>区西部</v>
          </cell>
          <cell r="I491">
            <v>2</v>
          </cell>
          <cell r="J491">
            <v>2</v>
          </cell>
          <cell r="K491">
            <v>0</v>
          </cell>
          <cell r="L491">
            <v>0</v>
          </cell>
          <cell r="M491">
            <v>2</v>
          </cell>
          <cell r="N491">
            <v>0</v>
          </cell>
          <cell r="O491">
            <v>0</v>
          </cell>
          <cell r="P491">
            <v>0</v>
          </cell>
          <cell r="Q491">
            <v>0</v>
          </cell>
          <cell r="R491">
            <v>0</v>
          </cell>
        </row>
        <row r="492">
          <cell r="B492" t="str">
            <v>060002</v>
          </cell>
          <cell r="C492" t="str">
            <v>1</v>
          </cell>
          <cell r="D492" t="str">
            <v>－</v>
          </cell>
          <cell r="E492" t="str">
            <v>社会医療法人財団仁医会 牧田総合病院</v>
          </cell>
          <cell r="F492" t="str">
            <v>医療法人</v>
          </cell>
          <cell r="G492" t="str">
            <v>東京都</v>
          </cell>
          <cell r="H492" t="str">
            <v>区南部</v>
          </cell>
          <cell r="I492">
            <v>0</v>
          </cell>
          <cell r="J492">
            <v>0</v>
          </cell>
          <cell r="K492">
            <v>0</v>
          </cell>
          <cell r="L492">
            <v>0</v>
          </cell>
          <cell r="M492">
            <v>1</v>
          </cell>
          <cell r="N492">
            <v>0</v>
          </cell>
          <cell r="O492">
            <v>0</v>
          </cell>
          <cell r="P492">
            <v>0</v>
          </cell>
          <cell r="Q492">
            <v>0</v>
          </cell>
          <cell r="R492">
            <v>0</v>
          </cell>
        </row>
        <row r="493">
          <cell r="B493" t="str">
            <v>070004</v>
          </cell>
          <cell r="C493" t="str">
            <v>1</v>
          </cell>
          <cell r="D493" t="str">
            <v>－</v>
          </cell>
          <cell r="E493" t="str">
            <v>医療法人徳洲会　東京西徳洲会病院</v>
          </cell>
          <cell r="F493" t="str">
            <v>医療法人</v>
          </cell>
          <cell r="G493" t="str">
            <v>東京都</v>
          </cell>
          <cell r="H493" t="str">
            <v>北多摩西部</v>
          </cell>
          <cell r="I493">
            <v>1</v>
          </cell>
          <cell r="J493">
            <v>1</v>
          </cell>
          <cell r="K493">
            <v>0</v>
          </cell>
          <cell r="L493">
            <v>0</v>
          </cell>
          <cell r="M493">
            <v>0</v>
          </cell>
          <cell r="N493">
            <v>0</v>
          </cell>
          <cell r="O493">
            <v>0</v>
          </cell>
          <cell r="P493">
            <v>0</v>
          </cell>
          <cell r="Q493">
            <v>0</v>
          </cell>
          <cell r="R493">
            <v>0</v>
          </cell>
        </row>
        <row r="494">
          <cell r="B494" t="str">
            <v>040073</v>
          </cell>
          <cell r="C494" t="str">
            <v>1</v>
          </cell>
          <cell r="D494" t="str">
            <v>－</v>
          </cell>
          <cell r="E494" t="str">
            <v>九段坂病院</v>
          </cell>
          <cell r="F494" t="str">
            <v>国共連</v>
          </cell>
          <cell r="G494" t="str">
            <v>東京都</v>
          </cell>
          <cell r="H494" t="str">
            <v>区中央部</v>
          </cell>
          <cell r="I494">
            <v>2</v>
          </cell>
          <cell r="J494">
            <v>2</v>
          </cell>
          <cell r="K494">
            <v>0</v>
          </cell>
          <cell r="L494">
            <v>0</v>
          </cell>
          <cell r="M494">
            <v>2</v>
          </cell>
          <cell r="N494">
            <v>0</v>
          </cell>
          <cell r="O494">
            <v>0</v>
          </cell>
          <cell r="P494">
            <v>0</v>
          </cell>
          <cell r="Q494">
            <v>0</v>
          </cell>
          <cell r="R494">
            <v>0</v>
          </cell>
        </row>
        <row r="495">
          <cell r="B495" t="str">
            <v>031468</v>
          </cell>
          <cell r="C495" t="str">
            <v>1</v>
          </cell>
          <cell r="D495" t="str">
            <v>－</v>
          </cell>
          <cell r="E495" t="str">
            <v>公立福生病院</v>
          </cell>
          <cell r="F495" t="str">
            <v>市町村</v>
          </cell>
          <cell r="G495" t="str">
            <v>東京都</v>
          </cell>
          <cell r="H495" t="str">
            <v>西多摩</v>
          </cell>
          <cell r="I495">
            <v>0</v>
          </cell>
          <cell r="J495">
            <v>0</v>
          </cell>
          <cell r="K495">
            <v>0</v>
          </cell>
          <cell r="L495">
            <v>0</v>
          </cell>
          <cell r="M495">
            <v>0</v>
          </cell>
          <cell r="N495">
            <v>0</v>
          </cell>
          <cell r="O495">
            <v>0</v>
          </cell>
          <cell r="P495">
            <v>0</v>
          </cell>
          <cell r="Q495">
            <v>0</v>
          </cell>
          <cell r="R495">
            <v>0</v>
          </cell>
        </row>
        <row r="496">
          <cell r="B496" t="str">
            <v>060044</v>
          </cell>
          <cell r="C496" t="str">
            <v>1</v>
          </cell>
          <cell r="D496" t="str">
            <v>●</v>
          </cell>
          <cell r="E496" t="str">
            <v>順天堂大学医学部附属練馬病院（一般）</v>
          </cell>
          <cell r="F496" t="str">
            <v>学校法人（大学）</v>
          </cell>
          <cell r="G496" t="str">
            <v>東京都</v>
          </cell>
          <cell r="H496" t="str">
            <v>区西北部</v>
          </cell>
          <cell r="I496">
            <v>22</v>
          </cell>
          <cell r="J496">
            <v>22</v>
          </cell>
          <cell r="K496">
            <v>0</v>
          </cell>
          <cell r="L496">
            <v>0</v>
          </cell>
          <cell r="M496">
            <v>19</v>
          </cell>
          <cell r="N496">
            <v>0</v>
          </cell>
          <cell r="O496">
            <v>0</v>
          </cell>
          <cell r="P496">
            <v>0</v>
          </cell>
          <cell r="Q496">
            <v>0</v>
          </cell>
          <cell r="R496">
            <v>0</v>
          </cell>
        </row>
        <row r="497">
          <cell r="B497" t="str">
            <v>060044</v>
          </cell>
          <cell r="C497">
            <v>2</v>
          </cell>
          <cell r="D497" t="str">
            <v>●</v>
          </cell>
          <cell r="E497" t="str">
            <v>順天堂大学医学部附属練馬病院（小）</v>
          </cell>
          <cell r="F497" t="str">
            <v>学校法人（大学）</v>
          </cell>
          <cell r="G497" t="str">
            <v>東京都</v>
          </cell>
          <cell r="H497" t="str">
            <v>区西北部</v>
          </cell>
          <cell r="I497">
            <v>0</v>
          </cell>
          <cell r="J497">
            <v>0</v>
          </cell>
          <cell r="K497">
            <v>0</v>
          </cell>
          <cell r="L497">
            <v>0</v>
          </cell>
          <cell r="M497">
            <v>1</v>
          </cell>
          <cell r="N497">
            <v>0</v>
          </cell>
          <cell r="O497">
            <v>0</v>
          </cell>
          <cell r="P497">
            <v>0</v>
          </cell>
          <cell r="Q497">
            <v>0</v>
          </cell>
          <cell r="R497">
            <v>0</v>
          </cell>
        </row>
        <row r="498">
          <cell r="B498" t="str">
            <v>060044</v>
          </cell>
          <cell r="C498">
            <v>3</v>
          </cell>
          <cell r="D498" t="str">
            <v>●</v>
          </cell>
          <cell r="E498" t="str">
            <v>順天堂大学医学部附属練馬病院（産）</v>
          </cell>
          <cell r="F498" t="str">
            <v>学校法人（大学）</v>
          </cell>
          <cell r="G498" t="str">
            <v>東京都</v>
          </cell>
          <cell r="H498" t="str">
            <v>区西北部</v>
          </cell>
          <cell r="I498">
            <v>1</v>
          </cell>
          <cell r="J498">
            <v>1</v>
          </cell>
          <cell r="K498">
            <v>0</v>
          </cell>
          <cell r="L498">
            <v>0</v>
          </cell>
          <cell r="M498">
            <v>1</v>
          </cell>
          <cell r="N498">
            <v>0</v>
          </cell>
          <cell r="O498">
            <v>0</v>
          </cell>
          <cell r="P498">
            <v>0</v>
          </cell>
          <cell r="Q498">
            <v>0</v>
          </cell>
          <cell r="R498">
            <v>0</v>
          </cell>
        </row>
        <row r="499">
          <cell r="B499" t="str">
            <v>031472</v>
          </cell>
          <cell r="C499" t="str">
            <v>1</v>
          </cell>
          <cell r="D499" t="str">
            <v>－</v>
          </cell>
          <cell r="E499" t="str">
            <v>稲城市立病院</v>
          </cell>
          <cell r="F499" t="str">
            <v>市町村</v>
          </cell>
          <cell r="G499" t="str">
            <v>東京都</v>
          </cell>
          <cell r="H499" t="str">
            <v>南多摩</v>
          </cell>
          <cell r="I499">
            <v>2</v>
          </cell>
          <cell r="J499">
            <v>2</v>
          </cell>
          <cell r="K499">
            <v>0</v>
          </cell>
          <cell r="L499">
            <v>0</v>
          </cell>
          <cell r="M499">
            <v>2</v>
          </cell>
          <cell r="N499">
            <v>0</v>
          </cell>
          <cell r="O499">
            <v>0</v>
          </cell>
          <cell r="P499">
            <v>0</v>
          </cell>
          <cell r="Q499">
            <v>0</v>
          </cell>
          <cell r="R499">
            <v>0</v>
          </cell>
        </row>
        <row r="500">
          <cell r="B500" t="str">
            <v>031433</v>
          </cell>
          <cell r="C500" t="str">
            <v>1</v>
          </cell>
          <cell r="D500" t="str">
            <v>－</v>
          </cell>
          <cell r="E500" t="str">
            <v>せんぽ東京高輪病院</v>
          </cell>
          <cell r="F500" t="str">
            <v>船員保険会</v>
          </cell>
          <cell r="G500" t="str">
            <v>東京都</v>
          </cell>
          <cell r="H500" t="str">
            <v>区中央部</v>
          </cell>
          <cell r="I500">
            <v>2</v>
          </cell>
          <cell r="J500">
            <v>2</v>
          </cell>
          <cell r="K500">
            <v>0</v>
          </cell>
          <cell r="L500">
            <v>0</v>
          </cell>
          <cell r="M500">
            <v>1</v>
          </cell>
          <cell r="N500">
            <v>0</v>
          </cell>
          <cell r="O500">
            <v>0</v>
          </cell>
          <cell r="P500">
            <v>0</v>
          </cell>
          <cell r="Q500">
            <v>0</v>
          </cell>
          <cell r="R500">
            <v>0</v>
          </cell>
        </row>
        <row r="501">
          <cell r="B501" t="str">
            <v>031475</v>
          </cell>
          <cell r="C501" t="str">
            <v>1</v>
          </cell>
          <cell r="D501" t="str">
            <v>●</v>
          </cell>
          <cell r="E501" t="str">
            <v>東海大学医学部附属八王子病院</v>
          </cell>
          <cell r="F501" t="str">
            <v>学校法人（大学）</v>
          </cell>
          <cell r="G501" t="str">
            <v>東京都</v>
          </cell>
          <cell r="H501" t="str">
            <v>南多摩</v>
          </cell>
          <cell r="I501">
            <v>2</v>
          </cell>
          <cell r="J501">
            <v>2</v>
          </cell>
          <cell r="K501">
            <v>0</v>
          </cell>
          <cell r="L501">
            <v>0</v>
          </cell>
          <cell r="M501">
            <v>0</v>
          </cell>
          <cell r="N501">
            <v>0</v>
          </cell>
          <cell r="O501">
            <v>0</v>
          </cell>
          <cell r="P501">
            <v>0</v>
          </cell>
          <cell r="Q501">
            <v>0</v>
          </cell>
          <cell r="R501">
            <v>0</v>
          </cell>
        </row>
        <row r="502">
          <cell r="B502">
            <v>0</v>
          </cell>
          <cell r="C502">
            <v>0</v>
          </cell>
          <cell r="D502">
            <v>0</v>
          </cell>
          <cell r="E502">
            <v>0</v>
          </cell>
          <cell r="F502">
            <v>0</v>
          </cell>
          <cell r="G502" t="str">
            <v>東京都</v>
          </cell>
          <cell r="H502">
            <v>0</v>
          </cell>
          <cell r="I502">
            <v>1363</v>
          </cell>
          <cell r="J502">
            <v>1360</v>
          </cell>
          <cell r="K502">
            <v>3</v>
          </cell>
          <cell r="L502">
            <v>3</v>
          </cell>
          <cell r="M502">
            <v>1310</v>
          </cell>
          <cell r="N502">
            <v>3</v>
          </cell>
          <cell r="O502">
            <v>20</v>
          </cell>
          <cell r="P502">
            <v>12</v>
          </cell>
          <cell r="Q502">
            <v>6</v>
          </cell>
          <cell r="R502">
            <v>16</v>
          </cell>
        </row>
        <row r="503">
          <cell r="B503" t="str">
            <v>030248</v>
          </cell>
          <cell r="C503" t="str">
            <v>1</v>
          </cell>
          <cell r="D503" t="str">
            <v>－</v>
          </cell>
          <cell r="E503" t="str">
            <v>横浜労災病院</v>
          </cell>
          <cell r="F503" t="str">
            <v>労働者健福機構</v>
          </cell>
          <cell r="G503" t="str">
            <v>神奈川県</v>
          </cell>
          <cell r="H503" t="str">
            <v>横浜北部</v>
          </cell>
          <cell r="I503">
            <v>15</v>
          </cell>
          <cell r="J503">
            <v>15</v>
          </cell>
          <cell r="K503">
            <v>0</v>
          </cell>
          <cell r="L503">
            <v>0</v>
          </cell>
          <cell r="M503">
            <v>15</v>
          </cell>
          <cell r="N503">
            <v>0</v>
          </cell>
          <cell r="O503">
            <v>0</v>
          </cell>
          <cell r="P503">
            <v>0</v>
          </cell>
          <cell r="Q503">
            <v>0</v>
          </cell>
          <cell r="R503">
            <v>1</v>
          </cell>
        </row>
        <row r="504">
          <cell r="B504" t="str">
            <v>030249</v>
          </cell>
          <cell r="C504" t="str">
            <v>1</v>
          </cell>
          <cell r="D504" t="str">
            <v>●</v>
          </cell>
          <cell r="E504" t="str">
            <v>昭和大学藤が丘病院（一般）</v>
          </cell>
          <cell r="F504" t="str">
            <v>学校法人（大学）</v>
          </cell>
          <cell r="G504" t="str">
            <v>神奈川県</v>
          </cell>
          <cell r="H504" t="str">
            <v>横浜北部</v>
          </cell>
          <cell r="I504">
            <v>18</v>
          </cell>
          <cell r="J504">
            <v>18</v>
          </cell>
          <cell r="K504">
            <v>0</v>
          </cell>
          <cell r="L504">
            <v>0</v>
          </cell>
          <cell r="M504">
            <v>17</v>
          </cell>
          <cell r="N504">
            <v>0</v>
          </cell>
          <cell r="O504">
            <v>0</v>
          </cell>
          <cell r="P504">
            <v>0</v>
          </cell>
          <cell r="Q504">
            <v>0</v>
          </cell>
          <cell r="R504">
            <v>0</v>
          </cell>
        </row>
        <row r="505">
          <cell r="B505" t="str">
            <v>030249</v>
          </cell>
          <cell r="C505">
            <v>4</v>
          </cell>
          <cell r="D505" t="str">
            <v>●</v>
          </cell>
          <cell r="E505" t="str">
            <v>昭和大学藤が丘病院（小・産）</v>
          </cell>
          <cell r="F505" t="str">
            <v>学校法人（大学）</v>
          </cell>
          <cell r="G505" t="str">
            <v>神奈川県</v>
          </cell>
          <cell r="H505" t="str">
            <v>横浜北部</v>
          </cell>
          <cell r="I505">
            <v>3</v>
          </cell>
          <cell r="J505">
            <v>3</v>
          </cell>
          <cell r="K505">
            <v>0</v>
          </cell>
          <cell r="L505">
            <v>0</v>
          </cell>
          <cell r="M505">
            <v>1</v>
          </cell>
          <cell r="N505">
            <v>0</v>
          </cell>
          <cell r="O505">
            <v>0</v>
          </cell>
          <cell r="P505">
            <v>0</v>
          </cell>
          <cell r="Q505">
            <v>0</v>
          </cell>
          <cell r="R505">
            <v>0</v>
          </cell>
        </row>
        <row r="506">
          <cell r="B506" t="str">
            <v>030250</v>
          </cell>
          <cell r="C506" t="str">
            <v>1</v>
          </cell>
          <cell r="D506" t="str">
            <v>－</v>
          </cell>
          <cell r="E506" t="str">
            <v>社会福祉法人恩賜財団済生会 神奈川県病院</v>
          </cell>
          <cell r="F506" t="str">
            <v>済生会</v>
          </cell>
          <cell r="G506" t="str">
            <v>神奈川県</v>
          </cell>
          <cell r="H506">
            <v>0</v>
          </cell>
          <cell r="I506">
            <v>0</v>
          </cell>
          <cell r="J506">
            <v>0</v>
          </cell>
          <cell r="K506">
            <v>0</v>
          </cell>
          <cell r="L506">
            <v>0</v>
          </cell>
          <cell r="M506">
            <v>0</v>
          </cell>
          <cell r="N506">
            <v>0</v>
          </cell>
          <cell r="O506">
            <v>0</v>
          </cell>
          <cell r="P506">
            <v>0</v>
          </cell>
          <cell r="Q506">
            <v>0</v>
          </cell>
          <cell r="R506">
            <v>0</v>
          </cell>
        </row>
        <row r="507">
          <cell r="B507" t="str">
            <v>030252</v>
          </cell>
          <cell r="C507" t="str">
            <v>1</v>
          </cell>
          <cell r="D507" t="str">
            <v>－</v>
          </cell>
          <cell r="E507" t="str">
            <v>財団法人神奈川県警友会 けいゆう病院</v>
          </cell>
          <cell r="F507" t="str">
            <v>財団法人</v>
          </cell>
          <cell r="G507" t="str">
            <v>神奈川県</v>
          </cell>
          <cell r="H507" t="str">
            <v>西部</v>
          </cell>
          <cell r="I507">
            <v>6</v>
          </cell>
          <cell r="J507">
            <v>6</v>
          </cell>
          <cell r="K507">
            <v>0</v>
          </cell>
          <cell r="L507">
            <v>0</v>
          </cell>
          <cell r="M507">
            <v>6</v>
          </cell>
          <cell r="N507">
            <v>0</v>
          </cell>
          <cell r="O507">
            <v>0</v>
          </cell>
          <cell r="P507">
            <v>0</v>
          </cell>
          <cell r="Q507">
            <v>0</v>
          </cell>
          <cell r="R507">
            <v>0</v>
          </cell>
        </row>
        <row r="508">
          <cell r="B508" t="str">
            <v>030253</v>
          </cell>
          <cell r="C508" t="str">
            <v>1</v>
          </cell>
          <cell r="D508" t="str">
            <v>－</v>
          </cell>
          <cell r="E508" t="str">
            <v>独立行政法人国立病院機構 横浜医療センター</v>
          </cell>
          <cell r="F508" t="str">
            <v>国立病院機構</v>
          </cell>
          <cell r="G508" t="str">
            <v>神奈川県</v>
          </cell>
          <cell r="H508" t="str">
            <v>横浜西部</v>
          </cell>
          <cell r="I508">
            <v>5</v>
          </cell>
          <cell r="J508">
            <v>5</v>
          </cell>
          <cell r="K508">
            <v>0</v>
          </cell>
          <cell r="L508">
            <v>0</v>
          </cell>
          <cell r="M508">
            <v>5</v>
          </cell>
          <cell r="N508">
            <v>0</v>
          </cell>
          <cell r="O508">
            <v>0</v>
          </cell>
          <cell r="P508">
            <v>0</v>
          </cell>
          <cell r="Q508">
            <v>0</v>
          </cell>
          <cell r="R508">
            <v>0</v>
          </cell>
        </row>
        <row r="509">
          <cell r="B509" t="str">
            <v>030254</v>
          </cell>
          <cell r="C509" t="str">
            <v>1</v>
          </cell>
          <cell r="D509" t="str">
            <v>－</v>
          </cell>
          <cell r="E509" t="str">
            <v>横浜市立市民病院</v>
          </cell>
          <cell r="F509" t="str">
            <v>市町村</v>
          </cell>
          <cell r="G509" t="str">
            <v>神奈川県</v>
          </cell>
          <cell r="H509" t="str">
            <v>横浜西部</v>
          </cell>
          <cell r="I509">
            <v>18</v>
          </cell>
          <cell r="J509">
            <v>18</v>
          </cell>
          <cell r="K509">
            <v>0</v>
          </cell>
          <cell r="L509">
            <v>0</v>
          </cell>
          <cell r="M509">
            <v>18</v>
          </cell>
          <cell r="N509">
            <v>0</v>
          </cell>
          <cell r="O509">
            <v>0</v>
          </cell>
          <cell r="P509">
            <v>0</v>
          </cell>
          <cell r="Q509">
            <v>0</v>
          </cell>
          <cell r="R509">
            <v>0</v>
          </cell>
        </row>
        <row r="510">
          <cell r="B510" t="str">
            <v>030256</v>
          </cell>
          <cell r="C510" t="str">
            <v>1</v>
          </cell>
          <cell r="D510" t="str">
            <v>－</v>
          </cell>
          <cell r="E510" t="str">
            <v>国際親善総合病院</v>
          </cell>
          <cell r="F510" t="str">
            <v>社福法人</v>
          </cell>
          <cell r="G510" t="str">
            <v>神奈川県</v>
          </cell>
          <cell r="H510" t="str">
            <v>横浜西部</v>
          </cell>
          <cell r="I510">
            <v>2</v>
          </cell>
          <cell r="J510">
            <v>2</v>
          </cell>
          <cell r="K510">
            <v>0</v>
          </cell>
          <cell r="L510">
            <v>0</v>
          </cell>
          <cell r="M510">
            <v>1</v>
          </cell>
          <cell r="N510">
            <v>0</v>
          </cell>
          <cell r="O510">
            <v>0</v>
          </cell>
          <cell r="P510">
            <v>0</v>
          </cell>
          <cell r="Q510">
            <v>0</v>
          </cell>
          <cell r="R510">
            <v>0</v>
          </cell>
        </row>
        <row r="511">
          <cell r="B511" t="str">
            <v>030259</v>
          </cell>
          <cell r="C511" t="str">
            <v>1</v>
          </cell>
          <cell r="D511" t="str">
            <v>－</v>
          </cell>
          <cell r="E511" t="str">
            <v>恩賜財団済生会 横浜市南部病院</v>
          </cell>
          <cell r="F511" t="str">
            <v>済生会</v>
          </cell>
          <cell r="G511" t="str">
            <v>神奈川県</v>
          </cell>
          <cell r="H511" t="str">
            <v>横浜南部</v>
          </cell>
          <cell r="I511">
            <v>7</v>
          </cell>
          <cell r="J511">
            <v>7</v>
          </cell>
          <cell r="K511">
            <v>0</v>
          </cell>
          <cell r="L511">
            <v>0</v>
          </cell>
          <cell r="M511">
            <v>8</v>
          </cell>
          <cell r="N511">
            <v>0</v>
          </cell>
          <cell r="O511">
            <v>0</v>
          </cell>
          <cell r="P511">
            <v>0</v>
          </cell>
          <cell r="Q511">
            <v>0</v>
          </cell>
          <cell r="R511">
            <v>1</v>
          </cell>
        </row>
        <row r="512">
          <cell r="B512" t="str">
            <v>030260</v>
          </cell>
          <cell r="C512" t="str">
            <v>1</v>
          </cell>
          <cell r="D512" t="str">
            <v>－</v>
          </cell>
          <cell r="E512" t="str">
            <v>国家公務員共済組合連合会 横浜南共済病院</v>
          </cell>
          <cell r="F512" t="str">
            <v>国共連</v>
          </cell>
          <cell r="G512" t="str">
            <v>神奈川県</v>
          </cell>
          <cell r="H512" t="str">
            <v>横浜南部</v>
          </cell>
          <cell r="I512">
            <v>8</v>
          </cell>
          <cell r="J512">
            <v>8</v>
          </cell>
          <cell r="K512">
            <v>0</v>
          </cell>
          <cell r="L512">
            <v>0</v>
          </cell>
          <cell r="M512">
            <v>8</v>
          </cell>
          <cell r="N512">
            <v>0</v>
          </cell>
          <cell r="O512">
            <v>0</v>
          </cell>
          <cell r="P512">
            <v>0</v>
          </cell>
          <cell r="Q512">
            <v>0</v>
          </cell>
          <cell r="R512">
            <v>0</v>
          </cell>
        </row>
        <row r="513">
          <cell r="B513" t="str">
            <v>030261</v>
          </cell>
          <cell r="C513" t="str">
            <v>1</v>
          </cell>
          <cell r="D513" t="str">
            <v>－</v>
          </cell>
          <cell r="E513" t="str">
            <v>国家公務員共済組合連合会 横浜栄共済病院</v>
          </cell>
          <cell r="F513" t="str">
            <v>国共連</v>
          </cell>
          <cell r="G513" t="str">
            <v>神奈川県</v>
          </cell>
          <cell r="H513" t="str">
            <v>横浜南部</v>
          </cell>
          <cell r="I513">
            <v>5</v>
          </cell>
          <cell r="J513">
            <v>5</v>
          </cell>
          <cell r="K513">
            <v>0</v>
          </cell>
          <cell r="L513">
            <v>0</v>
          </cell>
          <cell r="M513">
            <v>6</v>
          </cell>
          <cell r="N513">
            <v>0</v>
          </cell>
          <cell r="O513">
            <v>0</v>
          </cell>
          <cell r="P513">
            <v>0</v>
          </cell>
          <cell r="Q513">
            <v>0</v>
          </cell>
          <cell r="R513">
            <v>0</v>
          </cell>
        </row>
        <row r="514">
          <cell r="B514" t="str">
            <v>030263</v>
          </cell>
          <cell r="C514" t="str">
            <v>1</v>
          </cell>
          <cell r="D514" t="str">
            <v>●</v>
          </cell>
          <cell r="E514" t="str">
            <v>公立大学法人 横浜市立大学附属病院（一般）</v>
          </cell>
          <cell r="F514" t="str">
            <v>公立大学法人（市町村）</v>
          </cell>
          <cell r="G514" t="str">
            <v>神奈川県</v>
          </cell>
          <cell r="H514" t="str">
            <v>横浜南部</v>
          </cell>
          <cell r="I514">
            <v>47</v>
          </cell>
          <cell r="J514">
            <v>46</v>
          </cell>
          <cell r="K514">
            <v>0</v>
          </cell>
          <cell r="L514">
            <v>1</v>
          </cell>
          <cell r="M514">
            <v>44</v>
          </cell>
          <cell r="N514">
            <v>0</v>
          </cell>
          <cell r="O514">
            <v>0</v>
          </cell>
          <cell r="P514">
            <v>0</v>
          </cell>
          <cell r="Q514">
            <v>0</v>
          </cell>
          <cell r="R514">
            <v>1</v>
          </cell>
        </row>
        <row r="515">
          <cell r="B515" t="str">
            <v>030263</v>
          </cell>
          <cell r="C515">
            <v>4</v>
          </cell>
          <cell r="D515" t="str">
            <v>●</v>
          </cell>
          <cell r="E515" t="str">
            <v>公立大学法人 横浜市立大学附属病院（小・産）</v>
          </cell>
          <cell r="F515" t="str">
            <v>公立大学法人（市町村）</v>
          </cell>
          <cell r="G515" t="str">
            <v>神奈川県</v>
          </cell>
          <cell r="H515" t="str">
            <v>横浜南部</v>
          </cell>
          <cell r="I515">
            <v>1</v>
          </cell>
          <cell r="J515">
            <v>1</v>
          </cell>
          <cell r="K515">
            <v>0</v>
          </cell>
          <cell r="L515">
            <v>0</v>
          </cell>
          <cell r="M515">
            <v>2</v>
          </cell>
          <cell r="N515">
            <v>0</v>
          </cell>
          <cell r="O515">
            <v>0</v>
          </cell>
          <cell r="P515">
            <v>0</v>
          </cell>
          <cell r="Q515">
            <v>0</v>
          </cell>
          <cell r="R515">
            <v>0</v>
          </cell>
        </row>
        <row r="516">
          <cell r="B516" t="str">
            <v>030264</v>
          </cell>
          <cell r="C516" t="str">
            <v>1</v>
          </cell>
          <cell r="D516" t="str">
            <v>－</v>
          </cell>
          <cell r="E516" t="str">
            <v>横浜市立港湾病院</v>
          </cell>
          <cell r="F516" t="str">
            <v>市町村</v>
          </cell>
          <cell r="G516" t="str">
            <v>神奈川県</v>
          </cell>
          <cell r="H516">
            <v>0</v>
          </cell>
          <cell r="I516">
            <v>0</v>
          </cell>
          <cell r="J516">
            <v>0</v>
          </cell>
          <cell r="K516">
            <v>0</v>
          </cell>
          <cell r="L516">
            <v>0</v>
          </cell>
          <cell r="M516">
            <v>0</v>
          </cell>
          <cell r="N516">
            <v>0</v>
          </cell>
          <cell r="O516">
            <v>0</v>
          </cell>
          <cell r="P516">
            <v>0</v>
          </cell>
          <cell r="Q516">
            <v>0</v>
          </cell>
          <cell r="R516">
            <v>0</v>
          </cell>
        </row>
        <row r="517">
          <cell r="B517" t="str">
            <v>030266</v>
          </cell>
          <cell r="C517" t="str">
            <v>1</v>
          </cell>
          <cell r="D517" t="str">
            <v>－</v>
          </cell>
          <cell r="E517" t="str">
            <v>横浜市立みなと赤十字病院</v>
          </cell>
          <cell r="F517" t="str">
            <v>市町村</v>
          </cell>
          <cell r="G517" t="str">
            <v>神奈川県</v>
          </cell>
          <cell r="H517" t="str">
            <v>横浜南部</v>
          </cell>
          <cell r="I517">
            <v>6</v>
          </cell>
          <cell r="J517">
            <v>6</v>
          </cell>
          <cell r="K517">
            <v>0</v>
          </cell>
          <cell r="L517">
            <v>0</v>
          </cell>
          <cell r="M517">
            <v>6</v>
          </cell>
          <cell r="N517">
            <v>0</v>
          </cell>
          <cell r="O517">
            <v>0</v>
          </cell>
          <cell r="P517">
            <v>0</v>
          </cell>
          <cell r="Q517">
            <v>0</v>
          </cell>
          <cell r="R517">
            <v>1</v>
          </cell>
        </row>
        <row r="518">
          <cell r="B518" t="str">
            <v>030267</v>
          </cell>
          <cell r="C518" t="str">
            <v>1</v>
          </cell>
          <cell r="D518" t="str">
            <v>●</v>
          </cell>
          <cell r="E518" t="str">
            <v>公立大学法人 横浜市立大学附属市民総合医療センター（一般）</v>
          </cell>
          <cell r="F518" t="str">
            <v>公立大学法人（市町村）</v>
          </cell>
          <cell r="G518" t="str">
            <v>神奈川県</v>
          </cell>
          <cell r="H518" t="str">
            <v>横浜南部</v>
          </cell>
          <cell r="I518">
            <v>40</v>
          </cell>
          <cell r="J518">
            <v>40</v>
          </cell>
          <cell r="K518">
            <v>0</v>
          </cell>
          <cell r="L518">
            <v>0</v>
          </cell>
          <cell r="M518">
            <v>43</v>
          </cell>
          <cell r="N518">
            <v>0</v>
          </cell>
          <cell r="O518">
            <v>0</v>
          </cell>
          <cell r="P518">
            <v>0</v>
          </cell>
          <cell r="Q518">
            <v>0</v>
          </cell>
          <cell r="R518">
            <v>0</v>
          </cell>
        </row>
        <row r="519">
          <cell r="B519" t="str">
            <v>030267</v>
          </cell>
          <cell r="C519">
            <v>4</v>
          </cell>
          <cell r="D519" t="str">
            <v>●</v>
          </cell>
          <cell r="E519" t="str">
            <v>公立大学法人 横浜市立大学附属市民総合医療センター（小・産）</v>
          </cell>
          <cell r="F519" t="str">
            <v>公立大学法人（市町村）</v>
          </cell>
          <cell r="G519" t="str">
            <v>神奈川県</v>
          </cell>
          <cell r="H519" t="str">
            <v>横浜南部</v>
          </cell>
          <cell r="I519">
            <v>1</v>
          </cell>
          <cell r="J519">
            <v>1</v>
          </cell>
          <cell r="K519">
            <v>0</v>
          </cell>
          <cell r="L519">
            <v>0</v>
          </cell>
          <cell r="M519">
            <v>2</v>
          </cell>
          <cell r="N519">
            <v>0</v>
          </cell>
          <cell r="O519">
            <v>0</v>
          </cell>
          <cell r="P519">
            <v>0</v>
          </cell>
          <cell r="Q519">
            <v>0</v>
          </cell>
          <cell r="R519">
            <v>0</v>
          </cell>
        </row>
        <row r="520">
          <cell r="B520" t="str">
            <v>030268</v>
          </cell>
          <cell r="C520" t="str">
            <v>1</v>
          </cell>
          <cell r="D520" t="str">
            <v>●</v>
          </cell>
          <cell r="E520" t="str">
            <v>帝京大学医学部附属溝口病院</v>
          </cell>
          <cell r="F520" t="str">
            <v>学校法人（大学）</v>
          </cell>
          <cell r="G520" t="str">
            <v>神奈川県</v>
          </cell>
          <cell r="H520" t="str">
            <v>川崎北部</v>
          </cell>
          <cell r="I520">
            <v>5</v>
          </cell>
          <cell r="J520">
            <v>5</v>
          </cell>
          <cell r="K520">
            <v>0</v>
          </cell>
          <cell r="L520">
            <v>0</v>
          </cell>
          <cell r="M520">
            <v>9</v>
          </cell>
          <cell r="N520">
            <v>0</v>
          </cell>
          <cell r="O520">
            <v>2</v>
          </cell>
          <cell r="P520">
            <v>0</v>
          </cell>
          <cell r="Q520">
            <v>2</v>
          </cell>
          <cell r="R520">
            <v>1</v>
          </cell>
        </row>
        <row r="521">
          <cell r="B521" t="str">
            <v>030269</v>
          </cell>
          <cell r="C521" t="str">
            <v>1</v>
          </cell>
          <cell r="D521" t="str">
            <v>●</v>
          </cell>
          <cell r="E521" t="str">
            <v>聖マリアンナ医科大学病院（一般）</v>
          </cell>
          <cell r="F521" t="str">
            <v>学校法人（大学）</v>
          </cell>
          <cell r="G521" t="str">
            <v>神奈川県</v>
          </cell>
          <cell r="H521" t="str">
            <v>川崎北部</v>
          </cell>
          <cell r="I521">
            <v>52</v>
          </cell>
          <cell r="J521">
            <v>52</v>
          </cell>
          <cell r="K521">
            <v>0</v>
          </cell>
          <cell r="L521">
            <v>0</v>
          </cell>
          <cell r="M521">
            <v>59</v>
          </cell>
          <cell r="N521">
            <v>0</v>
          </cell>
          <cell r="O521">
            <v>0</v>
          </cell>
          <cell r="P521">
            <v>0</v>
          </cell>
          <cell r="Q521">
            <v>0</v>
          </cell>
          <cell r="R521">
            <v>2</v>
          </cell>
        </row>
        <row r="522">
          <cell r="B522" t="str">
            <v>030269</v>
          </cell>
          <cell r="C522">
            <v>2</v>
          </cell>
          <cell r="D522" t="str">
            <v>●</v>
          </cell>
          <cell r="E522" t="str">
            <v>聖マリアンナ医科大学病院（小）</v>
          </cell>
          <cell r="F522" t="str">
            <v>学校法人（大学）</v>
          </cell>
          <cell r="G522" t="str">
            <v>神奈川県</v>
          </cell>
          <cell r="H522" t="str">
            <v>川崎北部</v>
          </cell>
          <cell r="I522">
            <v>1</v>
          </cell>
          <cell r="J522">
            <v>1</v>
          </cell>
          <cell r="K522">
            <v>0</v>
          </cell>
          <cell r="L522">
            <v>0</v>
          </cell>
          <cell r="M522">
            <v>2</v>
          </cell>
          <cell r="N522">
            <v>0</v>
          </cell>
          <cell r="O522">
            <v>0</v>
          </cell>
          <cell r="P522">
            <v>0</v>
          </cell>
          <cell r="Q522">
            <v>0</v>
          </cell>
          <cell r="R522">
            <v>0</v>
          </cell>
        </row>
        <row r="523">
          <cell r="B523" t="str">
            <v>030269</v>
          </cell>
          <cell r="C523">
            <v>3</v>
          </cell>
          <cell r="D523" t="str">
            <v>●</v>
          </cell>
          <cell r="E523" t="str">
            <v>聖マリアンナ医科大学病院（産）</v>
          </cell>
          <cell r="F523" t="str">
            <v>学校法人（大学）</v>
          </cell>
          <cell r="G523" t="str">
            <v>神奈川県</v>
          </cell>
          <cell r="H523" t="str">
            <v>川崎北部</v>
          </cell>
          <cell r="I523">
            <v>0</v>
          </cell>
          <cell r="J523">
            <v>0</v>
          </cell>
          <cell r="K523">
            <v>0</v>
          </cell>
          <cell r="L523">
            <v>0</v>
          </cell>
          <cell r="M523">
            <v>1</v>
          </cell>
          <cell r="N523">
            <v>0</v>
          </cell>
          <cell r="O523">
            <v>0</v>
          </cell>
          <cell r="P523">
            <v>0</v>
          </cell>
          <cell r="Q523">
            <v>0</v>
          </cell>
          <cell r="R523">
            <v>0</v>
          </cell>
        </row>
        <row r="524">
          <cell r="B524" t="str">
            <v>030270</v>
          </cell>
          <cell r="C524" t="str">
            <v>1</v>
          </cell>
          <cell r="D524" t="str">
            <v>－</v>
          </cell>
          <cell r="E524" t="str">
            <v>独立行政法人労働者健康福祉機構 関東労災病院</v>
          </cell>
          <cell r="F524" t="str">
            <v>労働者健福機構</v>
          </cell>
          <cell r="G524" t="str">
            <v>神奈川県</v>
          </cell>
          <cell r="H524" t="str">
            <v>川崎南部</v>
          </cell>
          <cell r="I524">
            <v>12</v>
          </cell>
          <cell r="J524">
            <v>12</v>
          </cell>
          <cell r="K524">
            <v>0</v>
          </cell>
          <cell r="L524">
            <v>0</v>
          </cell>
          <cell r="M524">
            <v>12</v>
          </cell>
          <cell r="N524">
            <v>0</v>
          </cell>
          <cell r="O524">
            <v>0</v>
          </cell>
          <cell r="P524">
            <v>0</v>
          </cell>
          <cell r="Q524">
            <v>0</v>
          </cell>
          <cell r="R524">
            <v>0</v>
          </cell>
        </row>
        <row r="525">
          <cell r="B525" t="str">
            <v>030271</v>
          </cell>
          <cell r="C525" t="str">
            <v>1</v>
          </cell>
          <cell r="D525" t="str">
            <v>－</v>
          </cell>
          <cell r="E525" t="str">
            <v>川崎市立川崎病院</v>
          </cell>
          <cell r="F525" t="str">
            <v>市町村</v>
          </cell>
          <cell r="G525" t="str">
            <v>神奈川県</v>
          </cell>
          <cell r="H525" t="str">
            <v>川崎南部</v>
          </cell>
          <cell r="I525">
            <v>10</v>
          </cell>
          <cell r="J525">
            <v>10</v>
          </cell>
          <cell r="K525">
            <v>0</v>
          </cell>
          <cell r="L525">
            <v>0</v>
          </cell>
          <cell r="M525">
            <v>10</v>
          </cell>
          <cell r="N525">
            <v>0</v>
          </cell>
          <cell r="O525">
            <v>0</v>
          </cell>
          <cell r="P525">
            <v>0</v>
          </cell>
          <cell r="Q525">
            <v>0</v>
          </cell>
          <cell r="R525">
            <v>0</v>
          </cell>
        </row>
        <row r="526">
          <cell r="B526" t="str">
            <v>030272</v>
          </cell>
          <cell r="C526" t="str">
            <v>1</v>
          </cell>
          <cell r="D526" t="str">
            <v>－</v>
          </cell>
          <cell r="E526" t="str">
            <v>日本鋼管病院</v>
          </cell>
          <cell r="F526" t="str">
            <v>医療法人</v>
          </cell>
          <cell r="G526" t="str">
            <v>神奈川県</v>
          </cell>
          <cell r="H526" t="str">
            <v>川崎南部</v>
          </cell>
          <cell r="I526">
            <v>3</v>
          </cell>
          <cell r="J526">
            <v>3</v>
          </cell>
          <cell r="K526">
            <v>0</v>
          </cell>
          <cell r="L526">
            <v>0</v>
          </cell>
          <cell r="M526">
            <v>2</v>
          </cell>
          <cell r="N526">
            <v>0</v>
          </cell>
          <cell r="O526">
            <v>0</v>
          </cell>
          <cell r="P526">
            <v>0</v>
          </cell>
          <cell r="Q526">
            <v>0</v>
          </cell>
          <cell r="R526">
            <v>0</v>
          </cell>
        </row>
        <row r="527">
          <cell r="B527" t="str">
            <v>030273</v>
          </cell>
          <cell r="C527" t="str">
            <v>1</v>
          </cell>
          <cell r="D527" t="str">
            <v>－</v>
          </cell>
          <cell r="E527" t="str">
            <v>川崎医療生活協同組合 川崎協同病院</v>
          </cell>
          <cell r="F527" t="str">
            <v>生協組合</v>
          </cell>
          <cell r="G527" t="str">
            <v>神奈川県</v>
          </cell>
          <cell r="H527" t="str">
            <v>川崎南部</v>
          </cell>
          <cell r="I527">
            <v>2</v>
          </cell>
          <cell r="J527">
            <v>2</v>
          </cell>
          <cell r="K527">
            <v>0</v>
          </cell>
          <cell r="L527">
            <v>0</v>
          </cell>
          <cell r="M527">
            <v>3</v>
          </cell>
          <cell r="N527">
            <v>0</v>
          </cell>
          <cell r="O527">
            <v>0</v>
          </cell>
          <cell r="P527">
            <v>0</v>
          </cell>
          <cell r="Q527">
            <v>0</v>
          </cell>
          <cell r="R527">
            <v>1</v>
          </cell>
        </row>
        <row r="528">
          <cell r="B528" t="str">
            <v>030274</v>
          </cell>
          <cell r="C528" t="str">
            <v>1</v>
          </cell>
          <cell r="D528" t="str">
            <v>－</v>
          </cell>
          <cell r="E528" t="str">
            <v>川崎市立井田病院</v>
          </cell>
          <cell r="F528" t="str">
            <v>市町村</v>
          </cell>
          <cell r="G528" t="str">
            <v>神奈川県</v>
          </cell>
          <cell r="H528" t="str">
            <v>川崎南部</v>
          </cell>
          <cell r="I528">
            <v>3</v>
          </cell>
          <cell r="J528">
            <v>3</v>
          </cell>
          <cell r="K528">
            <v>0</v>
          </cell>
          <cell r="L528">
            <v>0</v>
          </cell>
          <cell r="M528">
            <v>2</v>
          </cell>
          <cell r="N528">
            <v>0</v>
          </cell>
          <cell r="O528">
            <v>0</v>
          </cell>
          <cell r="P528">
            <v>0</v>
          </cell>
          <cell r="Q528">
            <v>0</v>
          </cell>
          <cell r="R528">
            <v>0</v>
          </cell>
        </row>
        <row r="529">
          <cell r="B529" t="str">
            <v>030275</v>
          </cell>
          <cell r="C529" t="str">
            <v>1</v>
          </cell>
          <cell r="D529" t="str">
            <v>●</v>
          </cell>
          <cell r="E529" t="str">
            <v>日本医科大学武蔵小杉病院</v>
          </cell>
          <cell r="F529" t="str">
            <v>学校法人（大学）</v>
          </cell>
          <cell r="G529" t="str">
            <v>神奈川県</v>
          </cell>
          <cell r="H529" t="str">
            <v>川崎南部</v>
          </cell>
          <cell r="I529">
            <v>10</v>
          </cell>
          <cell r="J529">
            <v>10</v>
          </cell>
          <cell r="K529">
            <v>0</v>
          </cell>
          <cell r="L529">
            <v>0</v>
          </cell>
          <cell r="M529">
            <v>9</v>
          </cell>
          <cell r="N529">
            <v>0</v>
          </cell>
          <cell r="O529">
            <v>0</v>
          </cell>
          <cell r="P529">
            <v>0</v>
          </cell>
          <cell r="Q529">
            <v>0</v>
          </cell>
          <cell r="R529">
            <v>0</v>
          </cell>
        </row>
        <row r="530">
          <cell r="B530" t="str">
            <v>030277</v>
          </cell>
          <cell r="C530" t="str">
            <v>1</v>
          </cell>
          <cell r="D530" t="str">
            <v>－</v>
          </cell>
          <cell r="E530" t="str">
            <v>横須賀市立うわまち病院</v>
          </cell>
          <cell r="F530" t="str">
            <v>市町村</v>
          </cell>
          <cell r="G530" t="str">
            <v>神奈川県</v>
          </cell>
          <cell r="H530" t="str">
            <v>横須賀・三浦</v>
          </cell>
          <cell r="I530">
            <v>9</v>
          </cell>
          <cell r="J530">
            <v>9</v>
          </cell>
          <cell r="K530">
            <v>0</v>
          </cell>
          <cell r="L530">
            <v>0</v>
          </cell>
          <cell r="M530">
            <v>10</v>
          </cell>
          <cell r="N530">
            <v>0</v>
          </cell>
          <cell r="O530">
            <v>0</v>
          </cell>
          <cell r="P530">
            <v>0</v>
          </cell>
          <cell r="Q530">
            <v>0</v>
          </cell>
          <cell r="R530">
            <v>1</v>
          </cell>
        </row>
        <row r="531">
          <cell r="B531" t="str">
            <v>030278</v>
          </cell>
          <cell r="C531" t="str">
            <v>1</v>
          </cell>
          <cell r="D531" t="str">
            <v>－</v>
          </cell>
          <cell r="E531" t="str">
            <v>国家公務員共済組合連合会 横須賀共済病院</v>
          </cell>
          <cell r="F531" t="str">
            <v>国共連</v>
          </cell>
          <cell r="G531" t="str">
            <v>神奈川県</v>
          </cell>
          <cell r="H531" t="str">
            <v>横須賀・三浦</v>
          </cell>
          <cell r="I531">
            <v>12</v>
          </cell>
          <cell r="J531">
            <v>12</v>
          </cell>
          <cell r="K531">
            <v>0</v>
          </cell>
          <cell r="L531">
            <v>0</v>
          </cell>
          <cell r="M531">
            <v>12</v>
          </cell>
          <cell r="N531">
            <v>0</v>
          </cell>
          <cell r="O531">
            <v>0</v>
          </cell>
          <cell r="P531">
            <v>0</v>
          </cell>
          <cell r="Q531">
            <v>0</v>
          </cell>
          <cell r="R531">
            <v>0</v>
          </cell>
        </row>
        <row r="532">
          <cell r="B532" t="str">
            <v>030279</v>
          </cell>
          <cell r="C532" t="str">
            <v>1</v>
          </cell>
          <cell r="D532" t="str">
            <v>－</v>
          </cell>
          <cell r="E532" t="str">
            <v>横須賀市立市民病院</v>
          </cell>
          <cell r="F532" t="str">
            <v>市町村</v>
          </cell>
          <cell r="G532" t="str">
            <v>神奈川県</v>
          </cell>
          <cell r="H532" t="str">
            <v>横須賀・三浦</v>
          </cell>
          <cell r="I532">
            <v>3</v>
          </cell>
          <cell r="J532">
            <v>3</v>
          </cell>
          <cell r="K532">
            <v>0</v>
          </cell>
          <cell r="L532">
            <v>0</v>
          </cell>
          <cell r="M532">
            <v>3</v>
          </cell>
          <cell r="N532">
            <v>0</v>
          </cell>
          <cell r="O532">
            <v>0</v>
          </cell>
          <cell r="P532">
            <v>0</v>
          </cell>
          <cell r="Q532">
            <v>0</v>
          </cell>
          <cell r="R532">
            <v>1</v>
          </cell>
        </row>
        <row r="533">
          <cell r="B533" t="str">
            <v>030280</v>
          </cell>
          <cell r="C533" t="str">
            <v>1</v>
          </cell>
          <cell r="D533" t="str">
            <v>－</v>
          </cell>
          <cell r="E533" t="str">
            <v>湘南鎌倉総合病院</v>
          </cell>
          <cell r="F533" t="str">
            <v>医療法人</v>
          </cell>
          <cell r="G533" t="str">
            <v>神奈川県</v>
          </cell>
          <cell r="H533" t="str">
            <v>横須賀・三浦</v>
          </cell>
          <cell r="I533">
            <v>17</v>
          </cell>
          <cell r="J533">
            <v>17</v>
          </cell>
          <cell r="K533">
            <v>0</v>
          </cell>
          <cell r="L533">
            <v>0</v>
          </cell>
          <cell r="M533">
            <v>17</v>
          </cell>
          <cell r="N533">
            <v>0</v>
          </cell>
          <cell r="O533">
            <v>1</v>
          </cell>
          <cell r="P533">
            <v>0</v>
          </cell>
          <cell r="Q533">
            <v>1</v>
          </cell>
          <cell r="R533">
            <v>1</v>
          </cell>
        </row>
        <row r="534">
          <cell r="B534" t="str">
            <v>030281</v>
          </cell>
          <cell r="C534" t="str">
            <v>1</v>
          </cell>
          <cell r="D534" t="str">
            <v>－</v>
          </cell>
          <cell r="E534" t="str">
            <v>藤沢市民病院</v>
          </cell>
          <cell r="F534" t="str">
            <v>市町村</v>
          </cell>
          <cell r="G534" t="str">
            <v>神奈川県</v>
          </cell>
          <cell r="H534" t="str">
            <v>湘南東部</v>
          </cell>
          <cell r="I534">
            <v>11</v>
          </cell>
          <cell r="J534">
            <v>11</v>
          </cell>
          <cell r="K534">
            <v>0</v>
          </cell>
          <cell r="L534">
            <v>0</v>
          </cell>
          <cell r="M534">
            <v>10</v>
          </cell>
          <cell r="N534">
            <v>0</v>
          </cell>
          <cell r="O534">
            <v>0</v>
          </cell>
          <cell r="P534">
            <v>0</v>
          </cell>
          <cell r="Q534">
            <v>0</v>
          </cell>
          <cell r="R534">
            <v>0</v>
          </cell>
        </row>
        <row r="535">
          <cell r="B535" t="str">
            <v>030282</v>
          </cell>
          <cell r="C535" t="str">
            <v>1</v>
          </cell>
          <cell r="D535" t="str">
            <v>－</v>
          </cell>
          <cell r="E535" t="str">
            <v>医療法人徳洲会 茅ヶ崎徳洲会総合病院</v>
          </cell>
          <cell r="F535" t="str">
            <v>医療法人</v>
          </cell>
          <cell r="G535" t="str">
            <v>神奈川県</v>
          </cell>
          <cell r="H535" t="str">
            <v>湘南東部</v>
          </cell>
          <cell r="I535">
            <v>12</v>
          </cell>
          <cell r="J535">
            <v>12</v>
          </cell>
          <cell r="K535">
            <v>0</v>
          </cell>
          <cell r="L535">
            <v>0</v>
          </cell>
          <cell r="M535">
            <v>12</v>
          </cell>
          <cell r="N535">
            <v>0</v>
          </cell>
          <cell r="O535">
            <v>0</v>
          </cell>
          <cell r="P535">
            <v>0</v>
          </cell>
          <cell r="Q535">
            <v>0</v>
          </cell>
          <cell r="R535">
            <v>0</v>
          </cell>
        </row>
        <row r="536">
          <cell r="B536" t="str">
            <v>030285</v>
          </cell>
          <cell r="C536" t="str">
            <v>1</v>
          </cell>
          <cell r="D536" t="str">
            <v>－</v>
          </cell>
          <cell r="E536" t="str">
            <v>平塚市民病院</v>
          </cell>
          <cell r="F536" t="str">
            <v>市町村</v>
          </cell>
          <cell r="G536" t="str">
            <v>神奈川県</v>
          </cell>
          <cell r="H536" t="str">
            <v>湘南西部</v>
          </cell>
          <cell r="I536">
            <v>6</v>
          </cell>
          <cell r="J536">
            <v>6</v>
          </cell>
          <cell r="K536">
            <v>0</v>
          </cell>
          <cell r="L536">
            <v>0</v>
          </cell>
          <cell r="M536">
            <v>8</v>
          </cell>
          <cell r="N536">
            <v>0</v>
          </cell>
          <cell r="O536">
            <v>0</v>
          </cell>
          <cell r="P536">
            <v>0</v>
          </cell>
          <cell r="Q536">
            <v>0</v>
          </cell>
          <cell r="R536">
            <v>0</v>
          </cell>
        </row>
        <row r="537">
          <cell r="B537" t="str">
            <v>030286</v>
          </cell>
          <cell r="C537" t="str">
            <v>1</v>
          </cell>
          <cell r="D537" t="str">
            <v>－</v>
          </cell>
          <cell r="E537" t="str">
            <v>国家公務員共済組合連合会 平塚共済病院</v>
          </cell>
          <cell r="F537" t="str">
            <v>国共連</v>
          </cell>
          <cell r="G537" t="str">
            <v>神奈川県</v>
          </cell>
          <cell r="H537" t="str">
            <v>湘南西部</v>
          </cell>
          <cell r="I537">
            <v>3</v>
          </cell>
          <cell r="J537">
            <v>3</v>
          </cell>
          <cell r="K537">
            <v>0</v>
          </cell>
          <cell r="L537">
            <v>0</v>
          </cell>
          <cell r="M537">
            <v>2</v>
          </cell>
          <cell r="N537">
            <v>0</v>
          </cell>
          <cell r="O537">
            <v>0</v>
          </cell>
          <cell r="P537">
            <v>0</v>
          </cell>
          <cell r="Q537">
            <v>0</v>
          </cell>
          <cell r="R537">
            <v>0</v>
          </cell>
        </row>
        <row r="538">
          <cell r="B538" t="str">
            <v>030287</v>
          </cell>
          <cell r="C538" t="str">
            <v>1</v>
          </cell>
          <cell r="D538" t="str">
            <v>●</v>
          </cell>
          <cell r="E538" t="str">
            <v>東海大学医学部付属病院（一般）</v>
          </cell>
          <cell r="F538" t="str">
            <v>学校法人（大学）</v>
          </cell>
          <cell r="G538" t="str">
            <v>神奈川県</v>
          </cell>
          <cell r="H538" t="str">
            <v>湘南西部</v>
          </cell>
          <cell r="I538">
            <v>37</v>
          </cell>
          <cell r="J538">
            <v>36</v>
          </cell>
          <cell r="K538">
            <v>0</v>
          </cell>
          <cell r="L538">
            <v>1</v>
          </cell>
          <cell r="M538">
            <v>43</v>
          </cell>
          <cell r="N538">
            <v>0</v>
          </cell>
          <cell r="O538">
            <v>1</v>
          </cell>
          <cell r="P538">
            <v>1</v>
          </cell>
          <cell r="Q538">
            <v>0</v>
          </cell>
          <cell r="R538">
            <v>0</v>
          </cell>
        </row>
        <row r="539">
          <cell r="B539" t="str">
            <v>030287</v>
          </cell>
          <cell r="C539">
            <v>2</v>
          </cell>
          <cell r="D539" t="str">
            <v>●</v>
          </cell>
          <cell r="E539" t="str">
            <v>東海大学医学部付属病院（小）</v>
          </cell>
          <cell r="F539" t="str">
            <v>学校法人（大学）</v>
          </cell>
          <cell r="G539" t="str">
            <v>神奈川県</v>
          </cell>
          <cell r="H539" t="str">
            <v>湘南西部</v>
          </cell>
          <cell r="I539">
            <v>1</v>
          </cell>
          <cell r="J539">
            <v>1</v>
          </cell>
          <cell r="K539">
            <v>0</v>
          </cell>
          <cell r="L539">
            <v>0</v>
          </cell>
          <cell r="M539">
            <v>2</v>
          </cell>
          <cell r="N539">
            <v>0</v>
          </cell>
          <cell r="O539">
            <v>0</v>
          </cell>
          <cell r="P539">
            <v>0</v>
          </cell>
          <cell r="Q539">
            <v>0</v>
          </cell>
          <cell r="R539">
            <v>0</v>
          </cell>
        </row>
        <row r="540">
          <cell r="B540" t="str">
            <v>030287</v>
          </cell>
          <cell r="C540">
            <v>3</v>
          </cell>
          <cell r="D540" t="str">
            <v>●</v>
          </cell>
          <cell r="E540" t="str">
            <v>東海大学医学部付属病院（産）</v>
          </cell>
          <cell r="F540" t="str">
            <v>学校法人（大学）</v>
          </cell>
          <cell r="G540" t="str">
            <v>神奈川県</v>
          </cell>
          <cell r="H540" t="str">
            <v>湘南西部</v>
          </cell>
          <cell r="I540">
            <v>0</v>
          </cell>
          <cell r="J540">
            <v>0</v>
          </cell>
          <cell r="K540">
            <v>0</v>
          </cell>
          <cell r="L540">
            <v>0</v>
          </cell>
          <cell r="M540">
            <v>2</v>
          </cell>
          <cell r="N540">
            <v>0</v>
          </cell>
          <cell r="O540">
            <v>0</v>
          </cell>
          <cell r="P540">
            <v>0</v>
          </cell>
          <cell r="Q540">
            <v>0</v>
          </cell>
          <cell r="R540">
            <v>0</v>
          </cell>
        </row>
        <row r="541">
          <cell r="B541" t="str">
            <v>030290</v>
          </cell>
          <cell r="C541" t="str">
            <v>1</v>
          </cell>
          <cell r="D541" t="str">
            <v>－</v>
          </cell>
          <cell r="E541" t="str">
            <v>大和市立病院</v>
          </cell>
          <cell r="F541" t="str">
            <v>市町村</v>
          </cell>
          <cell r="G541" t="str">
            <v>神奈川県</v>
          </cell>
          <cell r="H541" t="str">
            <v>県央</v>
          </cell>
          <cell r="I541">
            <v>0</v>
          </cell>
          <cell r="J541">
            <v>0</v>
          </cell>
          <cell r="K541">
            <v>0</v>
          </cell>
          <cell r="L541">
            <v>0</v>
          </cell>
          <cell r="M541">
            <v>1</v>
          </cell>
          <cell r="N541">
            <v>0</v>
          </cell>
          <cell r="O541">
            <v>0</v>
          </cell>
          <cell r="P541">
            <v>0</v>
          </cell>
          <cell r="Q541">
            <v>0</v>
          </cell>
          <cell r="R541">
            <v>1</v>
          </cell>
        </row>
        <row r="542">
          <cell r="B542" t="str">
            <v>030291</v>
          </cell>
          <cell r="C542" t="str">
            <v>1</v>
          </cell>
          <cell r="D542" t="str">
            <v>－</v>
          </cell>
          <cell r="E542" t="str">
            <v>海老名総合病院</v>
          </cell>
          <cell r="F542" t="str">
            <v>医療法人</v>
          </cell>
          <cell r="G542" t="str">
            <v>神奈川県</v>
          </cell>
          <cell r="H542" t="str">
            <v>県央</v>
          </cell>
          <cell r="I542">
            <v>6</v>
          </cell>
          <cell r="J542">
            <v>6</v>
          </cell>
          <cell r="K542">
            <v>0</v>
          </cell>
          <cell r="L542">
            <v>0</v>
          </cell>
          <cell r="M542">
            <v>5</v>
          </cell>
          <cell r="N542">
            <v>0</v>
          </cell>
          <cell r="O542">
            <v>0</v>
          </cell>
          <cell r="P542">
            <v>0</v>
          </cell>
          <cell r="Q542">
            <v>0</v>
          </cell>
          <cell r="R542">
            <v>0</v>
          </cell>
        </row>
        <row r="543">
          <cell r="B543" t="str">
            <v>030293</v>
          </cell>
          <cell r="C543" t="str">
            <v>1</v>
          </cell>
          <cell r="D543" t="str">
            <v>－</v>
          </cell>
          <cell r="E543" t="str">
            <v>医療法人徳洲会 大和徳洲会病院</v>
          </cell>
          <cell r="F543" t="str">
            <v>医療法人</v>
          </cell>
          <cell r="G543" t="str">
            <v>神奈川県</v>
          </cell>
          <cell r="H543" t="str">
            <v>県央</v>
          </cell>
          <cell r="I543">
            <v>0</v>
          </cell>
          <cell r="J543">
            <v>0</v>
          </cell>
          <cell r="K543">
            <v>0</v>
          </cell>
          <cell r="L543">
            <v>0</v>
          </cell>
          <cell r="M543">
            <v>1</v>
          </cell>
          <cell r="N543">
            <v>0</v>
          </cell>
          <cell r="O543">
            <v>0</v>
          </cell>
          <cell r="P543">
            <v>0</v>
          </cell>
          <cell r="Q543">
            <v>0</v>
          </cell>
          <cell r="R543">
            <v>0</v>
          </cell>
        </row>
        <row r="544">
          <cell r="B544" t="str">
            <v>030295</v>
          </cell>
          <cell r="C544" t="str">
            <v>1</v>
          </cell>
          <cell r="D544" t="str">
            <v>－</v>
          </cell>
          <cell r="E544" t="str">
            <v>独立行政法人国立病院機構 相模原病院</v>
          </cell>
          <cell r="F544" t="str">
            <v>国立病院機構</v>
          </cell>
          <cell r="G544" t="str">
            <v>神奈川県</v>
          </cell>
          <cell r="H544" t="str">
            <v>県北</v>
          </cell>
          <cell r="I544">
            <v>5</v>
          </cell>
          <cell r="J544">
            <v>4</v>
          </cell>
          <cell r="K544">
            <v>0</v>
          </cell>
          <cell r="L544">
            <v>1</v>
          </cell>
          <cell r="M544">
            <v>4</v>
          </cell>
          <cell r="N544">
            <v>0</v>
          </cell>
          <cell r="O544">
            <v>0</v>
          </cell>
          <cell r="P544">
            <v>0</v>
          </cell>
          <cell r="Q544">
            <v>0</v>
          </cell>
          <cell r="R544">
            <v>0</v>
          </cell>
        </row>
        <row r="545">
          <cell r="B545" t="str">
            <v>030296</v>
          </cell>
          <cell r="C545" t="str">
            <v>1</v>
          </cell>
          <cell r="D545" t="str">
            <v>●</v>
          </cell>
          <cell r="E545" t="str">
            <v>北里大学病院（一般）</v>
          </cell>
          <cell r="F545" t="str">
            <v>学校法人（大学）</v>
          </cell>
          <cell r="G545" t="str">
            <v>神奈川県</v>
          </cell>
          <cell r="H545" t="str">
            <v>県北</v>
          </cell>
          <cell r="I545">
            <v>50</v>
          </cell>
          <cell r="J545">
            <v>50</v>
          </cell>
          <cell r="K545">
            <v>0</v>
          </cell>
          <cell r="L545">
            <v>0</v>
          </cell>
          <cell r="M545">
            <v>55</v>
          </cell>
          <cell r="N545">
            <v>0</v>
          </cell>
          <cell r="O545">
            <v>2</v>
          </cell>
          <cell r="P545">
            <v>2</v>
          </cell>
          <cell r="Q545">
            <v>0</v>
          </cell>
          <cell r="R545">
            <v>0</v>
          </cell>
        </row>
        <row r="546">
          <cell r="B546" t="str">
            <v>030296</v>
          </cell>
          <cell r="C546">
            <v>4</v>
          </cell>
          <cell r="D546" t="str">
            <v>●</v>
          </cell>
          <cell r="E546" t="str">
            <v>北里大学病院（小・産）</v>
          </cell>
          <cell r="F546" t="str">
            <v>学校法人（大学）</v>
          </cell>
          <cell r="G546" t="str">
            <v>神奈川県</v>
          </cell>
          <cell r="H546" t="str">
            <v>県北</v>
          </cell>
          <cell r="I546">
            <v>3</v>
          </cell>
          <cell r="J546">
            <v>3</v>
          </cell>
          <cell r="K546">
            <v>0</v>
          </cell>
          <cell r="L546">
            <v>0</v>
          </cell>
          <cell r="M546">
            <v>2</v>
          </cell>
          <cell r="N546">
            <v>0</v>
          </cell>
          <cell r="O546">
            <v>0</v>
          </cell>
          <cell r="P546">
            <v>0</v>
          </cell>
          <cell r="Q546">
            <v>0</v>
          </cell>
          <cell r="R546">
            <v>0</v>
          </cell>
        </row>
        <row r="547">
          <cell r="B547" t="str">
            <v>030298</v>
          </cell>
          <cell r="C547" t="str">
            <v>1</v>
          </cell>
          <cell r="D547" t="str">
            <v>－</v>
          </cell>
          <cell r="E547" t="str">
            <v>小田原市立病院</v>
          </cell>
          <cell r="F547" t="str">
            <v>市町村</v>
          </cell>
          <cell r="G547" t="str">
            <v>神奈川県</v>
          </cell>
          <cell r="H547" t="str">
            <v>県西（神奈川）</v>
          </cell>
          <cell r="I547">
            <v>2</v>
          </cell>
          <cell r="J547">
            <v>2</v>
          </cell>
          <cell r="K547">
            <v>0</v>
          </cell>
          <cell r="L547">
            <v>0</v>
          </cell>
          <cell r="M547">
            <v>8</v>
          </cell>
          <cell r="N547">
            <v>0</v>
          </cell>
          <cell r="O547">
            <v>0</v>
          </cell>
          <cell r="P547">
            <v>0</v>
          </cell>
          <cell r="Q547">
            <v>0</v>
          </cell>
          <cell r="R547">
            <v>0</v>
          </cell>
        </row>
        <row r="548">
          <cell r="B548" t="str">
            <v>030300</v>
          </cell>
          <cell r="C548" t="str">
            <v>1</v>
          </cell>
          <cell r="D548" t="str">
            <v>－</v>
          </cell>
          <cell r="E548" t="str">
            <v>厚木市立病院</v>
          </cell>
          <cell r="F548" t="str">
            <v>市町村</v>
          </cell>
          <cell r="G548" t="str">
            <v>神奈川県</v>
          </cell>
          <cell r="H548" t="str">
            <v>県央</v>
          </cell>
          <cell r="I548">
            <v>3</v>
          </cell>
          <cell r="J548">
            <v>3</v>
          </cell>
          <cell r="K548">
            <v>0</v>
          </cell>
          <cell r="L548">
            <v>0</v>
          </cell>
          <cell r="M548">
            <v>1</v>
          </cell>
          <cell r="N548">
            <v>0</v>
          </cell>
          <cell r="O548">
            <v>0</v>
          </cell>
          <cell r="P548">
            <v>0</v>
          </cell>
          <cell r="Q548">
            <v>0</v>
          </cell>
          <cell r="R548">
            <v>0</v>
          </cell>
        </row>
        <row r="549">
          <cell r="B549" t="str">
            <v>030301</v>
          </cell>
          <cell r="C549" t="str">
            <v>1</v>
          </cell>
          <cell r="D549" t="str">
            <v>－</v>
          </cell>
          <cell r="E549" t="str">
            <v>医療法人明芳会 横浜旭中央総合病院</v>
          </cell>
          <cell r="F549" t="str">
            <v>医療法人</v>
          </cell>
          <cell r="G549" t="str">
            <v>神奈川県</v>
          </cell>
          <cell r="H549" t="str">
            <v>横浜西部</v>
          </cell>
          <cell r="I549">
            <v>4</v>
          </cell>
          <cell r="J549">
            <v>4</v>
          </cell>
          <cell r="K549">
            <v>0</v>
          </cell>
          <cell r="L549">
            <v>0</v>
          </cell>
          <cell r="M549">
            <v>4</v>
          </cell>
          <cell r="N549">
            <v>0</v>
          </cell>
          <cell r="O549">
            <v>0</v>
          </cell>
          <cell r="P549">
            <v>0</v>
          </cell>
          <cell r="Q549">
            <v>0</v>
          </cell>
          <cell r="R549">
            <v>0</v>
          </cell>
        </row>
        <row r="550">
          <cell r="B550" t="str">
            <v>030775</v>
          </cell>
          <cell r="C550" t="str">
            <v>1</v>
          </cell>
          <cell r="D550" t="str">
            <v>－</v>
          </cell>
          <cell r="E550" t="str">
            <v>神奈川県厚生農業協同組合連合会 相模原協同病院</v>
          </cell>
          <cell r="F550" t="str">
            <v>厚生連</v>
          </cell>
          <cell r="G550" t="str">
            <v>神奈川県</v>
          </cell>
          <cell r="H550" t="str">
            <v>県北</v>
          </cell>
          <cell r="I550">
            <v>7</v>
          </cell>
          <cell r="J550">
            <v>7</v>
          </cell>
          <cell r="K550">
            <v>0</v>
          </cell>
          <cell r="L550">
            <v>0</v>
          </cell>
          <cell r="M550">
            <v>8</v>
          </cell>
          <cell r="N550">
            <v>0</v>
          </cell>
          <cell r="O550">
            <v>0</v>
          </cell>
          <cell r="P550">
            <v>0</v>
          </cell>
          <cell r="Q550">
            <v>0</v>
          </cell>
          <cell r="R550">
            <v>0</v>
          </cell>
        </row>
        <row r="551">
          <cell r="B551" t="str">
            <v>030789</v>
          </cell>
          <cell r="C551" t="str">
            <v>1</v>
          </cell>
          <cell r="D551" t="str">
            <v>－</v>
          </cell>
          <cell r="E551" t="str">
            <v>医療法人柏堤会（財団） 戸塚共立第1病院</v>
          </cell>
          <cell r="F551" t="str">
            <v>医療法人</v>
          </cell>
          <cell r="G551" t="str">
            <v>神奈川県</v>
          </cell>
          <cell r="H551" t="str">
            <v>横浜西部</v>
          </cell>
          <cell r="I551">
            <v>0</v>
          </cell>
          <cell r="J551">
            <v>0</v>
          </cell>
          <cell r="K551">
            <v>0</v>
          </cell>
          <cell r="L551">
            <v>0</v>
          </cell>
          <cell r="M551">
            <v>1</v>
          </cell>
          <cell r="N551">
            <v>0</v>
          </cell>
          <cell r="O551">
            <v>0</v>
          </cell>
          <cell r="P551">
            <v>0</v>
          </cell>
          <cell r="Q551">
            <v>0</v>
          </cell>
          <cell r="R551">
            <v>0</v>
          </cell>
        </row>
        <row r="552">
          <cell r="B552" t="str">
            <v>030791</v>
          </cell>
          <cell r="C552" t="str">
            <v>1</v>
          </cell>
          <cell r="D552" t="str">
            <v>－</v>
          </cell>
          <cell r="E552" t="str">
            <v>湘南東部総合病院</v>
          </cell>
          <cell r="F552" t="str">
            <v>医療法人</v>
          </cell>
          <cell r="G552" t="str">
            <v>神奈川県</v>
          </cell>
          <cell r="H552" t="str">
            <v>湘南東部</v>
          </cell>
          <cell r="I552">
            <v>5</v>
          </cell>
          <cell r="J552">
            <v>4</v>
          </cell>
          <cell r="K552">
            <v>0</v>
          </cell>
          <cell r="L552">
            <v>1</v>
          </cell>
          <cell r="M552">
            <v>5</v>
          </cell>
          <cell r="N552">
            <v>0</v>
          </cell>
          <cell r="O552">
            <v>0</v>
          </cell>
          <cell r="P552">
            <v>0</v>
          </cell>
          <cell r="Q552">
            <v>0</v>
          </cell>
          <cell r="R552">
            <v>0</v>
          </cell>
        </row>
        <row r="553">
          <cell r="B553" t="str">
            <v>030793</v>
          </cell>
          <cell r="C553" t="str">
            <v>1</v>
          </cell>
          <cell r="D553" t="str">
            <v>－</v>
          </cell>
          <cell r="E553" t="str">
            <v>社会医療法人財団石心会 川崎幸病院</v>
          </cell>
          <cell r="F553" t="str">
            <v>医療法人</v>
          </cell>
          <cell r="G553" t="str">
            <v>神奈川県</v>
          </cell>
          <cell r="H553" t="str">
            <v>川崎南部</v>
          </cell>
          <cell r="I553">
            <v>3</v>
          </cell>
          <cell r="J553">
            <v>3</v>
          </cell>
          <cell r="K553">
            <v>0</v>
          </cell>
          <cell r="L553">
            <v>0</v>
          </cell>
          <cell r="M553">
            <v>2</v>
          </cell>
          <cell r="N553">
            <v>0</v>
          </cell>
          <cell r="O553">
            <v>0</v>
          </cell>
          <cell r="P553">
            <v>0</v>
          </cell>
          <cell r="Q553">
            <v>0</v>
          </cell>
          <cell r="R553">
            <v>0</v>
          </cell>
        </row>
        <row r="554">
          <cell r="B554" t="str">
            <v>030808</v>
          </cell>
          <cell r="C554" t="str">
            <v>1</v>
          </cell>
          <cell r="D554" t="str">
            <v>－</v>
          </cell>
          <cell r="E554" t="str">
            <v>茅ヶ崎市立病院</v>
          </cell>
          <cell r="F554" t="str">
            <v>市町村</v>
          </cell>
          <cell r="G554" t="str">
            <v>神奈川県</v>
          </cell>
          <cell r="H554" t="str">
            <v>湘南東部</v>
          </cell>
          <cell r="I554">
            <v>5</v>
          </cell>
          <cell r="J554">
            <v>5</v>
          </cell>
          <cell r="K554">
            <v>0</v>
          </cell>
          <cell r="L554">
            <v>0</v>
          </cell>
          <cell r="M554">
            <v>5</v>
          </cell>
          <cell r="N554">
            <v>0</v>
          </cell>
          <cell r="O554">
            <v>0</v>
          </cell>
          <cell r="P554">
            <v>0</v>
          </cell>
          <cell r="Q554">
            <v>0</v>
          </cell>
          <cell r="R554">
            <v>0</v>
          </cell>
        </row>
        <row r="555">
          <cell r="B555" t="str">
            <v>030861</v>
          </cell>
          <cell r="C555" t="str">
            <v>1</v>
          </cell>
          <cell r="D555" t="str">
            <v>－</v>
          </cell>
          <cell r="E555" t="str">
            <v>財団法人同友会 藤沢湘南台病院</v>
          </cell>
          <cell r="F555" t="str">
            <v>財団法人</v>
          </cell>
          <cell r="G555" t="str">
            <v>神奈川県</v>
          </cell>
          <cell r="H555" t="str">
            <v>湘南東部</v>
          </cell>
          <cell r="I555">
            <v>3</v>
          </cell>
          <cell r="J555">
            <v>3</v>
          </cell>
          <cell r="K555">
            <v>0</v>
          </cell>
          <cell r="L555">
            <v>0</v>
          </cell>
          <cell r="M555">
            <v>3</v>
          </cell>
          <cell r="N555">
            <v>0</v>
          </cell>
          <cell r="O555">
            <v>0</v>
          </cell>
          <cell r="P555">
            <v>0</v>
          </cell>
          <cell r="Q555">
            <v>0</v>
          </cell>
          <cell r="R555">
            <v>0</v>
          </cell>
        </row>
        <row r="556">
          <cell r="B556" t="str">
            <v>030862</v>
          </cell>
          <cell r="C556" t="str">
            <v>1</v>
          </cell>
          <cell r="D556" t="str">
            <v>－</v>
          </cell>
          <cell r="E556" t="str">
            <v>神奈川県厚生農業協同組合連合会 伊勢原協同病院</v>
          </cell>
          <cell r="F556" t="str">
            <v>厚生連</v>
          </cell>
          <cell r="G556" t="str">
            <v>神奈川県</v>
          </cell>
          <cell r="H556" t="str">
            <v>湘南西部</v>
          </cell>
          <cell r="I556">
            <v>3</v>
          </cell>
          <cell r="J556">
            <v>3</v>
          </cell>
          <cell r="K556">
            <v>0</v>
          </cell>
          <cell r="L556">
            <v>0</v>
          </cell>
          <cell r="M556">
            <v>2</v>
          </cell>
          <cell r="N556">
            <v>0</v>
          </cell>
          <cell r="O556">
            <v>0</v>
          </cell>
          <cell r="P556">
            <v>0</v>
          </cell>
          <cell r="Q556">
            <v>0</v>
          </cell>
          <cell r="R556">
            <v>0</v>
          </cell>
        </row>
        <row r="557">
          <cell r="B557" t="str">
            <v>030864</v>
          </cell>
          <cell r="C557" t="str">
            <v>1</v>
          </cell>
          <cell r="D557" t="str">
            <v>－</v>
          </cell>
          <cell r="E557" t="str">
            <v>医療法人社団五星会 菊名記念病院</v>
          </cell>
          <cell r="F557" t="str">
            <v>医療法人</v>
          </cell>
          <cell r="G557" t="str">
            <v>神奈川県</v>
          </cell>
          <cell r="H557" t="str">
            <v>横浜北部</v>
          </cell>
          <cell r="I557">
            <v>5</v>
          </cell>
          <cell r="J557">
            <v>5</v>
          </cell>
          <cell r="K557">
            <v>0</v>
          </cell>
          <cell r="L557">
            <v>0</v>
          </cell>
          <cell r="M557">
            <v>4</v>
          </cell>
          <cell r="N557">
            <v>0</v>
          </cell>
          <cell r="O557">
            <v>0</v>
          </cell>
          <cell r="P557">
            <v>0</v>
          </cell>
          <cell r="Q557">
            <v>0</v>
          </cell>
          <cell r="R557">
            <v>0</v>
          </cell>
        </row>
        <row r="558">
          <cell r="B558" t="str">
            <v>030906</v>
          </cell>
          <cell r="C558" t="str">
            <v>1</v>
          </cell>
          <cell r="D558" t="str">
            <v>－</v>
          </cell>
          <cell r="E558" t="str">
            <v>医療法人財団明理会 東戸塚記念病院</v>
          </cell>
          <cell r="F558" t="str">
            <v>医療法人</v>
          </cell>
          <cell r="G558" t="str">
            <v>神奈川県</v>
          </cell>
          <cell r="H558" t="str">
            <v>横浜西部</v>
          </cell>
          <cell r="I558">
            <v>2</v>
          </cell>
          <cell r="J558">
            <v>2</v>
          </cell>
          <cell r="K558">
            <v>0</v>
          </cell>
          <cell r="L558">
            <v>0</v>
          </cell>
          <cell r="M558">
            <v>2</v>
          </cell>
          <cell r="N558">
            <v>0</v>
          </cell>
          <cell r="O558">
            <v>0</v>
          </cell>
          <cell r="P558">
            <v>0</v>
          </cell>
          <cell r="Q558">
            <v>0</v>
          </cell>
          <cell r="R558">
            <v>0</v>
          </cell>
        </row>
        <row r="559">
          <cell r="B559" t="str">
            <v>031007</v>
          </cell>
          <cell r="C559" t="str">
            <v>1</v>
          </cell>
          <cell r="D559" t="str">
            <v>－</v>
          </cell>
          <cell r="E559" t="str">
            <v>医療法人社団青葉会 牧野記念病院</v>
          </cell>
          <cell r="F559" t="str">
            <v>医療法人</v>
          </cell>
          <cell r="G559" t="str">
            <v>神奈川県</v>
          </cell>
          <cell r="H559" t="str">
            <v>横浜北部</v>
          </cell>
          <cell r="I559">
            <v>2</v>
          </cell>
          <cell r="J559">
            <v>2</v>
          </cell>
          <cell r="K559">
            <v>0</v>
          </cell>
          <cell r="L559">
            <v>0</v>
          </cell>
          <cell r="M559">
            <v>2</v>
          </cell>
          <cell r="N559">
            <v>0</v>
          </cell>
          <cell r="O559">
            <v>0</v>
          </cell>
          <cell r="P559">
            <v>0</v>
          </cell>
          <cell r="Q559">
            <v>0</v>
          </cell>
          <cell r="R559">
            <v>0</v>
          </cell>
        </row>
        <row r="560">
          <cell r="B560" t="str">
            <v>031055</v>
          </cell>
          <cell r="C560" t="str">
            <v>1</v>
          </cell>
          <cell r="D560" t="str">
            <v>－</v>
          </cell>
          <cell r="E560" t="str">
            <v>医療法人社団三思会 東名厚木病院</v>
          </cell>
          <cell r="F560" t="str">
            <v>医療法人</v>
          </cell>
          <cell r="G560" t="str">
            <v>神奈川県</v>
          </cell>
          <cell r="H560" t="str">
            <v>県央</v>
          </cell>
          <cell r="I560">
            <v>4</v>
          </cell>
          <cell r="J560">
            <v>4</v>
          </cell>
          <cell r="K560">
            <v>0</v>
          </cell>
          <cell r="L560">
            <v>0</v>
          </cell>
          <cell r="M560">
            <v>2</v>
          </cell>
          <cell r="N560">
            <v>0</v>
          </cell>
          <cell r="O560">
            <v>0</v>
          </cell>
          <cell r="P560">
            <v>0</v>
          </cell>
          <cell r="Q560">
            <v>0</v>
          </cell>
          <cell r="R560">
            <v>0</v>
          </cell>
        </row>
        <row r="561">
          <cell r="B561" t="str">
            <v>031071</v>
          </cell>
          <cell r="C561" t="str">
            <v>1</v>
          </cell>
          <cell r="D561" t="str">
            <v>－</v>
          </cell>
          <cell r="E561" t="str">
            <v>西横浜国際総合病院</v>
          </cell>
          <cell r="F561" t="str">
            <v>医療法人</v>
          </cell>
          <cell r="G561" t="str">
            <v>神奈川県</v>
          </cell>
          <cell r="H561">
            <v>0</v>
          </cell>
          <cell r="I561">
            <v>0</v>
          </cell>
          <cell r="J561">
            <v>0</v>
          </cell>
          <cell r="K561">
            <v>0</v>
          </cell>
          <cell r="L561">
            <v>0</v>
          </cell>
          <cell r="M561">
            <v>0</v>
          </cell>
          <cell r="N561">
            <v>0</v>
          </cell>
          <cell r="O561">
            <v>0</v>
          </cell>
          <cell r="P561">
            <v>0</v>
          </cell>
          <cell r="Q561">
            <v>0</v>
          </cell>
          <cell r="R561">
            <v>0</v>
          </cell>
        </row>
        <row r="562">
          <cell r="B562" t="str">
            <v>031085</v>
          </cell>
          <cell r="C562" t="str">
            <v>1</v>
          </cell>
          <cell r="D562" t="str">
            <v>－</v>
          </cell>
          <cell r="E562" t="str">
            <v>大船中央病院</v>
          </cell>
          <cell r="F562" t="str">
            <v>医療法人</v>
          </cell>
          <cell r="G562" t="str">
            <v>神奈川県</v>
          </cell>
          <cell r="H562" t="str">
            <v>横須賀・三浦</v>
          </cell>
          <cell r="I562">
            <v>2</v>
          </cell>
          <cell r="J562">
            <v>2</v>
          </cell>
          <cell r="K562">
            <v>0</v>
          </cell>
          <cell r="L562">
            <v>0</v>
          </cell>
          <cell r="M562">
            <v>1</v>
          </cell>
          <cell r="N562">
            <v>0</v>
          </cell>
          <cell r="O562">
            <v>0</v>
          </cell>
          <cell r="P562">
            <v>0</v>
          </cell>
          <cell r="Q562">
            <v>0</v>
          </cell>
          <cell r="R562">
            <v>0</v>
          </cell>
        </row>
        <row r="563">
          <cell r="B563" t="str">
            <v>031110</v>
          </cell>
          <cell r="C563" t="str">
            <v>1</v>
          </cell>
          <cell r="D563" t="str">
            <v>－</v>
          </cell>
          <cell r="E563" t="str">
            <v>川崎社会保険病院</v>
          </cell>
          <cell r="F563" t="str">
            <v>全社連</v>
          </cell>
          <cell r="G563" t="str">
            <v>神奈川県</v>
          </cell>
          <cell r="H563" t="str">
            <v>川崎南部</v>
          </cell>
          <cell r="I563">
            <v>0</v>
          </cell>
          <cell r="J563">
            <v>0</v>
          </cell>
          <cell r="K563">
            <v>0</v>
          </cell>
          <cell r="L563">
            <v>0</v>
          </cell>
          <cell r="M563">
            <v>0</v>
          </cell>
          <cell r="N563">
            <v>0</v>
          </cell>
          <cell r="O563">
            <v>0</v>
          </cell>
          <cell r="P563">
            <v>0</v>
          </cell>
          <cell r="Q563">
            <v>0</v>
          </cell>
          <cell r="R563">
            <v>0</v>
          </cell>
        </row>
        <row r="564">
          <cell r="B564" t="str">
            <v>031114</v>
          </cell>
          <cell r="C564" t="str">
            <v>1</v>
          </cell>
          <cell r="D564" t="str">
            <v>－</v>
          </cell>
          <cell r="E564" t="str">
            <v>地方独立行政法人神奈川県立病院機構神奈川県立足柄上病院</v>
          </cell>
          <cell r="F564" t="str">
            <v>地方独立行政法人(都道府県）</v>
          </cell>
          <cell r="G564" t="str">
            <v>神奈川県</v>
          </cell>
          <cell r="H564" t="str">
            <v>県西（神奈川）</v>
          </cell>
          <cell r="I564">
            <v>3</v>
          </cell>
          <cell r="J564">
            <v>3</v>
          </cell>
          <cell r="K564">
            <v>2</v>
          </cell>
          <cell r="L564">
            <v>0</v>
          </cell>
          <cell r="M564">
            <v>2</v>
          </cell>
          <cell r="N564">
            <v>2</v>
          </cell>
          <cell r="O564">
            <v>0</v>
          </cell>
          <cell r="P564">
            <v>0</v>
          </cell>
          <cell r="Q564">
            <v>0</v>
          </cell>
          <cell r="R564">
            <v>1</v>
          </cell>
        </row>
        <row r="565">
          <cell r="B565" t="str">
            <v>031117</v>
          </cell>
          <cell r="C565" t="str">
            <v>1</v>
          </cell>
          <cell r="D565" t="str">
            <v>－</v>
          </cell>
          <cell r="E565" t="str">
            <v>社会保険横浜中央病院</v>
          </cell>
          <cell r="F565" t="str">
            <v>全社連</v>
          </cell>
          <cell r="G565" t="str">
            <v>神奈川県</v>
          </cell>
          <cell r="H565" t="str">
            <v>横浜南部</v>
          </cell>
          <cell r="I565">
            <v>2</v>
          </cell>
          <cell r="J565">
            <v>2</v>
          </cell>
          <cell r="K565">
            <v>0</v>
          </cell>
          <cell r="L565">
            <v>0</v>
          </cell>
          <cell r="M565">
            <v>1</v>
          </cell>
          <cell r="N565">
            <v>0</v>
          </cell>
          <cell r="O565">
            <v>0</v>
          </cell>
          <cell r="P565">
            <v>0</v>
          </cell>
          <cell r="Q565">
            <v>0</v>
          </cell>
          <cell r="R565">
            <v>0</v>
          </cell>
        </row>
        <row r="566">
          <cell r="B566" t="str">
            <v>031486</v>
          </cell>
          <cell r="C566" t="str">
            <v>1</v>
          </cell>
          <cell r="D566" t="str">
            <v>－</v>
          </cell>
          <cell r="E566" t="str">
            <v>汐田総合病院</v>
          </cell>
          <cell r="F566" t="str">
            <v>財団法人</v>
          </cell>
          <cell r="G566" t="str">
            <v>神奈川県</v>
          </cell>
          <cell r="H566" t="str">
            <v>横浜北部</v>
          </cell>
          <cell r="I566">
            <v>1</v>
          </cell>
          <cell r="J566">
            <v>1</v>
          </cell>
          <cell r="K566">
            <v>0</v>
          </cell>
          <cell r="L566">
            <v>0</v>
          </cell>
          <cell r="M566">
            <v>1</v>
          </cell>
          <cell r="N566">
            <v>0</v>
          </cell>
          <cell r="O566">
            <v>0</v>
          </cell>
          <cell r="P566">
            <v>0</v>
          </cell>
          <cell r="Q566">
            <v>0</v>
          </cell>
          <cell r="R566">
            <v>0</v>
          </cell>
        </row>
        <row r="567">
          <cell r="B567" t="str">
            <v>031487</v>
          </cell>
          <cell r="C567" t="str">
            <v>1</v>
          </cell>
          <cell r="D567" t="str">
            <v>●</v>
          </cell>
          <cell r="E567" t="str">
            <v>昭和大学横浜市北部病院（一般）</v>
          </cell>
          <cell r="F567" t="str">
            <v>学校法人（大学）</v>
          </cell>
          <cell r="G567" t="str">
            <v>神奈川県</v>
          </cell>
          <cell r="H567" t="str">
            <v>横浜北部</v>
          </cell>
          <cell r="I567">
            <v>23</v>
          </cell>
          <cell r="J567">
            <v>22</v>
          </cell>
          <cell r="K567">
            <v>0</v>
          </cell>
          <cell r="L567">
            <v>1</v>
          </cell>
          <cell r="M567">
            <v>21</v>
          </cell>
          <cell r="N567">
            <v>0</v>
          </cell>
          <cell r="O567">
            <v>0</v>
          </cell>
          <cell r="P567">
            <v>0</v>
          </cell>
          <cell r="Q567">
            <v>0</v>
          </cell>
          <cell r="R567">
            <v>1</v>
          </cell>
        </row>
        <row r="568">
          <cell r="B568" t="str">
            <v>031487</v>
          </cell>
          <cell r="C568">
            <v>4</v>
          </cell>
          <cell r="D568" t="str">
            <v>●</v>
          </cell>
          <cell r="E568" t="str">
            <v>昭和大学横浜市北部病院（小・産）</v>
          </cell>
          <cell r="F568" t="str">
            <v>学校法人（大学）</v>
          </cell>
          <cell r="G568" t="str">
            <v>神奈川県</v>
          </cell>
          <cell r="H568" t="str">
            <v>横浜北部</v>
          </cell>
          <cell r="I568">
            <v>0</v>
          </cell>
          <cell r="J568">
            <v>0</v>
          </cell>
          <cell r="K568">
            <v>0</v>
          </cell>
          <cell r="L568">
            <v>0</v>
          </cell>
          <cell r="M568">
            <v>0</v>
          </cell>
          <cell r="N568">
            <v>0</v>
          </cell>
          <cell r="O568">
            <v>0</v>
          </cell>
          <cell r="P568">
            <v>0</v>
          </cell>
          <cell r="Q568">
            <v>0</v>
          </cell>
          <cell r="R568">
            <v>0</v>
          </cell>
        </row>
        <row r="569">
          <cell r="B569" t="str">
            <v>031493</v>
          </cell>
          <cell r="C569" t="str">
            <v>1</v>
          </cell>
          <cell r="D569" t="str">
            <v>－</v>
          </cell>
          <cell r="E569" t="str">
            <v>社会福祉法人聖隷福祉事業団 聖隷横浜病院</v>
          </cell>
          <cell r="F569" t="str">
            <v>社福法人</v>
          </cell>
          <cell r="G569" t="str">
            <v>神奈川県</v>
          </cell>
          <cell r="H569" t="str">
            <v>横浜西部</v>
          </cell>
          <cell r="I569">
            <v>5</v>
          </cell>
          <cell r="J569">
            <v>5</v>
          </cell>
          <cell r="K569">
            <v>0</v>
          </cell>
          <cell r="L569">
            <v>0</v>
          </cell>
          <cell r="M569">
            <v>6</v>
          </cell>
          <cell r="N569">
            <v>0</v>
          </cell>
          <cell r="O569">
            <v>0</v>
          </cell>
          <cell r="P569">
            <v>0</v>
          </cell>
          <cell r="Q569">
            <v>0</v>
          </cell>
          <cell r="R569">
            <v>0</v>
          </cell>
        </row>
        <row r="570">
          <cell r="B570" t="str">
            <v>040002</v>
          </cell>
          <cell r="C570" t="str">
            <v>1</v>
          </cell>
          <cell r="D570" t="str">
            <v>－</v>
          </cell>
          <cell r="E570" t="str">
            <v>神奈川県立汐見台病院</v>
          </cell>
          <cell r="F570" t="str">
            <v>都道府県</v>
          </cell>
          <cell r="G570" t="str">
            <v>神奈川県</v>
          </cell>
          <cell r="H570" t="str">
            <v>横浜南部</v>
          </cell>
          <cell r="I570">
            <v>2</v>
          </cell>
          <cell r="J570">
            <v>1</v>
          </cell>
          <cell r="K570">
            <v>0</v>
          </cell>
          <cell r="L570">
            <v>1</v>
          </cell>
          <cell r="M570">
            <v>1</v>
          </cell>
          <cell r="N570">
            <v>0</v>
          </cell>
          <cell r="O570">
            <v>0</v>
          </cell>
          <cell r="P570">
            <v>0</v>
          </cell>
          <cell r="Q570">
            <v>0</v>
          </cell>
          <cell r="R570">
            <v>0</v>
          </cell>
        </row>
        <row r="571">
          <cell r="B571" t="str">
            <v>040068</v>
          </cell>
          <cell r="C571" t="str">
            <v>1</v>
          </cell>
          <cell r="D571" t="str">
            <v>－</v>
          </cell>
          <cell r="E571" t="str">
            <v>社会福祉法人聖テレジア会 総合病院聖ヨゼフ病院</v>
          </cell>
          <cell r="F571" t="str">
            <v>社福法人</v>
          </cell>
          <cell r="G571" t="str">
            <v>神奈川県</v>
          </cell>
          <cell r="H571" t="str">
            <v>横須賀・三浦</v>
          </cell>
          <cell r="I571">
            <v>0</v>
          </cell>
          <cell r="J571">
            <v>0</v>
          </cell>
          <cell r="K571">
            <v>0</v>
          </cell>
          <cell r="L571">
            <v>0</v>
          </cell>
          <cell r="M571">
            <v>1</v>
          </cell>
          <cell r="N571">
            <v>0</v>
          </cell>
          <cell r="O571">
            <v>0</v>
          </cell>
          <cell r="P571">
            <v>0</v>
          </cell>
          <cell r="Q571">
            <v>0</v>
          </cell>
          <cell r="R571">
            <v>0</v>
          </cell>
        </row>
        <row r="572">
          <cell r="B572" t="str">
            <v>050003</v>
          </cell>
          <cell r="C572" t="str">
            <v>1</v>
          </cell>
          <cell r="D572" t="str">
            <v>－</v>
          </cell>
          <cell r="E572" t="str">
            <v>医療法人社団若林会 湘南中央病院</v>
          </cell>
          <cell r="F572" t="str">
            <v>医療法人</v>
          </cell>
          <cell r="G572" t="str">
            <v>神奈川県</v>
          </cell>
          <cell r="H572" t="str">
            <v>湘南東部</v>
          </cell>
          <cell r="I572">
            <v>0</v>
          </cell>
          <cell r="J572">
            <v>0</v>
          </cell>
          <cell r="K572">
            <v>0</v>
          </cell>
          <cell r="L572">
            <v>0</v>
          </cell>
          <cell r="M572">
            <v>0</v>
          </cell>
          <cell r="N572">
            <v>0</v>
          </cell>
          <cell r="O572">
            <v>0</v>
          </cell>
          <cell r="P572">
            <v>0</v>
          </cell>
          <cell r="Q572">
            <v>0</v>
          </cell>
          <cell r="R572">
            <v>0</v>
          </cell>
        </row>
        <row r="573">
          <cell r="B573" t="str">
            <v>060003</v>
          </cell>
          <cell r="C573" t="str">
            <v>1</v>
          </cell>
          <cell r="D573" t="str">
            <v>－</v>
          </cell>
          <cell r="E573" t="str">
            <v>秦野赤十字病院</v>
          </cell>
          <cell r="F573" t="str">
            <v>日本赤十字社</v>
          </cell>
          <cell r="G573" t="str">
            <v>神奈川県</v>
          </cell>
          <cell r="H573" t="str">
            <v>湘南西部</v>
          </cell>
          <cell r="I573">
            <v>2</v>
          </cell>
          <cell r="J573">
            <v>2</v>
          </cell>
          <cell r="K573">
            <v>0</v>
          </cell>
          <cell r="L573">
            <v>0</v>
          </cell>
          <cell r="M573">
            <v>1</v>
          </cell>
          <cell r="N573">
            <v>0</v>
          </cell>
          <cell r="O573">
            <v>0</v>
          </cell>
          <cell r="P573">
            <v>0</v>
          </cell>
          <cell r="Q573">
            <v>0</v>
          </cell>
          <cell r="R573">
            <v>0</v>
          </cell>
        </row>
        <row r="574">
          <cell r="B574" t="str">
            <v>060004</v>
          </cell>
          <cell r="C574" t="str">
            <v>1</v>
          </cell>
          <cell r="D574" t="str">
            <v>－</v>
          </cell>
          <cell r="E574" t="str">
            <v>恩賜財団済生会 横浜市東部病院</v>
          </cell>
          <cell r="F574" t="str">
            <v>済生会</v>
          </cell>
          <cell r="G574" t="str">
            <v>神奈川県</v>
          </cell>
          <cell r="H574" t="str">
            <v>横浜北部</v>
          </cell>
          <cell r="I574">
            <v>7</v>
          </cell>
          <cell r="J574">
            <v>7</v>
          </cell>
          <cell r="K574">
            <v>0</v>
          </cell>
          <cell r="L574">
            <v>0</v>
          </cell>
          <cell r="M574">
            <v>7</v>
          </cell>
          <cell r="N574">
            <v>0</v>
          </cell>
          <cell r="O574">
            <v>0</v>
          </cell>
          <cell r="P574">
            <v>0</v>
          </cell>
          <cell r="Q574">
            <v>0</v>
          </cell>
          <cell r="R574">
            <v>0</v>
          </cell>
        </row>
        <row r="575">
          <cell r="B575" t="str">
            <v>070005</v>
          </cell>
          <cell r="C575" t="str">
            <v>1</v>
          </cell>
          <cell r="D575" t="str">
            <v>－</v>
          </cell>
          <cell r="E575" t="str">
            <v>医療法人沖縄徳洲会　湘南厚木病院</v>
          </cell>
          <cell r="F575" t="str">
            <v>医療法人</v>
          </cell>
          <cell r="G575" t="str">
            <v>神奈川県</v>
          </cell>
          <cell r="H575" t="str">
            <v>県央</v>
          </cell>
          <cell r="I575">
            <v>0</v>
          </cell>
          <cell r="J575">
            <v>0</v>
          </cell>
          <cell r="K575">
            <v>0</v>
          </cell>
          <cell r="L575">
            <v>0</v>
          </cell>
          <cell r="M575">
            <v>2</v>
          </cell>
          <cell r="N575">
            <v>0</v>
          </cell>
          <cell r="O575">
            <v>0</v>
          </cell>
          <cell r="P575">
            <v>0</v>
          </cell>
          <cell r="Q575">
            <v>0</v>
          </cell>
          <cell r="R575">
            <v>1</v>
          </cell>
        </row>
        <row r="576">
          <cell r="B576" t="str">
            <v>080003</v>
          </cell>
          <cell r="C576" t="str">
            <v>1</v>
          </cell>
          <cell r="D576" t="str">
            <v>－</v>
          </cell>
          <cell r="E576" t="str">
            <v>医療法人尽誠会　山近記念総合病院</v>
          </cell>
          <cell r="F576" t="str">
            <v>医療法人</v>
          </cell>
          <cell r="G576" t="str">
            <v>神奈川県</v>
          </cell>
          <cell r="H576" t="str">
            <v>県西</v>
          </cell>
          <cell r="I576">
            <v>1</v>
          </cell>
          <cell r="J576">
            <v>1</v>
          </cell>
          <cell r="K576">
            <v>0</v>
          </cell>
          <cell r="L576">
            <v>0</v>
          </cell>
          <cell r="M576">
            <v>0</v>
          </cell>
          <cell r="N576">
            <v>0</v>
          </cell>
          <cell r="O576">
            <v>0</v>
          </cell>
          <cell r="P576">
            <v>0</v>
          </cell>
          <cell r="Q576">
            <v>0</v>
          </cell>
          <cell r="R576">
            <v>0</v>
          </cell>
        </row>
        <row r="577">
          <cell r="B577">
            <v>0</v>
          </cell>
          <cell r="C577">
            <v>0</v>
          </cell>
          <cell r="D577">
            <v>0</v>
          </cell>
          <cell r="E577">
            <v>0</v>
          </cell>
          <cell r="F577">
            <v>0</v>
          </cell>
          <cell r="G577" t="str">
            <v>神奈川県</v>
          </cell>
          <cell r="H577">
            <v>0</v>
          </cell>
          <cell r="I577">
            <v>551</v>
          </cell>
          <cell r="J577">
            <v>545</v>
          </cell>
          <cell r="K577">
            <v>2</v>
          </cell>
          <cell r="L577">
            <v>6</v>
          </cell>
          <cell r="M577">
            <v>573</v>
          </cell>
          <cell r="N577">
            <v>2</v>
          </cell>
          <cell r="O577">
            <v>6</v>
          </cell>
          <cell r="P577">
            <v>3</v>
          </cell>
          <cell r="Q577">
            <v>3</v>
          </cell>
          <cell r="R577">
            <v>15</v>
          </cell>
        </row>
        <row r="578">
          <cell r="B578" t="str">
            <v>030304</v>
          </cell>
          <cell r="C578" t="str">
            <v>1</v>
          </cell>
          <cell r="D578" t="str">
            <v>－</v>
          </cell>
          <cell r="E578" t="str">
            <v>新潟県立がんセンター新潟病院</v>
          </cell>
          <cell r="F578" t="str">
            <v>都道府県</v>
          </cell>
          <cell r="G578" t="str">
            <v>新潟県</v>
          </cell>
          <cell r="H578" t="str">
            <v>新潟</v>
          </cell>
          <cell r="I578">
            <v>1</v>
          </cell>
          <cell r="J578">
            <v>1</v>
          </cell>
          <cell r="K578">
            <v>0</v>
          </cell>
          <cell r="L578">
            <v>0</v>
          </cell>
          <cell r="M578">
            <v>3</v>
          </cell>
          <cell r="N578">
            <v>0</v>
          </cell>
          <cell r="O578">
            <v>0</v>
          </cell>
          <cell r="P578">
            <v>0</v>
          </cell>
          <cell r="Q578">
            <v>0</v>
          </cell>
          <cell r="R578">
            <v>0</v>
          </cell>
        </row>
        <row r="579">
          <cell r="B579" t="str">
            <v>030305</v>
          </cell>
          <cell r="C579" t="str">
            <v>1</v>
          </cell>
          <cell r="D579" t="str">
            <v>－</v>
          </cell>
          <cell r="E579" t="str">
            <v>新潟市民病院</v>
          </cell>
          <cell r="F579" t="str">
            <v>市町村</v>
          </cell>
          <cell r="G579" t="str">
            <v>新潟県</v>
          </cell>
          <cell r="H579" t="str">
            <v>新潟</v>
          </cell>
          <cell r="I579">
            <v>12</v>
          </cell>
          <cell r="J579">
            <v>12</v>
          </cell>
          <cell r="K579">
            <v>0</v>
          </cell>
          <cell r="L579">
            <v>0</v>
          </cell>
          <cell r="M579">
            <v>12</v>
          </cell>
          <cell r="N579">
            <v>0</v>
          </cell>
          <cell r="O579">
            <v>0</v>
          </cell>
          <cell r="P579">
            <v>0</v>
          </cell>
          <cell r="Q579">
            <v>0</v>
          </cell>
          <cell r="R579">
            <v>0</v>
          </cell>
        </row>
        <row r="580">
          <cell r="B580" t="str">
            <v>030306</v>
          </cell>
          <cell r="C580" t="str">
            <v>1</v>
          </cell>
          <cell r="D580" t="str">
            <v>●</v>
          </cell>
          <cell r="E580" t="str">
            <v>新潟大学医歯学総合病院（一般）</v>
          </cell>
          <cell r="F580" t="str">
            <v>国立大学法人</v>
          </cell>
          <cell r="G580" t="str">
            <v>新潟県</v>
          </cell>
          <cell r="H580" t="str">
            <v>新潟</v>
          </cell>
          <cell r="I580">
            <v>33</v>
          </cell>
          <cell r="J580">
            <v>33</v>
          </cell>
          <cell r="K580">
            <v>1</v>
          </cell>
          <cell r="L580">
            <v>0</v>
          </cell>
          <cell r="M580">
            <v>34</v>
          </cell>
          <cell r="N580">
            <v>2</v>
          </cell>
          <cell r="O580">
            <v>2</v>
          </cell>
          <cell r="P580">
            <v>2</v>
          </cell>
          <cell r="Q580">
            <v>0</v>
          </cell>
          <cell r="R580">
            <v>0</v>
          </cell>
        </row>
        <row r="581">
          <cell r="B581" t="str">
            <v>030306</v>
          </cell>
          <cell r="C581">
            <v>2</v>
          </cell>
          <cell r="D581" t="str">
            <v>●</v>
          </cell>
          <cell r="E581" t="str">
            <v>新潟大学医歯学総合病院（小）</v>
          </cell>
          <cell r="F581" t="str">
            <v>国立大学法人</v>
          </cell>
          <cell r="G581" t="str">
            <v>新潟県</v>
          </cell>
          <cell r="H581" t="str">
            <v>新潟</v>
          </cell>
          <cell r="I581">
            <v>0</v>
          </cell>
          <cell r="J581">
            <v>0</v>
          </cell>
          <cell r="K581">
            <v>0</v>
          </cell>
          <cell r="L581">
            <v>0</v>
          </cell>
          <cell r="M581">
            <v>0</v>
          </cell>
          <cell r="N581">
            <v>0</v>
          </cell>
          <cell r="O581">
            <v>0</v>
          </cell>
          <cell r="P581">
            <v>0</v>
          </cell>
          <cell r="Q581">
            <v>0</v>
          </cell>
          <cell r="R581">
            <v>0</v>
          </cell>
        </row>
        <row r="582">
          <cell r="B582" t="str">
            <v>030306</v>
          </cell>
          <cell r="C582">
            <v>3</v>
          </cell>
          <cell r="D582" t="str">
            <v>●</v>
          </cell>
          <cell r="E582" t="str">
            <v>新潟大学医歯学総合病院（産）</v>
          </cell>
          <cell r="F582" t="str">
            <v>国立大学法人</v>
          </cell>
          <cell r="G582" t="str">
            <v>新潟県</v>
          </cell>
          <cell r="H582" t="str">
            <v>新潟</v>
          </cell>
          <cell r="I582">
            <v>2</v>
          </cell>
          <cell r="J582">
            <v>2</v>
          </cell>
          <cell r="K582">
            <v>0</v>
          </cell>
          <cell r="L582">
            <v>0</v>
          </cell>
          <cell r="M582">
            <v>0</v>
          </cell>
          <cell r="N582">
            <v>0</v>
          </cell>
          <cell r="O582">
            <v>0</v>
          </cell>
          <cell r="P582">
            <v>0</v>
          </cell>
          <cell r="Q582">
            <v>0</v>
          </cell>
          <cell r="R582">
            <v>0</v>
          </cell>
        </row>
        <row r="583">
          <cell r="B583" t="str">
            <v>030307</v>
          </cell>
          <cell r="C583" t="str">
            <v>1</v>
          </cell>
          <cell r="D583" t="str">
            <v>－</v>
          </cell>
          <cell r="E583" t="str">
            <v>立川綜合病院</v>
          </cell>
          <cell r="F583" t="str">
            <v>医療法人</v>
          </cell>
          <cell r="G583" t="str">
            <v>新潟県</v>
          </cell>
          <cell r="H583" t="str">
            <v>中越</v>
          </cell>
          <cell r="I583">
            <v>3</v>
          </cell>
          <cell r="J583">
            <v>3</v>
          </cell>
          <cell r="K583">
            <v>0</v>
          </cell>
          <cell r="L583">
            <v>0</v>
          </cell>
          <cell r="M583">
            <v>5</v>
          </cell>
          <cell r="N583">
            <v>0</v>
          </cell>
          <cell r="O583">
            <v>0</v>
          </cell>
          <cell r="P583">
            <v>0</v>
          </cell>
          <cell r="Q583">
            <v>0</v>
          </cell>
          <cell r="R583">
            <v>1</v>
          </cell>
        </row>
        <row r="584">
          <cell r="B584" t="str">
            <v>030308</v>
          </cell>
          <cell r="C584" t="str">
            <v>1</v>
          </cell>
          <cell r="D584" t="str">
            <v>－</v>
          </cell>
          <cell r="E584" t="str">
            <v>長岡赤十字病院</v>
          </cell>
          <cell r="F584" t="str">
            <v>日本赤十字社</v>
          </cell>
          <cell r="G584" t="str">
            <v>新潟県</v>
          </cell>
          <cell r="H584" t="str">
            <v>中越</v>
          </cell>
          <cell r="I584">
            <v>8</v>
          </cell>
          <cell r="J584">
            <v>8</v>
          </cell>
          <cell r="K584">
            <v>0</v>
          </cell>
          <cell r="L584">
            <v>0</v>
          </cell>
          <cell r="M584">
            <v>7</v>
          </cell>
          <cell r="N584">
            <v>0</v>
          </cell>
          <cell r="O584">
            <v>0</v>
          </cell>
          <cell r="P584">
            <v>0</v>
          </cell>
          <cell r="Q584">
            <v>0</v>
          </cell>
          <cell r="R584">
            <v>0</v>
          </cell>
        </row>
        <row r="585">
          <cell r="B585" t="str">
            <v>030310</v>
          </cell>
          <cell r="C585" t="str">
            <v>1</v>
          </cell>
          <cell r="D585" t="str">
            <v>－</v>
          </cell>
          <cell r="E585" t="str">
            <v>新潟県立新発田病院</v>
          </cell>
          <cell r="F585" t="str">
            <v>都道府県</v>
          </cell>
          <cell r="G585" t="str">
            <v>新潟県</v>
          </cell>
          <cell r="H585" t="str">
            <v>下越</v>
          </cell>
          <cell r="I585">
            <v>6</v>
          </cell>
          <cell r="J585">
            <v>6</v>
          </cell>
          <cell r="K585">
            <v>0</v>
          </cell>
          <cell r="L585">
            <v>0</v>
          </cell>
          <cell r="M585">
            <v>6</v>
          </cell>
          <cell r="N585">
            <v>0</v>
          </cell>
          <cell r="O585">
            <v>0</v>
          </cell>
          <cell r="P585">
            <v>0</v>
          </cell>
          <cell r="Q585">
            <v>0</v>
          </cell>
          <cell r="R585">
            <v>0</v>
          </cell>
        </row>
        <row r="586">
          <cell r="B586" t="str">
            <v>030311</v>
          </cell>
          <cell r="C586" t="str">
            <v>1</v>
          </cell>
          <cell r="D586" t="str">
            <v>－</v>
          </cell>
          <cell r="E586" t="str">
            <v>新潟県立中央病院</v>
          </cell>
          <cell r="F586" t="str">
            <v>都道府県</v>
          </cell>
          <cell r="G586" t="str">
            <v>新潟県</v>
          </cell>
          <cell r="H586" t="str">
            <v>上越</v>
          </cell>
          <cell r="I586">
            <v>3</v>
          </cell>
          <cell r="J586">
            <v>3</v>
          </cell>
          <cell r="K586">
            <v>0</v>
          </cell>
          <cell r="L586">
            <v>0</v>
          </cell>
          <cell r="M586">
            <v>0</v>
          </cell>
          <cell r="N586">
            <v>0</v>
          </cell>
          <cell r="O586">
            <v>0</v>
          </cell>
          <cell r="P586">
            <v>0</v>
          </cell>
          <cell r="Q586">
            <v>0</v>
          </cell>
          <cell r="R586">
            <v>2</v>
          </cell>
        </row>
        <row r="587">
          <cell r="B587" t="str">
            <v>030313</v>
          </cell>
          <cell r="C587" t="str">
            <v>1</v>
          </cell>
          <cell r="D587" t="str">
            <v>－</v>
          </cell>
          <cell r="E587" t="str">
            <v>新潟県厚生連 長岡中央綜合病院</v>
          </cell>
          <cell r="F587" t="str">
            <v>厚生連</v>
          </cell>
          <cell r="G587" t="str">
            <v>新潟県</v>
          </cell>
          <cell r="H587" t="str">
            <v>中越</v>
          </cell>
          <cell r="I587">
            <v>8</v>
          </cell>
          <cell r="J587">
            <v>8</v>
          </cell>
          <cell r="K587">
            <v>0</v>
          </cell>
          <cell r="L587">
            <v>0</v>
          </cell>
          <cell r="M587">
            <v>6</v>
          </cell>
          <cell r="N587">
            <v>0</v>
          </cell>
          <cell r="O587">
            <v>0</v>
          </cell>
          <cell r="P587">
            <v>0</v>
          </cell>
          <cell r="Q587">
            <v>0</v>
          </cell>
          <cell r="R587">
            <v>0</v>
          </cell>
        </row>
        <row r="588">
          <cell r="B588" t="str">
            <v>030315</v>
          </cell>
          <cell r="C588" t="str">
            <v>1</v>
          </cell>
          <cell r="D588" t="str">
            <v>－</v>
          </cell>
          <cell r="E588" t="str">
            <v>済生会 新潟第二病院</v>
          </cell>
          <cell r="F588" t="str">
            <v>済生会</v>
          </cell>
          <cell r="G588" t="str">
            <v>新潟県</v>
          </cell>
          <cell r="H588" t="str">
            <v>新潟</v>
          </cell>
          <cell r="I588">
            <v>6</v>
          </cell>
          <cell r="J588">
            <v>6</v>
          </cell>
          <cell r="K588">
            <v>0</v>
          </cell>
          <cell r="L588">
            <v>0</v>
          </cell>
          <cell r="M588">
            <v>8</v>
          </cell>
          <cell r="N588">
            <v>0</v>
          </cell>
          <cell r="O588">
            <v>0</v>
          </cell>
          <cell r="P588">
            <v>0</v>
          </cell>
          <cell r="Q588">
            <v>0</v>
          </cell>
          <cell r="R588">
            <v>0</v>
          </cell>
        </row>
        <row r="589">
          <cell r="B589" t="str">
            <v>030833</v>
          </cell>
          <cell r="C589" t="str">
            <v>1</v>
          </cell>
          <cell r="D589" t="str">
            <v>－</v>
          </cell>
          <cell r="E589" t="str">
            <v>下越病院</v>
          </cell>
          <cell r="F589" t="str">
            <v>医療法人</v>
          </cell>
          <cell r="G589" t="str">
            <v>新潟県</v>
          </cell>
          <cell r="H589" t="str">
            <v>新潟</v>
          </cell>
          <cell r="I589">
            <v>2</v>
          </cell>
          <cell r="J589">
            <v>2</v>
          </cell>
          <cell r="K589">
            <v>0</v>
          </cell>
          <cell r="L589">
            <v>0</v>
          </cell>
          <cell r="M589">
            <v>1</v>
          </cell>
          <cell r="N589">
            <v>0</v>
          </cell>
          <cell r="O589">
            <v>0</v>
          </cell>
          <cell r="P589">
            <v>0</v>
          </cell>
          <cell r="Q589">
            <v>0</v>
          </cell>
          <cell r="R589">
            <v>0</v>
          </cell>
        </row>
        <row r="590">
          <cell r="B590" t="str">
            <v>031001</v>
          </cell>
          <cell r="C590" t="str">
            <v>1</v>
          </cell>
          <cell r="D590" t="str">
            <v>－</v>
          </cell>
          <cell r="E590" t="str">
            <v>刈羽郡総合病院</v>
          </cell>
          <cell r="F590" t="str">
            <v>厚生連</v>
          </cell>
          <cell r="G590" t="str">
            <v>新潟県</v>
          </cell>
          <cell r="H590" t="str">
            <v>中越</v>
          </cell>
          <cell r="I590">
            <v>0</v>
          </cell>
          <cell r="J590">
            <v>0</v>
          </cell>
          <cell r="K590">
            <v>0</v>
          </cell>
          <cell r="L590">
            <v>0</v>
          </cell>
          <cell r="M590">
            <v>2</v>
          </cell>
          <cell r="N590">
            <v>0</v>
          </cell>
          <cell r="O590">
            <v>0</v>
          </cell>
          <cell r="P590">
            <v>0</v>
          </cell>
          <cell r="Q590">
            <v>0</v>
          </cell>
          <cell r="R590">
            <v>1</v>
          </cell>
        </row>
        <row r="591">
          <cell r="B591" t="str">
            <v>031005</v>
          </cell>
          <cell r="C591" t="str">
            <v>1</v>
          </cell>
          <cell r="D591" t="str">
            <v>－</v>
          </cell>
          <cell r="E591" t="str">
            <v>独立行政法人労働者健康福祉機構 新潟労災病院</v>
          </cell>
          <cell r="F591" t="str">
            <v>労働者健福機構</v>
          </cell>
          <cell r="G591" t="str">
            <v>新潟県</v>
          </cell>
          <cell r="H591" t="str">
            <v>上越</v>
          </cell>
          <cell r="I591">
            <v>1</v>
          </cell>
          <cell r="J591">
            <v>1</v>
          </cell>
          <cell r="K591">
            <v>0</v>
          </cell>
          <cell r="L591">
            <v>0</v>
          </cell>
          <cell r="M591">
            <v>0</v>
          </cell>
          <cell r="N591">
            <v>0</v>
          </cell>
          <cell r="O591">
            <v>0</v>
          </cell>
          <cell r="P591">
            <v>0</v>
          </cell>
          <cell r="Q591">
            <v>0</v>
          </cell>
          <cell r="R591">
            <v>0</v>
          </cell>
        </row>
        <row r="592">
          <cell r="B592" t="str">
            <v>031523</v>
          </cell>
          <cell r="C592" t="str">
            <v>1</v>
          </cell>
          <cell r="D592" t="str">
            <v>－</v>
          </cell>
          <cell r="E592" t="str">
            <v>村上総合病院</v>
          </cell>
          <cell r="F592" t="str">
            <v>厚生連</v>
          </cell>
          <cell r="G592" t="str">
            <v>新潟県</v>
          </cell>
          <cell r="H592" t="str">
            <v>下越</v>
          </cell>
          <cell r="I592">
            <v>0</v>
          </cell>
          <cell r="J592">
            <v>0</v>
          </cell>
          <cell r="K592">
            <v>0</v>
          </cell>
          <cell r="L592">
            <v>0</v>
          </cell>
          <cell r="M592">
            <v>0</v>
          </cell>
          <cell r="N592">
            <v>0</v>
          </cell>
          <cell r="O592">
            <v>0</v>
          </cell>
          <cell r="P592">
            <v>0</v>
          </cell>
          <cell r="Q592">
            <v>0</v>
          </cell>
          <cell r="R592">
            <v>0</v>
          </cell>
        </row>
        <row r="593">
          <cell r="B593" t="str">
            <v>031548</v>
          </cell>
          <cell r="C593" t="str">
            <v>1</v>
          </cell>
          <cell r="D593" t="str">
            <v>－</v>
          </cell>
          <cell r="E593" t="str">
            <v>新潟県立十日町病院</v>
          </cell>
          <cell r="F593" t="str">
            <v>都道府県</v>
          </cell>
          <cell r="G593" t="str">
            <v>新潟県</v>
          </cell>
          <cell r="H593" t="str">
            <v>魚沼</v>
          </cell>
          <cell r="I593">
            <v>0</v>
          </cell>
          <cell r="J593">
            <v>0</v>
          </cell>
          <cell r="K593">
            <v>0</v>
          </cell>
          <cell r="L593">
            <v>0</v>
          </cell>
          <cell r="M593">
            <v>0</v>
          </cell>
          <cell r="N593">
            <v>0</v>
          </cell>
          <cell r="O593">
            <v>0</v>
          </cell>
          <cell r="P593">
            <v>0</v>
          </cell>
          <cell r="Q593">
            <v>0</v>
          </cell>
          <cell r="R593">
            <v>0</v>
          </cell>
        </row>
        <row r="594">
          <cell r="B594" t="str">
            <v>031550</v>
          </cell>
          <cell r="C594" t="str">
            <v>1</v>
          </cell>
          <cell r="D594" t="str">
            <v>－</v>
          </cell>
          <cell r="E594" t="str">
            <v>新潟県厚生連 上越総合病院</v>
          </cell>
          <cell r="F594" t="str">
            <v>厚生連</v>
          </cell>
          <cell r="G594" t="str">
            <v>新潟県</v>
          </cell>
          <cell r="H594" t="str">
            <v>上越</v>
          </cell>
          <cell r="I594">
            <v>3</v>
          </cell>
          <cell r="J594">
            <v>3</v>
          </cell>
          <cell r="K594">
            <v>0</v>
          </cell>
          <cell r="L594">
            <v>0</v>
          </cell>
          <cell r="M594">
            <v>2</v>
          </cell>
          <cell r="N594">
            <v>0</v>
          </cell>
          <cell r="O594">
            <v>0</v>
          </cell>
          <cell r="P594">
            <v>0</v>
          </cell>
          <cell r="Q594">
            <v>0</v>
          </cell>
          <cell r="R594">
            <v>0</v>
          </cell>
        </row>
        <row r="595">
          <cell r="B595" t="str">
            <v>031553</v>
          </cell>
          <cell r="C595" t="str">
            <v>1</v>
          </cell>
          <cell r="D595" t="str">
            <v>－</v>
          </cell>
          <cell r="E595" t="str">
            <v>新潟県厚生農業協同組合連合会 佐渡総合病院</v>
          </cell>
          <cell r="F595" t="str">
            <v>厚生連</v>
          </cell>
          <cell r="G595" t="str">
            <v>新潟県</v>
          </cell>
          <cell r="H595" t="str">
            <v>佐渡</v>
          </cell>
          <cell r="I595">
            <v>0</v>
          </cell>
          <cell r="J595">
            <v>0</v>
          </cell>
          <cell r="K595">
            <v>0</v>
          </cell>
          <cell r="L595">
            <v>0</v>
          </cell>
          <cell r="M595">
            <v>0</v>
          </cell>
          <cell r="N595">
            <v>0</v>
          </cell>
          <cell r="O595">
            <v>0</v>
          </cell>
          <cell r="P595">
            <v>0</v>
          </cell>
          <cell r="Q595">
            <v>0</v>
          </cell>
          <cell r="R595">
            <v>0</v>
          </cell>
        </row>
        <row r="596">
          <cell r="B596" t="str">
            <v>031551</v>
          </cell>
          <cell r="C596" t="str">
            <v>1</v>
          </cell>
          <cell r="D596" t="str">
            <v>－</v>
          </cell>
          <cell r="E596" t="str">
            <v>新潟県厚生農業協同組合連合会　糸魚川総合病院</v>
          </cell>
          <cell r="F596" t="str">
            <v>厚生連</v>
          </cell>
          <cell r="G596" t="str">
            <v>新潟県</v>
          </cell>
          <cell r="H596" t="str">
            <v>上越</v>
          </cell>
          <cell r="I596">
            <v>1</v>
          </cell>
          <cell r="J596">
            <v>1</v>
          </cell>
          <cell r="K596">
            <v>0</v>
          </cell>
          <cell r="L596">
            <v>0</v>
          </cell>
          <cell r="M596">
            <v>1</v>
          </cell>
          <cell r="N596">
            <v>0</v>
          </cell>
          <cell r="O596">
            <v>0</v>
          </cell>
          <cell r="P596">
            <v>0</v>
          </cell>
          <cell r="Q596">
            <v>0</v>
          </cell>
          <cell r="R596">
            <v>0</v>
          </cell>
        </row>
        <row r="597">
          <cell r="B597">
            <v>0</v>
          </cell>
          <cell r="C597">
            <v>0</v>
          </cell>
          <cell r="D597">
            <v>0</v>
          </cell>
          <cell r="E597">
            <v>0</v>
          </cell>
          <cell r="F597">
            <v>0</v>
          </cell>
          <cell r="G597" t="str">
            <v>新潟県</v>
          </cell>
          <cell r="H597">
            <v>0</v>
          </cell>
          <cell r="I597">
            <v>89</v>
          </cell>
          <cell r="J597">
            <v>89</v>
          </cell>
          <cell r="K597">
            <v>1</v>
          </cell>
          <cell r="L597">
            <v>0</v>
          </cell>
          <cell r="M597">
            <v>87</v>
          </cell>
          <cell r="N597">
            <v>2</v>
          </cell>
          <cell r="O597">
            <v>2</v>
          </cell>
          <cell r="P597">
            <v>2</v>
          </cell>
          <cell r="Q597">
            <v>0</v>
          </cell>
          <cell r="R597">
            <v>4</v>
          </cell>
        </row>
        <row r="598">
          <cell r="B598" t="str">
            <v>030317</v>
          </cell>
          <cell r="C598" t="str">
            <v>1</v>
          </cell>
          <cell r="D598" t="str">
            <v>－</v>
          </cell>
          <cell r="E598" t="str">
            <v>黒部市民病院</v>
          </cell>
          <cell r="F598" t="str">
            <v>市町村</v>
          </cell>
          <cell r="G598" t="str">
            <v>富山県</v>
          </cell>
          <cell r="H598" t="str">
            <v>新川</v>
          </cell>
          <cell r="I598">
            <v>6</v>
          </cell>
          <cell r="J598">
            <v>6</v>
          </cell>
          <cell r="K598">
            <v>0</v>
          </cell>
          <cell r="L598">
            <v>0</v>
          </cell>
          <cell r="M598">
            <v>5</v>
          </cell>
          <cell r="N598">
            <v>0</v>
          </cell>
          <cell r="O598">
            <v>0</v>
          </cell>
          <cell r="P598">
            <v>0</v>
          </cell>
          <cell r="Q598">
            <v>0</v>
          </cell>
          <cell r="R598">
            <v>0</v>
          </cell>
        </row>
        <row r="599">
          <cell r="B599" t="str">
            <v>030318</v>
          </cell>
          <cell r="C599" t="str">
            <v>1</v>
          </cell>
          <cell r="D599" t="str">
            <v>－</v>
          </cell>
          <cell r="E599" t="str">
            <v>富山県立中央病院</v>
          </cell>
          <cell r="F599" t="str">
            <v>都道府県</v>
          </cell>
          <cell r="G599" t="str">
            <v>富山県</v>
          </cell>
          <cell r="H599" t="str">
            <v>富山</v>
          </cell>
          <cell r="I599">
            <v>10</v>
          </cell>
          <cell r="J599">
            <v>10</v>
          </cell>
          <cell r="K599">
            <v>2</v>
          </cell>
          <cell r="L599">
            <v>0</v>
          </cell>
          <cell r="M599">
            <v>11</v>
          </cell>
          <cell r="N599">
            <v>2</v>
          </cell>
          <cell r="O599">
            <v>0</v>
          </cell>
          <cell r="P599">
            <v>0</v>
          </cell>
          <cell r="Q599">
            <v>0</v>
          </cell>
          <cell r="R599">
            <v>0</v>
          </cell>
        </row>
        <row r="600">
          <cell r="B600" t="str">
            <v>030319</v>
          </cell>
          <cell r="C600" t="str">
            <v>1</v>
          </cell>
          <cell r="D600" t="str">
            <v>●</v>
          </cell>
          <cell r="E600" t="str">
            <v>国立大学法人富山大学附属病院（一般）</v>
          </cell>
          <cell r="F600" t="str">
            <v>国立大学法人</v>
          </cell>
          <cell r="G600" t="str">
            <v>富山県</v>
          </cell>
          <cell r="H600" t="str">
            <v>富山</v>
          </cell>
          <cell r="I600">
            <v>20</v>
          </cell>
          <cell r="J600">
            <v>20</v>
          </cell>
          <cell r="K600">
            <v>0</v>
          </cell>
          <cell r="L600">
            <v>0</v>
          </cell>
          <cell r="M600">
            <v>28</v>
          </cell>
          <cell r="N600">
            <v>0</v>
          </cell>
          <cell r="O600">
            <v>1</v>
          </cell>
          <cell r="P600">
            <v>1</v>
          </cell>
          <cell r="Q600">
            <v>0</v>
          </cell>
          <cell r="R600">
            <v>0</v>
          </cell>
        </row>
        <row r="601">
          <cell r="B601" t="str">
            <v>030319</v>
          </cell>
          <cell r="C601">
            <v>2</v>
          </cell>
          <cell r="D601" t="str">
            <v>●</v>
          </cell>
          <cell r="E601" t="str">
            <v>国立大学法人富山大学附属病院（小）</v>
          </cell>
          <cell r="F601" t="str">
            <v>国立大学法人</v>
          </cell>
          <cell r="G601" t="str">
            <v>富山県</v>
          </cell>
          <cell r="H601" t="str">
            <v>富山</v>
          </cell>
          <cell r="I601">
            <v>0</v>
          </cell>
          <cell r="J601">
            <v>0</v>
          </cell>
          <cell r="K601">
            <v>0</v>
          </cell>
          <cell r="L601">
            <v>0</v>
          </cell>
          <cell r="M601">
            <v>1</v>
          </cell>
          <cell r="N601">
            <v>0</v>
          </cell>
          <cell r="O601">
            <v>0</v>
          </cell>
          <cell r="P601">
            <v>0</v>
          </cell>
          <cell r="Q601">
            <v>0</v>
          </cell>
          <cell r="R601">
            <v>0</v>
          </cell>
        </row>
        <row r="602">
          <cell r="B602" t="str">
            <v>030319</v>
          </cell>
          <cell r="C602">
            <v>3</v>
          </cell>
          <cell r="D602" t="str">
            <v>●</v>
          </cell>
          <cell r="E602" t="str">
            <v>国立大学法人富山大学附属病院（産）</v>
          </cell>
          <cell r="F602" t="str">
            <v>国立大学法人</v>
          </cell>
          <cell r="G602" t="str">
            <v>富山県</v>
          </cell>
          <cell r="H602" t="str">
            <v>富山</v>
          </cell>
          <cell r="I602">
            <v>0</v>
          </cell>
          <cell r="J602">
            <v>0</v>
          </cell>
          <cell r="K602">
            <v>0</v>
          </cell>
          <cell r="L602">
            <v>0</v>
          </cell>
          <cell r="M602">
            <v>1</v>
          </cell>
          <cell r="N602">
            <v>0</v>
          </cell>
          <cell r="O602">
            <v>0</v>
          </cell>
          <cell r="P602">
            <v>0</v>
          </cell>
          <cell r="Q602">
            <v>0</v>
          </cell>
          <cell r="R602">
            <v>0</v>
          </cell>
        </row>
        <row r="603">
          <cell r="B603" t="str">
            <v>030320</v>
          </cell>
          <cell r="C603" t="str">
            <v>1</v>
          </cell>
          <cell r="D603" t="str">
            <v>－</v>
          </cell>
          <cell r="E603" t="str">
            <v>富山赤十字病院</v>
          </cell>
          <cell r="F603" t="str">
            <v>日本赤十字社</v>
          </cell>
          <cell r="G603" t="str">
            <v>富山県</v>
          </cell>
          <cell r="H603" t="str">
            <v>富山</v>
          </cell>
          <cell r="I603">
            <v>3</v>
          </cell>
          <cell r="J603">
            <v>3</v>
          </cell>
          <cell r="K603">
            <v>0</v>
          </cell>
          <cell r="L603">
            <v>0</v>
          </cell>
          <cell r="M603">
            <v>0</v>
          </cell>
          <cell r="N603">
            <v>0</v>
          </cell>
          <cell r="O603">
            <v>0</v>
          </cell>
          <cell r="P603">
            <v>0</v>
          </cell>
          <cell r="Q603">
            <v>0</v>
          </cell>
          <cell r="R603">
            <v>0</v>
          </cell>
        </row>
        <row r="604">
          <cell r="B604" t="str">
            <v>030321</v>
          </cell>
          <cell r="C604" t="str">
            <v>1</v>
          </cell>
          <cell r="D604" t="str">
            <v>－</v>
          </cell>
          <cell r="E604" t="str">
            <v>富山市立富山市民病院</v>
          </cell>
          <cell r="F604" t="str">
            <v>市町村</v>
          </cell>
          <cell r="G604" t="str">
            <v>富山県</v>
          </cell>
          <cell r="H604" t="str">
            <v>富山</v>
          </cell>
          <cell r="I604">
            <v>3</v>
          </cell>
          <cell r="J604">
            <v>3</v>
          </cell>
          <cell r="K604">
            <v>0</v>
          </cell>
          <cell r="L604">
            <v>0</v>
          </cell>
          <cell r="M604">
            <v>1</v>
          </cell>
          <cell r="N604">
            <v>0</v>
          </cell>
          <cell r="O604">
            <v>0</v>
          </cell>
          <cell r="P604">
            <v>0</v>
          </cell>
          <cell r="Q604">
            <v>0</v>
          </cell>
          <cell r="R604">
            <v>0</v>
          </cell>
        </row>
        <row r="605">
          <cell r="B605" t="str">
            <v>030322</v>
          </cell>
          <cell r="C605" t="str">
            <v>1</v>
          </cell>
          <cell r="D605" t="str">
            <v>－</v>
          </cell>
          <cell r="E605" t="str">
            <v>厚生連高岡病院</v>
          </cell>
          <cell r="F605" t="str">
            <v>厚生連</v>
          </cell>
          <cell r="G605" t="str">
            <v>富山県</v>
          </cell>
          <cell r="H605" t="str">
            <v>高岡</v>
          </cell>
          <cell r="I605">
            <v>1</v>
          </cell>
          <cell r="J605">
            <v>1</v>
          </cell>
          <cell r="K605">
            <v>0</v>
          </cell>
          <cell r="L605">
            <v>0</v>
          </cell>
          <cell r="M605">
            <v>1</v>
          </cell>
          <cell r="N605">
            <v>0</v>
          </cell>
          <cell r="O605">
            <v>0</v>
          </cell>
          <cell r="P605">
            <v>0</v>
          </cell>
          <cell r="Q605">
            <v>0</v>
          </cell>
          <cell r="R605">
            <v>0</v>
          </cell>
        </row>
        <row r="606">
          <cell r="B606" t="str">
            <v>030323</v>
          </cell>
          <cell r="C606" t="str">
            <v>1</v>
          </cell>
          <cell r="D606" t="str">
            <v>－</v>
          </cell>
          <cell r="E606" t="str">
            <v>市立砺波総合病院</v>
          </cell>
          <cell r="F606" t="str">
            <v>市町村</v>
          </cell>
          <cell r="G606" t="str">
            <v>富山県</v>
          </cell>
          <cell r="H606" t="str">
            <v>砺波</v>
          </cell>
          <cell r="I606">
            <v>1</v>
          </cell>
          <cell r="J606">
            <v>1</v>
          </cell>
          <cell r="K606">
            <v>0</v>
          </cell>
          <cell r="L606">
            <v>0</v>
          </cell>
          <cell r="M606">
            <v>2</v>
          </cell>
          <cell r="N606">
            <v>0</v>
          </cell>
          <cell r="O606">
            <v>0</v>
          </cell>
          <cell r="P606">
            <v>0</v>
          </cell>
          <cell r="Q606">
            <v>0</v>
          </cell>
          <cell r="R606">
            <v>0</v>
          </cell>
        </row>
        <row r="607">
          <cell r="B607" t="str">
            <v>030904</v>
          </cell>
          <cell r="C607" t="str">
            <v>1</v>
          </cell>
          <cell r="D607" t="str">
            <v>－</v>
          </cell>
          <cell r="E607" t="str">
            <v>社会福祉法人恩賜財団済生会富山県済生会 高岡病院</v>
          </cell>
          <cell r="F607" t="str">
            <v>済生会</v>
          </cell>
          <cell r="G607" t="str">
            <v>富山県</v>
          </cell>
          <cell r="H607" t="str">
            <v>高岡</v>
          </cell>
          <cell r="I607">
            <v>0</v>
          </cell>
          <cell r="J607">
            <v>0</v>
          </cell>
          <cell r="K607">
            <v>0</v>
          </cell>
          <cell r="L607">
            <v>0</v>
          </cell>
          <cell r="M607">
            <v>0</v>
          </cell>
          <cell r="N607">
            <v>0</v>
          </cell>
          <cell r="O607">
            <v>0</v>
          </cell>
          <cell r="P607">
            <v>0</v>
          </cell>
          <cell r="Q607">
            <v>0</v>
          </cell>
          <cell r="R607">
            <v>0</v>
          </cell>
        </row>
        <row r="608">
          <cell r="B608" t="str">
            <v>031052</v>
          </cell>
          <cell r="C608" t="str">
            <v>1</v>
          </cell>
          <cell r="D608">
            <v>0</v>
          </cell>
          <cell r="E608" t="str">
            <v>金沢医科大学氷見市民病院</v>
          </cell>
          <cell r="F608" t="str">
            <v>市町村</v>
          </cell>
          <cell r="G608" t="str">
            <v>富山県</v>
          </cell>
          <cell r="H608" t="str">
            <v>高岡</v>
          </cell>
          <cell r="I608">
            <v>4</v>
          </cell>
          <cell r="J608">
            <v>4</v>
          </cell>
          <cell r="K608">
            <v>0</v>
          </cell>
          <cell r="L608">
            <v>0</v>
          </cell>
          <cell r="M608">
            <v>2</v>
          </cell>
          <cell r="N608">
            <v>0</v>
          </cell>
          <cell r="O608">
            <v>1</v>
          </cell>
          <cell r="P608">
            <v>1</v>
          </cell>
          <cell r="Q608">
            <v>0</v>
          </cell>
          <cell r="R608">
            <v>0</v>
          </cell>
        </row>
        <row r="609">
          <cell r="B609" t="str">
            <v>031063</v>
          </cell>
          <cell r="C609" t="str">
            <v>1</v>
          </cell>
          <cell r="D609" t="str">
            <v>－</v>
          </cell>
          <cell r="E609" t="str">
            <v>南砺市民病院</v>
          </cell>
          <cell r="F609" t="str">
            <v>市町村</v>
          </cell>
          <cell r="G609" t="str">
            <v>富山県</v>
          </cell>
          <cell r="H609" t="str">
            <v>砺波</v>
          </cell>
          <cell r="I609">
            <v>0</v>
          </cell>
          <cell r="J609">
            <v>0</v>
          </cell>
          <cell r="K609">
            <v>0</v>
          </cell>
          <cell r="L609">
            <v>0</v>
          </cell>
          <cell r="M609">
            <v>0</v>
          </cell>
          <cell r="N609">
            <v>0</v>
          </cell>
          <cell r="O609">
            <v>0</v>
          </cell>
          <cell r="P609">
            <v>0</v>
          </cell>
          <cell r="Q609">
            <v>0</v>
          </cell>
          <cell r="R609">
            <v>0</v>
          </cell>
        </row>
        <row r="610">
          <cell r="B610" t="str">
            <v>031077</v>
          </cell>
          <cell r="C610" t="str">
            <v>1</v>
          </cell>
          <cell r="D610" t="str">
            <v>－</v>
          </cell>
          <cell r="E610" t="str">
            <v>医療法人社団藤聖会 八尾総合病院</v>
          </cell>
          <cell r="F610" t="str">
            <v>医療法人</v>
          </cell>
          <cell r="G610" t="str">
            <v>富山県</v>
          </cell>
          <cell r="H610" t="str">
            <v>富山</v>
          </cell>
          <cell r="I610">
            <v>0</v>
          </cell>
          <cell r="J610">
            <v>0</v>
          </cell>
          <cell r="K610">
            <v>0</v>
          </cell>
          <cell r="L610">
            <v>0</v>
          </cell>
          <cell r="M610">
            <v>0</v>
          </cell>
          <cell r="N610">
            <v>0</v>
          </cell>
          <cell r="O610">
            <v>0</v>
          </cell>
          <cell r="P610">
            <v>0</v>
          </cell>
          <cell r="Q610">
            <v>0</v>
          </cell>
          <cell r="R610">
            <v>0</v>
          </cell>
        </row>
        <row r="611">
          <cell r="B611" t="str">
            <v>031084</v>
          </cell>
          <cell r="C611" t="str">
            <v>1</v>
          </cell>
          <cell r="D611" t="str">
            <v>－</v>
          </cell>
          <cell r="E611" t="str">
            <v>富山県済生会 富山病院</v>
          </cell>
          <cell r="F611" t="str">
            <v>済生会</v>
          </cell>
          <cell r="G611" t="str">
            <v>富山県</v>
          </cell>
          <cell r="H611" t="str">
            <v>富山</v>
          </cell>
          <cell r="I611">
            <v>0</v>
          </cell>
          <cell r="J611">
            <v>0</v>
          </cell>
          <cell r="K611">
            <v>0</v>
          </cell>
          <cell r="L611">
            <v>0</v>
          </cell>
          <cell r="M611">
            <v>0</v>
          </cell>
          <cell r="N611">
            <v>0</v>
          </cell>
          <cell r="O611">
            <v>0</v>
          </cell>
          <cell r="P611">
            <v>0</v>
          </cell>
          <cell r="Q611">
            <v>0</v>
          </cell>
          <cell r="R611">
            <v>0</v>
          </cell>
        </row>
        <row r="612">
          <cell r="B612" t="str">
            <v>031086</v>
          </cell>
          <cell r="C612" t="str">
            <v>1</v>
          </cell>
          <cell r="D612" t="str">
            <v>－</v>
          </cell>
          <cell r="E612" t="str">
            <v>あさひ総合病院</v>
          </cell>
          <cell r="F612" t="str">
            <v>市町村</v>
          </cell>
          <cell r="G612" t="str">
            <v>富山県</v>
          </cell>
          <cell r="H612">
            <v>0</v>
          </cell>
          <cell r="I612">
            <v>0</v>
          </cell>
          <cell r="J612">
            <v>0</v>
          </cell>
          <cell r="K612">
            <v>0</v>
          </cell>
          <cell r="L612">
            <v>0</v>
          </cell>
          <cell r="M612">
            <v>0</v>
          </cell>
          <cell r="N612">
            <v>0</v>
          </cell>
          <cell r="O612">
            <v>0</v>
          </cell>
          <cell r="P612">
            <v>0</v>
          </cell>
          <cell r="Q612">
            <v>0</v>
          </cell>
          <cell r="R612">
            <v>0</v>
          </cell>
        </row>
        <row r="613">
          <cell r="B613" t="str">
            <v>031112</v>
          </cell>
          <cell r="C613" t="str">
            <v>1</v>
          </cell>
          <cell r="D613" t="str">
            <v>－</v>
          </cell>
          <cell r="E613" t="str">
            <v>高岡市民病院</v>
          </cell>
          <cell r="F613" t="str">
            <v>市町村</v>
          </cell>
          <cell r="G613" t="str">
            <v>富山県</v>
          </cell>
          <cell r="H613" t="str">
            <v>高岡</v>
          </cell>
          <cell r="I613">
            <v>1</v>
          </cell>
          <cell r="J613">
            <v>1</v>
          </cell>
          <cell r="K613">
            <v>0</v>
          </cell>
          <cell r="L613">
            <v>0</v>
          </cell>
          <cell r="M613">
            <v>2</v>
          </cell>
          <cell r="N613">
            <v>0</v>
          </cell>
          <cell r="O613">
            <v>0</v>
          </cell>
          <cell r="P613">
            <v>0</v>
          </cell>
          <cell r="Q613">
            <v>0</v>
          </cell>
          <cell r="R613">
            <v>0</v>
          </cell>
        </row>
        <row r="614">
          <cell r="B614" t="str">
            <v>031570</v>
          </cell>
          <cell r="C614" t="str">
            <v>1</v>
          </cell>
          <cell r="D614" t="str">
            <v>－</v>
          </cell>
          <cell r="E614" t="str">
            <v>射水市民病院</v>
          </cell>
          <cell r="F614" t="str">
            <v>市町村</v>
          </cell>
          <cell r="G614" t="str">
            <v>富山県</v>
          </cell>
          <cell r="H614" t="str">
            <v>高岡</v>
          </cell>
          <cell r="I614">
            <v>0</v>
          </cell>
          <cell r="J614">
            <v>0</v>
          </cell>
          <cell r="K614">
            <v>0</v>
          </cell>
          <cell r="L614">
            <v>0</v>
          </cell>
          <cell r="M614">
            <v>0</v>
          </cell>
          <cell r="N614">
            <v>0</v>
          </cell>
          <cell r="O614">
            <v>0</v>
          </cell>
          <cell r="P614">
            <v>0</v>
          </cell>
          <cell r="Q614">
            <v>0</v>
          </cell>
          <cell r="R614">
            <v>0</v>
          </cell>
        </row>
        <row r="615">
          <cell r="B615">
            <v>0</v>
          </cell>
          <cell r="C615">
            <v>0</v>
          </cell>
          <cell r="D615">
            <v>0</v>
          </cell>
          <cell r="E615">
            <v>0</v>
          </cell>
          <cell r="F615">
            <v>0</v>
          </cell>
          <cell r="G615" t="str">
            <v>富山県</v>
          </cell>
          <cell r="H615">
            <v>0</v>
          </cell>
          <cell r="I615">
            <v>49</v>
          </cell>
          <cell r="J615">
            <v>49</v>
          </cell>
          <cell r="K615">
            <v>2</v>
          </cell>
          <cell r="L615">
            <v>0</v>
          </cell>
          <cell r="M615">
            <v>54</v>
          </cell>
          <cell r="N615">
            <v>2</v>
          </cell>
          <cell r="O615">
            <v>2</v>
          </cell>
          <cell r="P615">
            <v>2</v>
          </cell>
          <cell r="Q615">
            <v>0</v>
          </cell>
          <cell r="R615">
            <v>0</v>
          </cell>
        </row>
        <row r="616">
          <cell r="B616" t="str">
            <v>030324</v>
          </cell>
          <cell r="C616" t="str">
            <v>1</v>
          </cell>
          <cell r="D616" t="str">
            <v>－</v>
          </cell>
          <cell r="E616" t="str">
            <v>独立行政法人国立病院機構 金沢医療センター</v>
          </cell>
          <cell r="F616" t="str">
            <v>国立病院機構</v>
          </cell>
          <cell r="G616" t="str">
            <v>石川県</v>
          </cell>
          <cell r="H616" t="str">
            <v>石川中央</v>
          </cell>
          <cell r="I616">
            <v>5</v>
          </cell>
          <cell r="J616">
            <v>5</v>
          </cell>
          <cell r="K616">
            <v>0</v>
          </cell>
          <cell r="L616">
            <v>0</v>
          </cell>
          <cell r="M616">
            <v>5</v>
          </cell>
          <cell r="N616">
            <v>0</v>
          </cell>
          <cell r="O616">
            <v>0</v>
          </cell>
          <cell r="P616">
            <v>0</v>
          </cell>
          <cell r="Q616">
            <v>0</v>
          </cell>
          <cell r="R616">
            <v>0</v>
          </cell>
        </row>
        <row r="617">
          <cell r="B617" t="str">
            <v>030325</v>
          </cell>
          <cell r="C617" t="str">
            <v>1</v>
          </cell>
          <cell r="D617" t="str">
            <v>－</v>
          </cell>
          <cell r="E617" t="str">
            <v>石川県立中央病院</v>
          </cell>
          <cell r="F617" t="str">
            <v>都道府県</v>
          </cell>
          <cell r="G617" t="str">
            <v>石川県</v>
          </cell>
          <cell r="H617" t="str">
            <v>石川中央</v>
          </cell>
          <cell r="I617">
            <v>5</v>
          </cell>
          <cell r="J617">
            <v>5</v>
          </cell>
          <cell r="K617">
            <v>2</v>
          </cell>
          <cell r="L617">
            <v>0</v>
          </cell>
          <cell r="M617">
            <v>8</v>
          </cell>
          <cell r="N617">
            <v>2</v>
          </cell>
          <cell r="O617">
            <v>0</v>
          </cell>
          <cell r="P617">
            <v>0</v>
          </cell>
          <cell r="Q617">
            <v>0</v>
          </cell>
          <cell r="R617">
            <v>0</v>
          </cell>
        </row>
        <row r="618">
          <cell r="B618" t="str">
            <v>030327</v>
          </cell>
          <cell r="C618" t="str">
            <v>1</v>
          </cell>
          <cell r="D618" t="str">
            <v>●</v>
          </cell>
          <cell r="E618" t="str">
            <v>金沢医科大学病院（一般）</v>
          </cell>
          <cell r="F618" t="str">
            <v>学校法人（大学）</v>
          </cell>
          <cell r="G618" t="str">
            <v>石川県</v>
          </cell>
          <cell r="H618" t="str">
            <v>石川中央</v>
          </cell>
          <cell r="I618">
            <v>16</v>
          </cell>
          <cell r="J618">
            <v>16</v>
          </cell>
          <cell r="K618">
            <v>0</v>
          </cell>
          <cell r="L618">
            <v>0</v>
          </cell>
          <cell r="M618">
            <v>16</v>
          </cell>
          <cell r="N618">
            <v>0</v>
          </cell>
          <cell r="O618">
            <v>0</v>
          </cell>
          <cell r="P618">
            <v>0</v>
          </cell>
          <cell r="Q618">
            <v>0</v>
          </cell>
          <cell r="R618">
            <v>0</v>
          </cell>
        </row>
        <row r="619">
          <cell r="B619" t="str">
            <v>030327</v>
          </cell>
          <cell r="C619">
            <v>2</v>
          </cell>
          <cell r="D619" t="str">
            <v>●</v>
          </cell>
          <cell r="E619" t="str">
            <v>金沢医科大学病院（小）</v>
          </cell>
          <cell r="F619" t="str">
            <v>学校法人（大学）</v>
          </cell>
          <cell r="G619" t="str">
            <v>石川県</v>
          </cell>
          <cell r="H619" t="str">
            <v>石川中央</v>
          </cell>
          <cell r="I619">
            <v>0</v>
          </cell>
          <cell r="J619">
            <v>0</v>
          </cell>
          <cell r="K619">
            <v>0</v>
          </cell>
          <cell r="L619">
            <v>0</v>
          </cell>
          <cell r="M619">
            <v>1</v>
          </cell>
          <cell r="N619">
            <v>0</v>
          </cell>
          <cell r="O619">
            <v>0</v>
          </cell>
          <cell r="P619">
            <v>0</v>
          </cell>
          <cell r="Q619">
            <v>0</v>
          </cell>
          <cell r="R619">
            <v>0</v>
          </cell>
        </row>
        <row r="620">
          <cell r="B620" t="str">
            <v>030327</v>
          </cell>
          <cell r="C620">
            <v>3</v>
          </cell>
          <cell r="D620" t="str">
            <v>●</v>
          </cell>
          <cell r="E620" t="str">
            <v>金沢医科大学病院（産）</v>
          </cell>
          <cell r="F620" t="str">
            <v>学校法人（大学）</v>
          </cell>
          <cell r="G620" t="str">
            <v>石川県</v>
          </cell>
          <cell r="H620" t="str">
            <v>石川中央</v>
          </cell>
          <cell r="I620">
            <v>0</v>
          </cell>
          <cell r="J620">
            <v>0</v>
          </cell>
          <cell r="K620">
            <v>0</v>
          </cell>
          <cell r="L620">
            <v>0</v>
          </cell>
          <cell r="M620">
            <v>0</v>
          </cell>
          <cell r="N620">
            <v>0</v>
          </cell>
          <cell r="O620">
            <v>0</v>
          </cell>
          <cell r="P620">
            <v>0</v>
          </cell>
          <cell r="Q620">
            <v>0</v>
          </cell>
          <cell r="R620">
            <v>0</v>
          </cell>
        </row>
        <row r="621">
          <cell r="B621" t="str">
            <v>030328</v>
          </cell>
          <cell r="C621" t="str">
            <v>1</v>
          </cell>
          <cell r="D621" t="str">
            <v>●</v>
          </cell>
          <cell r="E621" t="str">
            <v>金沢大学附属病院（一般）</v>
          </cell>
          <cell r="F621" t="str">
            <v>国立大学法人</v>
          </cell>
          <cell r="G621" t="str">
            <v>石川県</v>
          </cell>
          <cell r="H621" t="str">
            <v>石川中央</v>
          </cell>
          <cell r="I621">
            <v>58</v>
          </cell>
          <cell r="J621">
            <v>58</v>
          </cell>
          <cell r="K621">
            <v>0</v>
          </cell>
          <cell r="L621">
            <v>0</v>
          </cell>
          <cell r="M621">
            <v>51</v>
          </cell>
          <cell r="N621">
            <v>0</v>
          </cell>
          <cell r="O621">
            <v>1</v>
          </cell>
          <cell r="P621">
            <v>1</v>
          </cell>
          <cell r="Q621">
            <v>0</v>
          </cell>
          <cell r="R621">
            <v>0</v>
          </cell>
        </row>
        <row r="622">
          <cell r="B622" t="str">
            <v>030328</v>
          </cell>
          <cell r="C622">
            <v>2</v>
          </cell>
          <cell r="D622" t="str">
            <v>●</v>
          </cell>
          <cell r="E622" t="str">
            <v>金沢大学附属病院（小）</v>
          </cell>
          <cell r="F622" t="str">
            <v>国立大学法人</v>
          </cell>
          <cell r="G622" t="str">
            <v>石川県</v>
          </cell>
          <cell r="H622" t="str">
            <v>石川中央</v>
          </cell>
          <cell r="I622">
            <v>2</v>
          </cell>
          <cell r="J622">
            <v>2</v>
          </cell>
          <cell r="K622">
            <v>0</v>
          </cell>
          <cell r="L622">
            <v>0</v>
          </cell>
          <cell r="M622">
            <v>4</v>
          </cell>
          <cell r="N622">
            <v>0</v>
          </cell>
          <cell r="O622">
            <v>0</v>
          </cell>
          <cell r="P622">
            <v>0</v>
          </cell>
          <cell r="Q622">
            <v>0</v>
          </cell>
          <cell r="R622">
            <v>1</v>
          </cell>
        </row>
        <row r="623">
          <cell r="B623" t="str">
            <v>030328</v>
          </cell>
          <cell r="C623">
            <v>3</v>
          </cell>
          <cell r="D623" t="str">
            <v>●</v>
          </cell>
          <cell r="E623" t="str">
            <v>金沢大学附属病院（産）</v>
          </cell>
          <cell r="F623" t="str">
            <v>国立大学法人</v>
          </cell>
          <cell r="G623" t="str">
            <v>石川県</v>
          </cell>
          <cell r="H623" t="str">
            <v>石川中央</v>
          </cell>
          <cell r="I623">
            <v>0</v>
          </cell>
          <cell r="J623">
            <v>0</v>
          </cell>
          <cell r="K623">
            <v>0</v>
          </cell>
          <cell r="L623">
            <v>0</v>
          </cell>
          <cell r="M623">
            <v>2</v>
          </cell>
          <cell r="N623">
            <v>0</v>
          </cell>
          <cell r="O623">
            <v>0</v>
          </cell>
          <cell r="P623">
            <v>0</v>
          </cell>
          <cell r="Q623">
            <v>0</v>
          </cell>
          <cell r="R623">
            <v>0</v>
          </cell>
        </row>
        <row r="624">
          <cell r="B624" t="str">
            <v>030329</v>
          </cell>
          <cell r="C624" t="str">
            <v>1</v>
          </cell>
          <cell r="D624" t="str">
            <v>－</v>
          </cell>
          <cell r="E624" t="str">
            <v>社団法人石川勤労者医療協会 城北病院</v>
          </cell>
          <cell r="F624" t="str">
            <v>社団法人</v>
          </cell>
          <cell r="G624" t="str">
            <v>石川県</v>
          </cell>
          <cell r="H624" t="str">
            <v>石川中央</v>
          </cell>
          <cell r="I624">
            <v>0</v>
          </cell>
          <cell r="J624">
            <v>0</v>
          </cell>
          <cell r="K624">
            <v>0</v>
          </cell>
          <cell r="L624">
            <v>0</v>
          </cell>
          <cell r="M624">
            <v>4</v>
          </cell>
          <cell r="N624">
            <v>0</v>
          </cell>
          <cell r="O624">
            <v>1</v>
          </cell>
          <cell r="P624">
            <v>1</v>
          </cell>
          <cell r="Q624">
            <v>0</v>
          </cell>
          <cell r="R624">
            <v>1</v>
          </cell>
        </row>
        <row r="625">
          <cell r="B625" t="str">
            <v>030907</v>
          </cell>
          <cell r="C625" t="str">
            <v>1</v>
          </cell>
          <cell r="D625" t="str">
            <v>－</v>
          </cell>
          <cell r="E625" t="str">
            <v>社会医療法人財団董仙会 恵寿総合病院</v>
          </cell>
          <cell r="F625" t="str">
            <v>医療法人</v>
          </cell>
          <cell r="G625" t="str">
            <v>石川県</v>
          </cell>
          <cell r="H625" t="str">
            <v>能登中部</v>
          </cell>
          <cell r="I625">
            <v>4</v>
          </cell>
          <cell r="J625">
            <v>4</v>
          </cell>
          <cell r="K625">
            <v>0</v>
          </cell>
          <cell r="L625">
            <v>0</v>
          </cell>
          <cell r="M625">
            <v>3</v>
          </cell>
          <cell r="N625">
            <v>0</v>
          </cell>
          <cell r="O625">
            <v>0</v>
          </cell>
          <cell r="P625">
            <v>0</v>
          </cell>
          <cell r="Q625">
            <v>0</v>
          </cell>
          <cell r="R625">
            <v>1</v>
          </cell>
        </row>
        <row r="626">
          <cell r="B626" t="str">
            <v>031102</v>
          </cell>
          <cell r="C626" t="str">
            <v>1</v>
          </cell>
          <cell r="D626" t="str">
            <v>－</v>
          </cell>
          <cell r="E626" t="str">
            <v>公立松任石川中央病院</v>
          </cell>
          <cell r="F626" t="str">
            <v>市町村</v>
          </cell>
          <cell r="G626" t="str">
            <v>石川県</v>
          </cell>
          <cell r="H626" t="str">
            <v>石川中央</v>
          </cell>
          <cell r="I626">
            <v>0</v>
          </cell>
          <cell r="J626">
            <v>0</v>
          </cell>
          <cell r="K626">
            <v>0</v>
          </cell>
          <cell r="L626">
            <v>0</v>
          </cell>
          <cell r="M626">
            <v>3</v>
          </cell>
          <cell r="N626">
            <v>0</v>
          </cell>
          <cell r="O626">
            <v>0</v>
          </cell>
          <cell r="P626">
            <v>0</v>
          </cell>
          <cell r="Q626">
            <v>0</v>
          </cell>
          <cell r="R626">
            <v>0</v>
          </cell>
        </row>
        <row r="627">
          <cell r="B627" t="str">
            <v>031576</v>
          </cell>
          <cell r="C627" t="str">
            <v>1</v>
          </cell>
          <cell r="D627" t="str">
            <v>－</v>
          </cell>
          <cell r="E627" t="str">
            <v>国民健康保険 小松市民病院</v>
          </cell>
          <cell r="F627" t="str">
            <v>市町村</v>
          </cell>
          <cell r="G627" t="str">
            <v>石川県</v>
          </cell>
          <cell r="H627" t="str">
            <v>南加賀</v>
          </cell>
          <cell r="I627">
            <v>2</v>
          </cell>
          <cell r="J627">
            <v>2</v>
          </cell>
          <cell r="K627">
            <v>0</v>
          </cell>
          <cell r="L627">
            <v>0</v>
          </cell>
          <cell r="M627">
            <v>0</v>
          </cell>
          <cell r="N627">
            <v>0</v>
          </cell>
          <cell r="O627">
            <v>0</v>
          </cell>
          <cell r="P627">
            <v>0</v>
          </cell>
          <cell r="Q627">
            <v>0</v>
          </cell>
          <cell r="R627">
            <v>0</v>
          </cell>
        </row>
        <row r="628">
          <cell r="B628" t="str">
            <v>031582</v>
          </cell>
          <cell r="C628" t="str">
            <v>1</v>
          </cell>
          <cell r="D628" t="str">
            <v>－</v>
          </cell>
          <cell r="E628" t="str">
            <v>医療法人社団浅ノ川 浅ノ川総合病院</v>
          </cell>
          <cell r="F628" t="str">
            <v>医療法人</v>
          </cell>
          <cell r="G628" t="str">
            <v>石川県</v>
          </cell>
          <cell r="H628" t="str">
            <v>石川中央</v>
          </cell>
          <cell r="I628">
            <v>0</v>
          </cell>
          <cell r="J628">
            <v>0</v>
          </cell>
          <cell r="K628">
            <v>0</v>
          </cell>
          <cell r="L628">
            <v>0</v>
          </cell>
          <cell r="M628">
            <v>0</v>
          </cell>
          <cell r="N628">
            <v>0</v>
          </cell>
          <cell r="O628">
            <v>0</v>
          </cell>
          <cell r="P628">
            <v>0</v>
          </cell>
          <cell r="Q628">
            <v>0</v>
          </cell>
          <cell r="R628">
            <v>0</v>
          </cell>
        </row>
        <row r="629">
          <cell r="B629" t="str">
            <v>031584</v>
          </cell>
          <cell r="C629" t="str">
            <v>1</v>
          </cell>
          <cell r="D629" t="str">
            <v>－</v>
          </cell>
          <cell r="E629" t="str">
            <v>公立能登総合病院</v>
          </cell>
          <cell r="F629" t="str">
            <v>市町村</v>
          </cell>
          <cell r="G629" t="str">
            <v>石川県</v>
          </cell>
          <cell r="H629" t="str">
            <v>能登中部</v>
          </cell>
          <cell r="I629">
            <v>3</v>
          </cell>
          <cell r="J629">
            <v>3</v>
          </cell>
          <cell r="K629">
            <v>0</v>
          </cell>
          <cell r="L629">
            <v>0</v>
          </cell>
          <cell r="M629">
            <v>0</v>
          </cell>
          <cell r="N629">
            <v>0</v>
          </cell>
          <cell r="O629">
            <v>0</v>
          </cell>
          <cell r="P629">
            <v>0</v>
          </cell>
          <cell r="Q629">
            <v>0</v>
          </cell>
          <cell r="R629">
            <v>0</v>
          </cell>
        </row>
        <row r="630">
          <cell r="B630" t="str">
            <v>035126</v>
          </cell>
          <cell r="C630" t="str">
            <v>1</v>
          </cell>
          <cell r="D630" t="str">
            <v>－</v>
          </cell>
          <cell r="E630" t="str">
            <v>金沢市立病院</v>
          </cell>
          <cell r="F630" t="str">
            <v>市町村</v>
          </cell>
          <cell r="G630" t="str">
            <v>石川県</v>
          </cell>
          <cell r="H630" t="str">
            <v>石川中央</v>
          </cell>
          <cell r="I630">
            <v>0</v>
          </cell>
          <cell r="J630">
            <v>0</v>
          </cell>
          <cell r="K630">
            <v>0</v>
          </cell>
          <cell r="L630">
            <v>0</v>
          </cell>
          <cell r="M630">
            <v>1</v>
          </cell>
          <cell r="N630">
            <v>0</v>
          </cell>
          <cell r="O630">
            <v>0</v>
          </cell>
          <cell r="P630">
            <v>0</v>
          </cell>
          <cell r="Q630">
            <v>0</v>
          </cell>
          <cell r="R630">
            <v>0</v>
          </cell>
        </row>
        <row r="631">
          <cell r="B631" t="str">
            <v>031578</v>
          </cell>
          <cell r="C631" t="str">
            <v>1</v>
          </cell>
          <cell r="D631" t="str">
            <v>－</v>
          </cell>
          <cell r="E631" t="str">
            <v>医療法人社団和楽仁芳珠記念病院</v>
          </cell>
          <cell r="F631" t="str">
            <v>医療法人</v>
          </cell>
          <cell r="G631" t="str">
            <v>石川県</v>
          </cell>
          <cell r="H631" t="str">
            <v>南加賀</v>
          </cell>
          <cell r="I631">
            <v>0</v>
          </cell>
          <cell r="J631">
            <v>0</v>
          </cell>
          <cell r="K631">
            <v>0</v>
          </cell>
          <cell r="L631">
            <v>0</v>
          </cell>
          <cell r="M631">
            <v>0</v>
          </cell>
          <cell r="N631">
            <v>0</v>
          </cell>
          <cell r="O631">
            <v>0</v>
          </cell>
          <cell r="P631">
            <v>0</v>
          </cell>
          <cell r="Q631">
            <v>0</v>
          </cell>
          <cell r="R631">
            <v>0</v>
          </cell>
        </row>
        <row r="632">
          <cell r="B632">
            <v>0</v>
          </cell>
          <cell r="C632">
            <v>0</v>
          </cell>
          <cell r="D632">
            <v>0</v>
          </cell>
          <cell r="E632">
            <v>0</v>
          </cell>
          <cell r="F632">
            <v>0</v>
          </cell>
          <cell r="G632" t="str">
            <v>石川県</v>
          </cell>
          <cell r="H632">
            <v>0</v>
          </cell>
          <cell r="I632">
            <v>95</v>
          </cell>
          <cell r="J632">
            <v>95</v>
          </cell>
          <cell r="K632">
            <v>2</v>
          </cell>
          <cell r="L632">
            <v>0</v>
          </cell>
          <cell r="M632">
            <v>98</v>
          </cell>
          <cell r="N632">
            <v>2</v>
          </cell>
          <cell r="O632">
            <v>2</v>
          </cell>
          <cell r="P632">
            <v>2</v>
          </cell>
          <cell r="Q632">
            <v>0</v>
          </cell>
          <cell r="R632">
            <v>3</v>
          </cell>
        </row>
        <row r="633">
          <cell r="B633" t="str">
            <v>030331</v>
          </cell>
          <cell r="C633" t="str">
            <v>1</v>
          </cell>
          <cell r="D633" t="str">
            <v>●</v>
          </cell>
          <cell r="E633" t="str">
            <v>福井大学医学部附属病院（一般）</v>
          </cell>
          <cell r="F633" t="str">
            <v>国立大学法人</v>
          </cell>
          <cell r="G633" t="str">
            <v>福井県</v>
          </cell>
          <cell r="H633" t="str">
            <v>福井・坂井</v>
          </cell>
          <cell r="I633">
            <v>29</v>
          </cell>
          <cell r="J633">
            <v>29</v>
          </cell>
          <cell r="K633">
            <v>0</v>
          </cell>
          <cell r="L633">
            <v>0</v>
          </cell>
          <cell r="M633">
            <v>38</v>
          </cell>
          <cell r="N633">
            <v>0</v>
          </cell>
          <cell r="O633">
            <v>1</v>
          </cell>
          <cell r="P633">
            <v>0</v>
          </cell>
          <cell r="Q633">
            <v>1</v>
          </cell>
          <cell r="R633">
            <v>0</v>
          </cell>
        </row>
        <row r="634">
          <cell r="B634" t="str">
            <v>030331</v>
          </cell>
          <cell r="C634">
            <v>2</v>
          </cell>
          <cell r="D634" t="str">
            <v>●</v>
          </cell>
          <cell r="E634" t="str">
            <v>福井大学医学部附属病院（小）</v>
          </cell>
          <cell r="F634" t="str">
            <v>国立大学法人</v>
          </cell>
          <cell r="G634" t="str">
            <v>福井県</v>
          </cell>
          <cell r="H634" t="str">
            <v>福井・坂井</v>
          </cell>
          <cell r="I634">
            <v>0</v>
          </cell>
          <cell r="J634">
            <v>0</v>
          </cell>
          <cell r="K634">
            <v>0</v>
          </cell>
          <cell r="L634">
            <v>0</v>
          </cell>
          <cell r="M634">
            <v>1</v>
          </cell>
          <cell r="N634">
            <v>0</v>
          </cell>
          <cell r="O634">
            <v>0</v>
          </cell>
          <cell r="P634">
            <v>0</v>
          </cell>
          <cell r="Q634">
            <v>0</v>
          </cell>
          <cell r="R634">
            <v>0</v>
          </cell>
        </row>
        <row r="635">
          <cell r="B635" t="str">
            <v>030331</v>
          </cell>
          <cell r="C635">
            <v>3</v>
          </cell>
          <cell r="D635" t="str">
            <v>●</v>
          </cell>
          <cell r="E635" t="str">
            <v>福井大学医学部附属病院（産）</v>
          </cell>
          <cell r="F635" t="str">
            <v>国立大学法人</v>
          </cell>
          <cell r="G635" t="str">
            <v>福井県</v>
          </cell>
          <cell r="H635" t="str">
            <v>福井・坂井</v>
          </cell>
          <cell r="I635">
            <v>0</v>
          </cell>
          <cell r="J635">
            <v>0</v>
          </cell>
          <cell r="K635">
            <v>0</v>
          </cell>
          <cell r="L635">
            <v>0</v>
          </cell>
          <cell r="M635">
            <v>0</v>
          </cell>
          <cell r="N635">
            <v>0</v>
          </cell>
          <cell r="O635">
            <v>0</v>
          </cell>
          <cell r="P635">
            <v>0</v>
          </cell>
          <cell r="Q635">
            <v>0</v>
          </cell>
          <cell r="R635">
            <v>0</v>
          </cell>
        </row>
        <row r="636">
          <cell r="B636" t="str">
            <v>030332</v>
          </cell>
          <cell r="C636" t="str">
            <v>1</v>
          </cell>
          <cell r="D636" t="str">
            <v>－</v>
          </cell>
          <cell r="E636" t="str">
            <v>福井県立病院</v>
          </cell>
          <cell r="F636" t="str">
            <v>都道府県</v>
          </cell>
          <cell r="G636" t="str">
            <v>福井県</v>
          </cell>
          <cell r="H636" t="str">
            <v>福井・坂井</v>
          </cell>
          <cell r="I636">
            <v>12</v>
          </cell>
          <cell r="J636">
            <v>11</v>
          </cell>
          <cell r="K636">
            <v>2</v>
          </cell>
          <cell r="L636">
            <v>1</v>
          </cell>
          <cell r="M636">
            <v>13</v>
          </cell>
          <cell r="N636">
            <v>3</v>
          </cell>
          <cell r="O636">
            <v>0</v>
          </cell>
          <cell r="P636">
            <v>0</v>
          </cell>
          <cell r="Q636">
            <v>0</v>
          </cell>
          <cell r="R636">
            <v>0</v>
          </cell>
        </row>
        <row r="637">
          <cell r="B637" t="str">
            <v>030333</v>
          </cell>
          <cell r="C637" t="str">
            <v>1</v>
          </cell>
          <cell r="D637" t="str">
            <v>－</v>
          </cell>
          <cell r="E637" t="str">
            <v>福井県済生会病院</v>
          </cell>
          <cell r="F637" t="str">
            <v>済生会</v>
          </cell>
          <cell r="G637" t="str">
            <v>福井県</v>
          </cell>
          <cell r="H637" t="str">
            <v>福井・坂井</v>
          </cell>
          <cell r="I637">
            <v>0</v>
          </cell>
          <cell r="J637">
            <v>0</v>
          </cell>
          <cell r="K637">
            <v>0</v>
          </cell>
          <cell r="L637">
            <v>0</v>
          </cell>
          <cell r="M637">
            <v>8</v>
          </cell>
          <cell r="N637">
            <v>0</v>
          </cell>
          <cell r="O637">
            <v>0</v>
          </cell>
          <cell r="P637">
            <v>0</v>
          </cell>
          <cell r="Q637">
            <v>0</v>
          </cell>
          <cell r="R637">
            <v>0</v>
          </cell>
        </row>
        <row r="638">
          <cell r="B638" t="str">
            <v>030334</v>
          </cell>
          <cell r="C638" t="str">
            <v>1</v>
          </cell>
          <cell r="D638" t="str">
            <v>－</v>
          </cell>
          <cell r="E638" t="str">
            <v>福井赤十字病院</v>
          </cell>
          <cell r="F638" t="str">
            <v>日本赤十字社</v>
          </cell>
          <cell r="G638" t="str">
            <v>福井県</v>
          </cell>
          <cell r="H638" t="str">
            <v>福井・坂井</v>
          </cell>
          <cell r="I638">
            <v>5</v>
          </cell>
          <cell r="J638">
            <v>5</v>
          </cell>
          <cell r="K638">
            <v>0</v>
          </cell>
          <cell r="L638">
            <v>0</v>
          </cell>
          <cell r="M638">
            <v>2</v>
          </cell>
          <cell r="N638">
            <v>0</v>
          </cell>
          <cell r="O638">
            <v>0</v>
          </cell>
          <cell r="P638">
            <v>0</v>
          </cell>
          <cell r="Q638">
            <v>0</v>
          </cell>
          <cell r="R638">
            <v>0</v>
          </cell>
        </row>
        <row r="639">
          <cell r="B639" t="str">
            <v>030944</v>
          </cell>
          <cell r="C639" t="str">
            <v>1</v>
          </cell>
          <cell r="D639" t="str">
            <v>－</v>
          </cell>
          <cell r="E639" t="str">
            <v>市立敦賀病院</v>
          </cell>
          <cell r="F639" t="str">
            <v>市町村</v>
          </cell>
          <cell r="G639" t="str">
            <v>福井県</v>
          </cell>
          <cell r="H639" t="str">
            <v>嶺南</v>
          </cell>
          <cell r="I639">
            <v>5</v>
          </cell>
          <cell r="J639">
            <v>5</v>
          </cell>
          <cell r="K639">
            <v>0</v>
          </cell>
          <cell r="L639">
            <v>0</v>
          </cell>
          <cell r="M639">
            <v>4</v>
          </cell>
          <cell r="N639">
            <v>0</v>
          </cell>
          <cell r="O639">
            <v>0</v>
          </cell>
          <cell r="P639">
            <v>0</v>
          </cell>
          <cell r="Q639">
            <v>0</v>
          </cell>
          <cell r="R639">
            <v>0</v>
          </cell>
        </row>
        <row r="640">
          <cell r="B640" t="str">
            <v>030996</v>
          </cell>
          <cell r="C640" t="str">
            <v>1</v>
          </cell>
          <cell r="D640" t="str">
            <v>－</v>
          </cell>
          <cell r="E640" t="str">
            <v>公立小浜病院</v>
          </cell>
          <cell r="F640" t="str">
            <v>市町村</v>
          </cell>
          <cell r="G640" t="str">
            <v>福井県</v>
          </cell>
          <cell r="H640" t="str">
            <v>嶺南</v>
          </cell>
          <cell r="I640">
            <v>3</v>
          </cell>
          <cell r="J640">
            <v>3</v>
          </cell>
          <cell r="K640">
            <v>0</v>
          </cell>
          <cell r="L640">
            <v>0</v>
          </cell>
          <cell r="M640">
            <v>4</v>
          </cell>
          <cell r="N640">
            <v>0</v>
          </cell>
          <cell r="O640">
            <v>0</v>
          </cell>
          <cell r="P640">
            <v>0</v>
          </cell>
          <cell r="Q640">
            <v>0</v>
          </cell>
          <cell r="R640">
            <v>0</v>
          </cell>
        </row>
        <row r="641">
          <cell r="B641" t="str">
            <v>031082</v>
          </cell>
          <cell r="C641" t="str">
            <v>1</v>
          </cell>
          <cell r="D641" t="str">
            <v>－</v>
          </cell>
          <cell r="E641" t="str">
            <v>財団法人新田塚医療福祉センター 福井総合病院</v>
          </cell>
          <cell r="F641" t="str">
            <v>財団法人</v>
          </cell>
          <cell r="G641" t="str">
            <v>福井県</v>
          </cell>
          <cell r="H641" t="str">
            <v>福井・坂井</v>
          </cell>
          <cell r="I641">
            <v>2</v>
          </cell>
          <cell r="J641">
            <v>2</v>
          </cell>
          <cell r="K641">
            <v>0</v>
          </cell>
          <cell r="L641">
            <v>0</v>
          </cell>
          <cell r="M641">
            <v>1</v>
          </cell>
          <cell r="N641">
            <v>0</v>
          </cell>
          <cell r="O641">
            <v>0</v>
          </cell>
          <cell r="P641">
            <v>0</v>
          </cell>
          <cell r="Q641">
            <v>0</v>
          </cell>
          <cell r="R641">
            <v>0</v>
          </cell>
        </row>
        <row r="642">
          <cell r="B642">
            <v>0</v>
          </cell>
          <cell r="C642">
            <v>0</v>
          </cell>
          <cell r="D642">
            <v>0</v>
          </cell>
          <cell r="E642">
            <v>0</v>
          </cell>
          <cell r="F642">
            <v>0</v>
          </cell>
          <cell r="G642" t="str">
            <v>福井県</v>
          </cell>
          <cell r="H642">
            <v>0</v>
          </cell>
          <cell r="I642">
            <v>56</v>
          </cell>
          <cell r="J642">
            <v>55</v>
          </cell>
          <cell r="K642">
            <v>2</v>
          </cell>
          <cell r="L642">
            <v>1</v>
          </cell>
          <cell r="M642">
            <v>71</v>
          </cell>
          <cell r="N642">
            <v>3</v>
          </cell>
          <cell r="O642">
            <v>1</v>
          </cell>
          <cell r="P642">
            <v>0</v>
          </cell>
          <cell r="Q642">
            <v>1</v>
          </cell>
          <cell r="R642">
            <v>0</v>
          </cell>
        </row>
        <row r="643">
          <cell r="B643" t="str">
            <v>030335</v>
          </cell>
          <cell r="C643" t="str">
            <v>1</v>
          </cell>
          <cell r="D643" t="str">
            <v>－</v>
          </cell>
          <cell r="E643" t="str">
            <v>地方独立行政法人山梨県立病院機構　山梨県立中央病院</v>
          </cell>
          <cell r="F643" t="str">
            <v>地方独立行政法人(都道府県）</v>
          </cell>
          <cell r="G643" t="str">
            <v>山梨県</v>
          </cell>
          <cell r="H643" t="str">
            <v>中北　</v>
          </cell>
          <cell r="I643">
            <v>13</v>
          </cell>
          <cell r="J643">
            <v>13</v>
          </cell>
          <cell r="K643">
            <v>2</v>
          </cell>
          <cell r="L643">
            <v>0</v>
          </cell>
          <cell r="M643">
            <v>10</v>
          </cell>
          <cell r="N643">
            <v>2</v>
          </cell>
          <cell r="O643">
            <v>0</v>
          </cell>
          <cell r="P643">
            <v>0</v>
          </cell>
          <cell r="Q643">
            <v>0</v>
          </cell>
          <cell r="R643">
            <v>0</v>
          </cell>
        </row>
        <row r="644">
          <cell r="B644" t="str">
            <v>030336</v>
          </cell>
          <cell r="C644" t="str">
            <v>1</v>
          </cell>
          <cell r="D644" t="str">
            <v>●</v>
          </cell>
          <cell r="E644" t="str">
            <v>山梨大学医学部附属病院（一般）</v>
          </cell>
          <cell r="F644" t="str">
            <v>国立大学法人</v>
          </cell>
          <cell r="G644" t="str">
            <v>山梨県</v>
          </cell>
          <cell r="H644" t="str">
            <v>中北　</v>
          </cell>
          <cell r="I644">
            <v>16</v>
          </cell>
          <cell r="J644">
            <v>16</v>
          </cell>
          <cell r="K644">
            <v>0</v>
          </cell>
          <cell r="L644">
            <v>0</v>
          </cell>
          <cell r="M644">
            <v>30</v>
          </cell>
          <cell r="N644">
            <v>0</v>
          </cell>
          <cell r="O644">
            <v>0</v>
          </cell>
          <cell r="P644">
            <v>0</v>
          </cell>
          <cell r="Q644">
            <v>0</v>
          </cell>
          <cell r="R644">
            <v>2</v>
          </cell>
        </row>
        <row r="645">
          <cell r="B645" t="str">
            <v>030336</v>
          </cell>
          <cell r="C645">
            <v>2</v>
          </cell>
          <cell r="D645" t="str">
            <v>●</v>
          </cell>
          <cell r="E645" t="str">
            <v>山梨大学医学部附属病院（小）</v>
          </cell>
          <cell r="F645" t="str">
            <v>国立大学法人</v>
          </cell>
          <cell r="G645" t="str">
            <v>山梨県</v>
          </cell>
          <cell r="H645" t="str">
            <v>中北　</v>
          </cell>
          <cell r="I645">
            <v>1</v>
          </cell>
          <cell r="J645">
            <v>1</v>
          </cell>
          <cell r="K645">
            <v>0</v>
          </cell>
          <cell r="L645">
            <v>0</v>
          </cell>
          <cell r="M645">
            <v>0</v>
          </cell>
          <cell r="N645">
            <v>0</v>
          </cell>
          <cell r="O645">
            <v>0</v>
          </cell>
          <cell r="P645">
            <v>0</v>
          </cell>
          <cell r="Q645">
            <v>0</v>
          </cell>
          <cell r="R645">
            <v>0</v>
          </cell>
        </row>
        <row r="646">
          <cell r="B646" t="str">
            <v>030336</v>
          </cell>
          <cell r="C646">
            <v>3</v>
          </cell>
          <cell r="D646" t="str">
            <v>●</v>
          </cell>
          <cell r="E646" t="str">
            <v>山梨大学医学部附属病院（産）</v>
          </cell>
          <cell r="F646" t="str">
            <v>国立大学法人</v>
          </cell>
          <cell r="G646" t="str">
            <v>山梨県</v>
          </cell>
          <cell r="H646" t="str">
            <v>中北　</v>
          </cell>
          <cell r="I646">
            <v>0</v>
          </cell>
          <cell r="J646">
            <v>0</v>
          </cell>
          <cell r="K646">
            <v>0</v>
          </cell>
          <cell r="L646">
            <v>0</v>
          </cell>
          <cell r="M646">
            <v>0</v>
          </cell>
          <cell r="N646">
            <v>0</v>
          </cell>
          <cell r="O646">
            <v>0</v>
          </cell>
          <cell r="P646">
            <v>0</v>
          </cell>
          <cell r="Q646">
            <v>0</v>
          </cell>
          <cell r="R646">
            <v>0</v>
          </cell>
        </row>
        <row r="647">
          <cell r="B647" t="str">
            <v>030337</v>
          </cell>
          <cell r="C647" t="str">
            <v>1</v>
          </cell>
          <cell r="D647" t="str">
            <v>－</v>
          </cell>
          <cell r="E647" t="str">
            <v>社団法人山梨勤労者医療協会 甲府共立病院</v>
          </cell>
          <cell r="F647" t="str">
            <v>社団法人</v>
          </cell>
          <cell r="G647" t="str">
            <v>山梨県</v>
          </cell>
          <cell r="H647" t="str">
            <v>中北　</v>
          </cell>
          <cell r="I647">
            <v>6</v>
          </cell>
          <cell r="J647">
            <v>6</v>
          </cell>
          <cell r="K647">
            <v>0</v>
          </cell>
          <cell r="L647">
            <v>0</v>
          </cell>
          <cell r="M647">
            <v>3</v>
          </cell>
          <cell r="N647">
            <v>0</v>
          </cell>
          <cell r="O647">
            <v>0</v>
          </cell>
          <cell r="P647">
            <v>0</v>
          </cell>
          <cell r="Q647">
            <v>0</v>
          </cell>
          <cell r="R647">
            <v>1</v>
          </cell>
        </row>
        <row r="648">
          <cell r="B648" t="str">
            <v>030942</v>
          </cell>
          <cell r="C648" t="str">
            <v>1</v>
          </cell>
          <cell r="D648" t="str">
            <v>－</v>
          </cell>
          <cell r="E648" t="str">
            <v>社会保険山梨病院</v>
          </cell>
          <cell r="F648" t="str">
            <v>全社連</v>
          </cell>
          <cell r="G648" t="str">
            <v>山梨県</v>
          </cell>
          <cell r="H648" t="str">
            <v>中北　</v>
          </cell>
          <cell r="I648">
            <v>0</v>
          </cell>
          <cell r="J648">
            <v>0</v>
          </cell>
          <cell r="K648">
            <v>0</v>
          </cell>
          <cell r="L648">
            <v>0</v>
          </cell>
          <cell r="M648">
            <v>0</v>
          </cell>
          <cell r="N648">
            <v>0</v>
          </cell>
          <cell r="O648">
            <v>0</v>
          </cell>
          <cell r="P648">
            <v>0</v>
          </cell>
          <cell r="Q648">
            <v>0</v>
          </cell>
          <cell r="R648">
            <v>0</v>
          </cell>
        </row>
        <row r="649">
          <cell r="B649" t="str">
            <v>031122</v>
          </cell>
          <cell r="C649" t="str">
            <v>1</v>
          </cell>
          <cell r="D649" t="str">
            <v>－</v>
          </cell>
          <cell r="E649" t="str">
            <v>医療法人徳洲会 白根徳洲会病院</v>
          </cell>
          <cell r="F649" t="str">
            <v>医療法人</v>
          </cell>
          <cell r="G649" t="str">
            <v>山梨県</v>
          </cell>
          <cell r="H649" t="str">
            <v>中北　</v>
          </cell>
          <cell r="I649">
            <v>0</v>
          </cell>
          <cell r="J649">
            <v>0</v>
          </cell>
          <cell r="K649">
            <v>0</v>
          </cell>
          <cell r="L649">
            <v>0</v>
          </cell>
          <cell r="M649">
            <v>0</v>
          </cell>
          <cell r="N649">
            <v>0</v>
          </cell>
          <cell r="O649">
            <v>0</v>
          </cell>
          <cell r="P649">
            <v>0</v>
          </cell>
          <cell r="Q649">
            <v>0</v>
          </cell>
          <cell r="R649">
            <v>0</v>
          </cell>
        </row>
        <row r="650">
          <cell r="B650" t="str">
            <v>031596</v>
          </cell>
          <cell r="C650" t="str">
            <v>1</v>
          </cell>
          <cell r="D650" t="str">
            <v>－</v>
          </cell>
          <cell r="E650" t="str">
            <v>市立甲府病院</v>
          </cell>
          <cell r="F650" t="str">
            <v>市町村</v>
          </cell>
          <cell r="G650" t="str">
            <v>山梨県</v>
          </cell>
          <cell r="H650" t="str">
            <v>中北　</v>
          </cell>
          <cell r="I650">
            <v>2</v>
          </cell>
          <cell r="J650">
            <v>2</v>
          </cell>
          <cell r="K650">
            <v>0</v>
          </cell>
          <cell r="L650">
            <v>0</v>
          </cell>
          <cell r="M650">
            <v>0</v>
          </cell>
          <cell r="N650">
            <v>0</v>
          </cell>
          <cell r="O650">
            <v>0</v>
          </cell>
          <cell r="P650">
            <v>0</v>
          </cell>
          <cell r="Q650">
            <v>0</v>
          </cell>
          <cell r="R650">
            <v>0</v>
          </cell>
        </row>
        <row r="651">
          <cell r="B651" t="str">
            <v>031604</v>
          </cell>
          <cell r="C651" t="str">
            <v>1</v>
          </cell>
          <cell r="D651" t="str">
            <v>－</v>
          </cell>
          <cell r="E651" t="str">
            <v>山梨赤十字病院</v>
          </cell>
          <cell r="F651" t="str">
            <v>日本赤十字社</v>
          </cell>
          <cell r="G651" t="str">
            <v>山梨県</v>
          </cell>
          <cell r="H651" t="str">
            <v>富士・東部</v>
          </cell>
          <cell r="I651">
            <v>0</v>
          </cell>
          <cell r="J651">
            <v>0</v>
          </cell>
          <cell r="K651">
            <v>0</v>
          </cell>
          <cell r="L651">
            <v>0</v>
          </cell>
          <cell r="M651">
            <v>0</v>
          </cell>
          <cell r="N651">
            <v>0</v>
          </cell>
          <cell r="O651">
            <v>0</v>
          </cell>
          <cell r="P651">
            <v>0</v>
          </cell>
          <cell r="Q651">
            <v>0</v>
          </cell>
          <cell r="R651">
            <v>0</v>
          </cell>
        </row>
        <row r="652">
          <cell r="B652" t="str">
            <v>034631</v>
          </cell>
          <cell r="C652" t="str">
            <v>1</v>
          </cell>
          <cell r="D652" t="str">
            <v>－</v>
          </cell>
          <cell r="E652" t="str">
            <v>財団法人山梨厚生会 山梨厚生病院</v>
          </cell>
          <cell r="F652" t="str">
            <v>財団法人</v>
          </cell>
          <cell r="G652" t="str">
            <v>山梨県</v>
          </cell>
          <cell r="H652">
            <v>0</v>
          </cell>
          <cell r="I652">
            <v>0</v>
          </cell>
          <cell r="J652">
            <v>0</v>
          </cell>
          <cell r="K652">
            <v>0</v>
          </cell>
          <cell r="L652">
            <v>0</v>
          </cell>
          <cell r="M652">
            <v>0</v>
          </cell>
          <cell r="N652">
            <v>0</v>
          </cell>
          <cell r="O652">
            <v>0</v>
          </cell>
          <cell r="P652">
            <v>0</v>
          </cell>
          <cell r="Q652">
            <v>0</v>
          </cell>
          <cell r="R652">
            <v>0</v>
          </cell>
        </row>
        <row r="653">
          <cell r="B653">
            <v>0</v>
          </cell>
          <cell r="C653">
            <v>0</v>
          </cell>
          <cell r="D653">
            <v>0</v>
          </cell>
          <cell r="E653">
            <v>0</v>
          </cell>
          <cell r="F653">
            <v>0</v>
          </cell>
          <cell r="G653" t="str">
            <v>山梨県</v>
          </cell>
          <cell r="H653">
            <v>0</v>
          </cell>
          <cell r="I653">
            <v>38</v>
          </cell>
          <cell r="J653">
            <v>38</v>
          </cell>
          <cell r="K653">
            <v>2</v>
          </cell>
          <cell r="L653">
            <v>0</v>
          </cell>
          <cell r="M653">
            <v>43</v>
          </cell>
          <cell r="N653">
            <v>2</v>
          </cell>
          <cell r="O653">
            <v>0</v>
          </cell>
          <cell r="P653">
            <v>0</v>
          </cell>
          <cell r="Q653">
            <v>0</v>
          </cell>
          <cell r="R653">
            <v>3</v>
          </cell>
        </row>
        <row r="654">
          <cell r="B654" t="str">
            <v>030340</v>
          </cell>
          <cell r="C654" t="str">
            <v>1</v>
          </cell>
          <cell r="D654" t="str">
            <v>－</v>
          </cell>
          <cell r="E654" t="str">
            <v>佐久総合病院</v>
          </cell>
          <cell r="F654" t="str">
            <v>厚生連</v>
          </cell>
          <cell r="G654" t="str">
            <v>長野県</v>
          </cell>
          <cell r="H654" t="str">
            <v>佐久</v>
          </cell>
          <cell r="I654">
            <v>14</v>
          </cell>
          <cell r="J654">
            <v>14</v>
          </cell>
          <cell r="K654">
            <v>0</v>
          </cell>
          <cell r="L654">
            <v>0</v>
          </cell>
          <cell r="M654">
            <v>12</v>
          </cell>
          <cell r="N654">
            <v>0</v>
          </cell>
          <cell r="O654">
            <v>0</v>
          </cell>
          <cell r="P654">
            <v>0</v>
          </cell>
          <cell r="Q654">
            <v>0</v>
          </cell>
          <cell r="R654">
            <v>0</v>
          </cell>
        </row>
        <row r="655">
          <cell r="B655" t="str">
            <v>030341</v>
          </cell>
          <cell r="C655" t="str">
            <v>1</v>
          </cell>
          <cell r="D655" t="str">
            <v>－</v>
          </cell>
          <cell r="E655" t="str">
            <v>独立行政法人国立病院機構 長野病院</v>
          </cell>
          <cell r="F655" t="str">
            <v>国立病院機構</v>
          </cell>
          <cell r="G655" t="str">
            <v>長野県</v>
          </cell>
          <cell r="H655" t="str">
            <v>上小</v>
          </cell>
          <cell r="I655">
            <v>1</v>
          </cell>
          <cell r="J655">
            <v>1</v>
          </cell>
          <cell r="K655">
            <v>0</v>
          </cell>
          <cell r="L655">
            <v>0</v>
          </cell>
          <cell r="M655">
            <v>0</v>
          </cell>
          <cell r="N655">
            <v>0</v>
          </cell>
          <cell r="O655">
            <v>0</v>
          </cell>
          <cell r="P655">
            <v>0</v>
          </cell>
          <cell r="Q655">
            <v>0</v>
          </cell>
          <cell r="R655">
            <v>0</v>
          </cell>
        </row>
        <row r="656">
          <cell r="B656" t="str">
            <v>030342</v>
          </cell>
          <cell r="C656" t="str">
            <v>1</v>
          </cell>
          <cell r="D656" t="str">
            <v>－</v>
          </cell>
          <cell r="E656" t="str">
            <v>諏訪赤十字病院</v>
          </cell>
          <cell r="F656" t="str">
            <v>日本赤十字社</v>
          </cell>
          <cell r="G656" t="str">
            <v>長野県</v>
          </cell>
          <cell r="H656" t="str">
            <v>諏訪</v>
          </cell>
          <cell r="I656">
            <v>6</v>
          </cell>
          <cell r="J656">
            <v>6</v>
          </cell>
          <cell r="K656">
            <v>0</v>
          </cell>
          <cell r="L656">
            <v>0</v>
          </cell>
          <cell r="M656">
            <v>6</v>
          </cell>
          <cell r="N656">
            <v>0</v>
          </cell>
          <cell r="O656">
            <v>0</v>
          </cell>
          <cell r="P656">
            <v>0</v>
          </cell>
          <cell r="Q656">
            <v>0</v>
          </cell>
          <cell r="R656">
            <v>0</v>
          </cell>
        </row>
        <row r="657">
          <cell r="B657" t="str">
            <v>030344</v>
          </cell>
          <cell r="C657" t="str">
            <v>1</v>
          </cell>
          <cell r="D657" t="str">
            <v>－</v>
          </cell>
          <cell r="E657" t="str">
            <v>飯田市立病院</v>
          </cell>
          <cell r="F657" t="str">
            <v>市町村</v>
          </cell>
          <cell r="G657" t="str">
            <v>長野県</v>
          </cell>
          <cell r="H657" t="str">
            <v>飯伊</v>
          </cell>
          <cell r="I657">
            <v>4</v>
          </cell>
          <cell r="J657">
            <v>4</v>
          </cell>
          <cell r="K657">
            <v>0</v>
          </cell>
          <cell r="L657">
            <v>0</v>
          </cell>
          <cell r="M657">
            <v>5</v>
          </cell>
          <cell r="N657">
            <v>0</v>
          </cell>
          <cell r="O657">
            <v>0</v>
          </cell>
          <cell r="P657">
            <v>0</v>
          </cell>
          <cell r="Q657">
            <v>0</v>
          </cell>
          <cell r="R657">
            <v>0</v>
          </cell>
        </row>
        <row r="658">
          <cell r="B658" t="str">
            <v>030345</v>
          </cell>
          <cell r="C658" t="str">
            <v>1</v>
          </cell>
          <cell r="D658" t="str">
            <v>－</v>
          </cell>
          <cell r="E658" t="str">
            <v>独立行政法人国立病院機構 松本医療センター松本病院</v>
          </cell>
          <cell r="F658" t="str">
            <v>国立病院機構</v>
          </cell>
          <cell r="G658" t="str">
            <v>長野県</v>
          </cell>
          <cell r="H658">
            <v>0</v>
          </cell>
          <cell r="I658">
            <v>0</v>
          </cell>
          <cell r="J658">
            <v>0</v>
          </cell>
          <cell r="K658">
            <v>0</v>
          </cell>
          <cell r="L658">
            <v>0</v>
          </cell>
          <cell r="M658">
            <v>0</v>
          </cell>
          <cell r="N658">
            <v>0</v>
          </cell>
          <cell r="O658">
            <v>0</v>
          </cell>
          <cell r="P658">
            <v>0</v>
          </cell>
          <cell r="Q658">
            <v>0</v>
          </cell>
          <cell r="R658">
            <v>0</v>
          </cell>
        </row>
        <row r="659">
          <cell r="B659" t="str">
            <v>030346</v>
          </cell>
          <cell r="C659" t="str">
            <v>1</v>
          </cell>
          <cell r="D659" t="str">
            <v>●</v>
          </cell>
          <cell r="E659" t="str">
            <v>信州大学医学部附属病院（一般）</v>
          </cell>
          <cell r="F659" t="str">
            <v>国立大学法人</v>
          </cell>
          <cell r="G659" t="str">
            <v>長野県</v>
          </cell>
          <cell r="H659" t="str">
            <v>松本</v>
          </cell>
          <cell r="I659">
            <v>34</v>
          </cell>
          <cell r="J659">
            <v>34</v>
          </cell>
          <cell r="K659">
            <v>0</v>
          </cell>
          <cell r="L659">
            <v>0</v>
          </cell>
          <cell r="M659">
            <v>42</v>
          </cell>
          <cell r="N659">
            <v>0</v>
          </cell>
          <cell r="O659">
            <v>0</v>
          </cell>
          <cell r="P659">
            <v>0</v>
          </cell>
          <cell r="Q659">
            <v>0</v>
          </cell>
          <cell r="R659">
            <v>0</v>
          </cell>
        </row>
        <row r="660">
          <cell r="B660" t="str">
            <v>030346</v>
          </cell>
          <cell r="C660">
            <v>2</v>
          </cell>
          <cell r="D660" t="str">
            <v>●</v>
          </cell>
          <cell r="E660" t="str">
            <v>信州大学医学部附属病院（小）</v>
          </cell>
          <cell r="F660" t="str">
            <v>国立大学法人</v>
          </cell>
          <cell r="G660" t="str">
            <v>長野県</v>
          </cell>
          <cell r="H660" t="str">
            <v>松本</v>
          </cell>
          <cell r="I660">
            <v>2</v>
          </cell>
          <cell r="J660">
            <v>2</v>
          </cell>
          <cell r="K660">
            <v>0</v>
          </cell>
          <cell r="L660">
            <v>0</v>
          </cell>
          <cell r="M660">
            <v>1</v>
          </cell>
          <cell r="N660">
            <v>0</v>
          </cell>
          <cell r="O660">
            <v>0</v>
          </cell>
          <cell r="P660">
            <v>0</v>
          </cell>
          <cell r="Q660">
            <v>0</v>
          </cell>
          <cell r="R660">
            <v>0</v>
          </cell>
        </row>
        <row r="661">
          <cell r="B661" t="str">
            <v>030346</v>
          </cell>
          <cell r="C661">
            <v>3</v>
          </cell>
          <cell r="D661" t="str">
            <v>●</v>
          </cell>
          <cell r="E661" t="str">
            <v>信州大学医学部附属病院（産）</v>
          </cell>
          <cell r="F661" t="str">
            <v>国立大学法人</v>
          </cell>
          <cell r="G661" t="str">
            <v>長野県</v>
          </cell>
          <cell r="H661" t="str">
            <v>松本</v>
          </cell>
          <cell r="I661">
            <v>1</v>
          </cell>
          <cell r="J661">
            <v>1</v>
          </cell>
          <cell r="K661">
            <v>0</v>
          </cell>
          <cell r="L661">
            <v>0</v>
          </cell>
          <cell r="M661">
            <v>1</v>
          </cell>
          <cell r="N661">
            <v>0</v>
          </cell>
          <cell r="O661">
            <v>0</v>
          </cell>
          <cell r="P661">
            <v>0</v>
          </cell>
          <cell r="Q661">
            <v>0</v>
          </cell>
          <cell r="R661">
            <v>0</v>
          </cell>
        </row>
        <row r="662">
          <cell r="B662" t="str">
            <v>030347</v>
          </cell>
          <cell r="C662" t="str">
            <v>1</v>
          </cell>
          <cell r="D662" t="str">
            <v>－</v>
          </cell>
          <cell r="E662" t="str">
            <v>長野赤十字病院</v>
          </cell>
          <cell r="F662" t="str">
            <v>日本赤十字社</v>
          </cell>
          <cell r="G662" t="str">
            <v>長野県</v>
          </cell>
          <cell r="H662" t="str">
            <v>長野</v>
          </cell>
          <cell r="I662">
            <v>7</v>
          </cell>
          <cell r="J662">
            <v>7</v>
          </cell>
          <cell r="K662">
            <v>0</v>
          </cell>
          <cell r="L662">
            <v>0</v>
          </cell>
          <cell r="M662">
            <v>9</v>
          </cell>
          <cell r="N662">
            <v>0</v>
          </cell>
          <cell r="O662">
            <v>0</v>
          </cell>
          <cell r="P662">
            <v>0</v>
          </cell>
          <cell r="Q662">
            <v>0</v>
          </cell>
          <cell r="R662">
            <v>0</v>
          </cell>
        </row>
        <row r="663">
          <cell r="B663" t="str">
            <v>030348</v>
          </cell>
          <cell r="C663" t="str">
            <v>1</v>
          </cell>
          <cell r="D663" t="str">
            <v>－</v>
          </cell>
          <cell r="E663" t="str">
            <v>長野県厚生農業協同組合連合会 北信総合病院</v>
          </cell>
          <cell r="F663" t="str">
            <v>厚生連</v>
          </cell>
          <cell r="G663" t="str">
            <v>長野県</v>
          </cell>
          <cell r="H663" t="str">
            <v>北信</v>
          </cell>
          <cell r="I663">
            <v>0</v>
          </cell>
          <cell r="J663">
            <v>0</v>
          </cell>
          <cell r="K663">
            <v>0</v>
          </cell>
          <cell r="L663">
            <v>0</v>
          </cell>
          <cell r="M663">
            <v>2</v>
          </cell>
          <cell r="N663">
            <v>0</v>
          </cell>
          <cell r="O663">
            <v>0</v>
          </cell>
          <cell r="P663">
            <v>0</v>
          </cell>
          <cell r="Q663">
            <v>0</v>
          </cell>
          <cell r="R663">
            <v>0</v>
          </cell>
        </row>
        <row r="664">
          <cell r="B664" t="str">
            <v>030349</v>
          </cell>
          <cell r="C664" t="str">
            <v>1</v>
          </cell>
          <cell r="D664" t="str">
            <v>－</v>
          </cell>
          <cell r="E664" t="str">
            <v>社会医療法人財団慈泉会 相澤病院</v>
          </cell>
          <cell r="F664" t="str">
            <v>医療法人</v>
          </cell>
          <cell r="G664" t="str">
            <v>長野県</v>
          </cell>
          <cell r="H664" t="str">
            <v>松本</v>
          </cell>
          <cell r="I664">
            <v>5</v>
          </cell>
          <cell r="J664">
            <v>5</v>
          </cell>
          <cell r="K664">
            <v>0</v>
          </cell>
          <cell r="L664">
            <v>0</v>
          </cell>
          <cell r="M664">
            <v>8</v>
          </cell>
          <cell r="N664">
            <v>0</v>
          </cell>
          <cell r="O664">
            <v>0</v>
          </cell>
          <cell r="P664">
            <v>0</v>
          </cell>
          <cell r="Q664">
            <v>0</v>
          </cell>
          <cell r="R664">
            <v>0</v>
          </cell>
        </row>
        <row r="665">
          <cell r="B665" t="str">
            <v>030352</v>
          </cell>
          <cell r="C665" t="str">
            <v>1</v>
          </cell>
          <cell r="D665" t="str">
            <v>－</v>
          </cell>
          <cell r="E665" t="str">
            <v>小諸厚生総合病院</v>
          </cell>
          <cell r="F665" t="str">
            <v>厚生連</v>
          </cell>
          <cell r="G665" t="str">
            <v>長野県</v>
          </cell>
          <cell r="H665" t="str">
            <v>佐久</v>
          </cell>
          <cell r="I665">
            <v>2</v>
          </cell>
          <cell r="J665">
            <v>2</v>
          </cell>
          <cell r="K665">
            <v>0</v>
          </cell>
          <cell r="L665">
            <v>0</v>
          </cell>
          <cell r="M665">
            <v>3</v>
          </cell>
          <cell r="N665">
            <v>0</v>
          </cell>
          <cell r="O665">
            <v>0</v>
          </cell>
          <cell r="P665">
            <v>0</v>
          </cell>
          <cell r="Q665">
            <v>0</v>
          </cell>
          <cell r="R665">
            <v>0</v>
          </cell>
        </row>
        <row r="666">
          <cell r="B666" t="str">
            <v>030353</v>
          </cell>
          <cell r="C666" t="str">
            <v>1</v>
          </cell>
          <cell r="D666" t="str">
            <v>－</v>
          </cell>
          <cell r="E666" t="str">
            <v>長野県厚生農業協同組合連合会 篠ノ井総合病院</v>
          </cell>
          <cell r="F666" t="str">
            <v>厚生連</v>
          </cell>
          <cell r="G666" t="str">
            <v>長野県</v>
          </cell>
          <cell r="H666" t="str">
            <v>長野</v>
          </cell>
          <cell r="I666">
            <v>2</v>
          </cell>
          <cell r="J666">
            <v>2</v>
          </cell>
          <cell r="K666">
            <v>0</v>
          </cell>
          <cell r="L666">
            <v>0</v>
          </cell>
          <cell r="M666">
            <v>3</v>
          </cell>
          <cell r="N666">
            <v>0</v>
          </cell>
          <cell r="O666">
            <v>0</v>
          </cell>
          <cell r="P666">
            <v>0</v>
          </cell>
          <cell r="Q666">
            <v>0</v>
          </cell>
          <cell r="R666">
            <v>0</v>
          </cell>
        </row>
        <row r="667">
          <cell r="B667" t="str">
            <v>030354</v>
          </cell>
          <cell r="C667" t="str">
            <v>1</v>
          </cell>
          <cell r="D667" t="str">
            <v>－</v>
          </cell>
          <cell r="E667" t="str">
            <v>長野医療生活協同組合 長野中央病院</v>
          </cell>
          <cell r="F667" t="str">
            <v>生協組合</v>
          </cell>
          <cell r="G667" t="str">
            <v>長野県</v>
          </cell>
          <cell r="H667" t="str">
            <v>長野</v>
          </cell>
          <cell r="I667">
            <v>4</v>
          </cell>
          <cell r="J667">
            <v>4</v>
          </cell>
          <cell r="K667">
            <v>0</v>
          </cell>
          <cell r="L667">
            <v>0</v>
          </cell>
          <cell r="M667">
            <v>4</v>
          </cell>
          <cell r="N667">
            <v>0</v>
          </cell>
          <cell r="O667">
            <v>0</v>
          </cell>
          <cell r="P667">
            <v>0</v>
          </cell>
          <cell r="Q667">
            <v>0</v>
          </cell>
          <cell r="R667">
            <v>0</v>
          </cell>
        </row>
        <row r="668">
          <cell r="B668" t="str">
            <v>030357</v>
          </cell>
          <cell r="C668" t="str">
            <v>1</v>
          </cell>
          <cell r="D668" t="str">
            <v>－</v>
          </cell>
          <cell r="E668" t="str">
            <v>組合立諏訪中央病院</v>
          </cell>
          <cell r="F668" t="str">
            <v>市町村</v>
          </cell>
          <cell r="G668" t="str">
            <v>長野県</v>
          </cell>
          <cell r="H668" t="str">
            <v>諏訪</v>
          </cell>
          <cell r="I668">
            <v>5</v>
          </cell>
          <cell r="J668">
            <v>5</v>
          </cell>
          <cell r="K668">
            <v>0</v>
          </cell>
          <cell r="L668">
            <v>0</v>
          </cell>
          <cell r="M668">
            <v>4</v>
          </cell>
          <cell r="N668">
            <v>0</v>
          </cell>
          <cell r="O668">
            <v>0</v>
          </cell>
          <cell r="P668">
            <v>0</v>
          </cell>
          <cell r="Q668">
            <v>0</v>
          </cell>
          <cell r="R668">
            <v>0</v>
          </cell>
        </row>
        <row r="669">
          <cell r="B669" t="str">
            <v>030794</v>
          </cell>
          <cell r="C669" t="str">
            <v>1</v>
          </cell>
          <cell r="D669" t="str">
            <v>－</v>
          </cell>
          <cell r="E669" t="str">
            <v>長野県厚生農業協同組合連合会 長野松代総合病院</v>
          </cell>
          <cell r="F669" t="str">
            <v>厚生連</v>
          </cell>
          <cell r="G669" t="str">
            <v>長野県</v>
          </cell>
          <cell r="H669" t="str">
            <v>長野</v>
          </cell>
          <cell r="I669">
            <v>5</v>
          </cell>
          <cell r="J669">
            <v>5</v>
          </cell>
          <cell r="K669">
            <v>0</v>
          </cell>
          <cell r="L669">
            <v>0</v>
          </cell>
          <cell r="M669">
            <v>5</v>
          </cell>
          <cell r="N669">
            <v>0</v>
          </cell>
          <cell r="O669">
            <v>0</v>
          </cell>
          <cell r="P669">
            <v>0</v>
          </cell>
          <cell r="Q669">
            <v>0</v>
          </cell>
          <cell r="R669">
            <v>0</v>
          </cell>
        </row>
        <row r="670">
          <cell r="B670" t="str">
            <v>030797</v>
          </cell>
          <cell r="C670" t="str">
            <v>1</v>
          </cell>
          <cell r="D670" t="str">
            <v>－</v>
          </cell>
          <cell r="E670" t="str">
            <v>長野県厚生農業協同組合連合会 安曇総合病院</v>
          </cell>
          <cell r="F670" t="str">
            <v>厚生連</v>
          </cell>
          <cell r="G670" t="str">
            <v>長野県</v>
          </cell>
          <cell r="H670" t="str">
            <v>大北</v>
          </cell>
          <cell r="I670">
            <v>2</v>
          </cell>
          <cell r="J670">
            <v>2</v>
          </cell>
          <cell r="K670">
            <v>0</v>
          </cell>
          <cell r="L670">
            <v>0</v>
          </cell>
          <cell r="M670">
            <v>0</v>
          </cell>
          <cell r="N670">
            <v>0</v>
          </cell>
          <cell r="O670">
            <v>0</v>
          </cell>
          <cell r="P670">
            <v>0</v>
          </cell>
          <cell r="Q670">
            <v>0</v>
          </cell>
          <cell r="R670">
            <v>0</v>
          </cell>
        </row>
        <row r="671">
          <cell r="B671" t="str">
            <v>030874</v>
          </cell>
          <cell r="C671" t="str">
            <v>1</v>
          </cell>
          <cell r="D671" t="str">
            <v>－</v>
          </cell>
          <cell r="E671" t="str">
            <v>昭和伊南総合病院</v>
          </cell>
          <cell r="F671" t="str">
            <v>市町村</v>
          </cell>
          <cell r="G671" t="str">
            <v>長野県</v>
          </cell>
          <cell r="H671" t="str">
            <v>上伊那</v>
          </cell>
          <cell r="I671">
            <v>0</v>
          </cell>
          <cell r="J671">
            <v>0</v>
          </cell>
          <cell r="K671">
            <v>0</v>
          </cell>
          <cell r="L671">
            <v>0</v>
          </cell>
          <cell r="M671">
            <v>0</v>
          </cell>
          <cell r="N671">
            <v>0</v>
          </cell>
          <cell r="O671">
            <v>0</v>
          </cell>
          <cell r="P671">
            <v>0</v>
          </cell>
          <cell r="Q671">
            <v>0</v>
          </cell>
          <cell r="R671">
            <v>0</v>
          </cell>
        </row>
        <row r="672">
          <cell r="B672" t="str">
            <v>030877</v>
          </cell>
          <cell r="C672" t="str">
            <v>1</v>
          </cell>
          <cell r="D672" t="str">
            <v>－</v>
          </cell>
          <cell r="E672" t="str">
            <v>長野市民病院</v>
          </cell>
          <cell r="F672" t="str">
            <v>財団法人</v>
          </cell>
          <cell r="G672" t="str">
            <v>長野県</v>
          </cell>
          <cell r="H672" t="str">
            <v>長野</v>
          </cell>
          <cell r="I672">
            <v>4</v>
          </cell>
          <cell r="J672">
            <v>4</v>
          </cell>
          <cell r="K672">
            <v>0</v>
          </cell>
          <cell r="L672">
            <v>0</v>
          </cell>
          <cell r="M672">
            <v>4</v>
          </cell>
          <cell r="N672">
            <v>0</v>
          </cell>
          <cell r="O672">
            <v>0</v>
          </cell>
          <cell r="P672">
            <v>0</v>
          </cell>
          <cell r="Q672">
            <v>0</v>
          </cell>
          <cell r="R672">
            <v>0</v>
          </cell>
        </row>
        <row r="673">
          <cell r="B673" t="str">
            <v>030883</v>
          </cell>
          <cell r="C673" t="str">
            <v>1</v>
          </cell>
          <cell r="D673" t="str">
            <v>－</v>
          </cell>
          <cell r="E673" t="str">
            <v>飯山赤十字病院</v>
          </cell>
          <cell r="F673" t="str">
            <v>日本赤十字社</v>
          </cell>
          <cell r="G673" t="str">
            <v>長野県</v>
          </cell>
          <cell r="H673">
            <v>0</v>
          </cell>
          <cell r="I673">
            <v>0</v>
          </cell>
          <cell r="J673">
            <v>0</v>
          </cell>
          <cell r="K673">
            <v>0</v>
          </cell>
          <cell r="L673">
            <v>0</v>
          </cell>
          <cell r="M673">
            <v>0</v>
          </cell>
          <cell r="N673">
            <v>0</v>
          </cell>
          <cell r="O673">
            <v>0</v>
          </cell>
          <cell r="P673">
            <v>0</v>
          </cell>
          <cell r="Q673">
            <v>0</v>
          </cell>
          <cell r="R673">
            <v>0</v>
          </cell>
        </row>
        <row r="674">
          <cell r="B674" t="str">
            <v>030950</v>
          </cell>
          <cell r="C674" t="str">
            <v>1</v>
          </cell>
          <cell r="D674" t="str">
            <v>－</v>
          </cell>
          <cell r="E674" t="str">
            <v>安曇野赤十字病院</v>
          </cell>
          <cell r="F674" t="str">
            <v>日本赤十字社</v>
          </cell>
          <cell r="G674" t="str">
            <v>長野県</v>
          </cell>
          <cell r="H674" t="str">
            <v>松本</v>
          </cell>
          <cell r="I674">
            <v>0</v>
          </cell>
          <cell r="J674">
            <v>0</v>
          </cell>
          <cell r="K674">
            <v>0</v>
          </cell>
          <cell r="L674">
            <v>0</v>
          </cell>
          <cell r="M674">
            <v>1</v>
          </cell>
          <cell r="N674">
            <v>0</v>
          </cell>
          <cell r="O674">
            <v>0</v>
          </cell>
          <cell r="P674">
            <v>0</v>
          </cell>
          <cell r="Q674">
            <v>0</v>
          </cell>
          <cell r="R674">
            <v>0</v>
          </cell>
        </row>
        <row r="675">
          <cell r="B675" t="str">
            <v>031019</v>
          </cell>
          <cell r="C675" t="str">
            <v>1</v>
          </cell>
          <cell r="D675" t="str">
            <v>－</v>
          </cell>
          <cell r="E675" t="str">
            <v>佐久市立国保浅間総合病院</v>
          </cell>
          <cell r="F675" t="str">
            <v>市町村</v>
          </cell>
          <cell r="G675" t="str">
            <v>長野県</v>
          </cell>
          <cell r="H675" t="str">
            <v>佐久</v>
          </cell>
          <cell r="I675">
            <v>2</v>
          </cell>
          <cell r="J675">
            <v>2</v>
          </cell>
          <cell r="K675">
            <v>0</v>
          </cell>
          <cell r="L675">
            <v>0</v>
          </cell>
          <cell r="M675">
            <v>3</v>
          </cell>
          <cell r="N675">
            <v>0</v>
          </cell>
          <cell r="O675">
            <v>0</v>
          </cell>
          <cell r="P675">
            <v>0</v>
          </cell>
          <cell r="Q675">
            <v>0</v>
          </cell>
          <cell r="R675">
            <v>1</v>
          </cell>
        </row>
        <row r="676">
          <cell r="B676" t="str">
            <v>031037</v>
          </cell>
          <cell r="C676" t="str">
            <v>1</v>
          </cell>
          <cell r="D676" t="str">
            <v>－</v>
          </cell>
          <cell r="E676" t="str">
            <v>市立岡谷病院</v>
          </cell>
          <cell r="F676" t="str">
            <v>市町村</v>
          </cell>
          <cell r="G676" t="str">
            <v>長野県</v>
          </cell>
          <cell r="H676" t="str">
            <v>諏訪</v>
          </cell>
          <cell r="I676">
            <v>0</v>
          </cell>
          <cell r="J676">
            <v>0</v>
          </cell>
          <cell r="K676">
            <v>0</v>
          </cell>
          <cell r="L676">
            <v>0</v>
          </cell>
          <cell r="M676">
            <v>0</v>
          </cell>
          <cell r="N676">
            <v>0</v>
          </cell>
          <cell r="O676">
            <v>0</v>
          </cell>
          <cell r="P676">
            <v>0</v>
          </cell>
          <cell r="Q676">
            <v>0</v>
          </cell>
          <cell r="R676">
            <v>0</v>
          </cell>
        </row>
        <row r="677">
          <cell r="B677" t="str">
            <v>031065</v>
          </cell>
          <cell r="C677" t="str">
            <v>1</v>
          </cell>
          <cell r="D677" t="str">
            <v>－</v>
          </cell>
          <cell r="E677" t="str">
            <v>長野県立病院機構 長野県立木曽病院</v>
          </cell>
          <cell r="F677" t="str">
            <v>地方独立行政法人(都道府県）</v>
          </cell>
          <cell r="G677" t="str">
            <v>長野県</v>
          </cell>
          <cell r="H677" t="str">
            <v>木曽</v>
          </cell>
          <cell r="I677">
            <v>2</v>
          </cell>
          <cell r="J677">
            <v>2</v>
          </cell>
          <cell r="K677">
            <v>0</v>
          </cell>
          <cell r="L677">
            <v>0</v>
          </cell>
          <cell r="M677">
            <v>0</v>
          </cell>
          <cell r="N677">
            <v>0</v>
          </cell>
          <cell r="O677">
            <v>0</v>
          </cell>
          <cell r="P677">
            <v>0</v>
          </cell>
          <cell r="Q677">
            <v>0</v>
          </cell>
          <cell r="R677">
            <v>0</v>
          </cell>
        </row>
        <row r="678">
          <cell r="B678" t="str">
            <v>031075</v>
          </cell>
          <cell r="C678" t="str">
            <v>1</v>
          </cell>
          <cell r="D678" t="str">
            <v>－</v>
          </cell>
          <cell r="E678" t="str">
            <v>松本市立波田総合病院</v>
          </cell>
          <cell r="F678" t="str">
            <v>市町村</v>
          </cell>
          <cell r="G678" t="str">
            <v>長野県</v>
          </cell>
          <cell r="H678" t="str">
            <v>松本</v>
          </cell>
          <cell r="I678">
            <v>2</v>
          </cell>
          <cell r="J678">
            <v>2</v>
          </cell>
          <cell r="K678">
            <v>0</v>
          </cell>
          <cell r="L678">
            <v>0</v>
          </cell>
          <cell r="M678">
            <v>1</v>
          </cell>
          <cell r="N678">
            <v>0</v>
          </cell>
          <cell r="O678">
            <v>0</v>
          </cell>
          <cell r="P678">
            <v>0</v>
          </cell>
          <cell r="Q678">
            <v>0</v>
          </cell>
          <cell r="R678">
            <v>0</v>
          </cell>
        </row>
        <row r="679">
          <cell r="B679" t="str">
            <v>031613</v>
          </cell>
          <cell r="C679" t="str">
            <v>1</v>
          </cell>
          <cell r="D679" t="str">
            <v>－</v>
          </cell>
          <cell r="E679" t="str">
            <v>長野県厚生農業協同組合連合会 富士見高原病院</v>
          </cell>
          <cell r="F679" t="str">
            <v>厚生連</v>
          </cell>
          <cell r="G679" t="str">
            <v>長野県</v>
          </cell>
          <cell r="H679" t="str">
            <v>諏訪</v>
          </cell>
          <cell r="I679">
            <v>0</v>
          </cell>
          <cell r="J679">
            <v>0</v>
          </cell>
          <cell r="K679">
            <v>0</v>
          </cell>
          <cell r="L679">
            <v>0</v>
          </cell>
          <cell r="M679">
            <v>0</v>
          </cell>
          <cell r="N679">
            <v>0</v>
          </cell>
          <cell r="O679">
            <v>0</v>
          </cell>
          <cell r="P679">
            <v>0</v>
          </cell>
          <cell r="Q679">
            <v>0</v>
          </cell>
          <cell r="R679">
            <v>0</v>
          </cell>
        </row>
        <row r="680">
          <cell r="B680" t="str">
            <v>031614</v>
          </cell>
          <cell r="C680" t="str">
            <v>1</v>
          </cell>
          <cell r="D680" t="str">
            <v>－</v>
          </cell>
          <cell r="E680" t="str">
            <v>伊那中央病院</v>
          </cell>
          <cell r="F680" t="str">
            <v>市町村</v>
          </cell>
          <cell r="G680" t="str">
            <v>長野県</v>
          </cell>
          <cell r="H680" t="str">
            <v>上伊那</v>
          </cell>
          <cell r="I680">
            <v>1</v>
          </cell>
          <cell r="J680">
            <v>1</v>
          </cell>
          <cell r="K680">
            <v>0</v>
          </cell>
          <cell r="L680">
            <v>0</v>
          </cell>
          <cell r="M680">
            <v>2</v>
          </cell>
          <cell r="N680">
            <v>0</v>
          </cell>
          <cell r="O680">
            <v>0</v>
          </cell>
          <cell r="P680">
            <v>0</v>
          </cell>
          <cell r="Q680">
            <v>0</v>
          </cell>
          <cell r="R680">
            <v>0</v>
          </cell>
        </row>
        <row r="681">
          <cell r="B681" t="str">
            <v>031621</v>
          </cell>
          <cell r="C681" t="str">
            <v>1</v>
          </cell>
          <cell r="D681" t="str">
            <v>－</v>
          </cell>
          <cell r="E681" t="str">
            <v>長野県立こども病院</v>
          </cell>
          <cell r="F681" t="str">
            <v>都道府県</v>
          </cell>
          <cell r="G681" t="str">
            <v>長野県</v>
          </cell>
          <cell r="H681">
            <v>0</v>
          </cell>
          <cell r="I681">
            <v>0</v>
          </cell>
          <cell r="J681">
            <v>0</v>
          </cell>
          <cell r="K681">
            <v>0</v>
          </cell>
          <cell r="L681">
            <v>0</v>
          </cell>
          <cell r="M681">
            <v>0</v>
          </cell>
          <cell r="N681">
            <v>0</v>
          </cell>
          <cell r="O681">
            <v>0</v>
          </cell>
          <cell r="P681">
            <v>0</v>
          </cell>
          <cell r="Q681">
            <v>0</v>
          </cell>
          <cell r="R681">
            <v>0</v>
          </cell>
        </row>
        <row r="682">
          <cell r="B682" t="str">
            <v>031622</v>
          </cell>
          <cell r="C682" t="str">
            <v>1</v>
          </cell>
          <cell r="D682" t="str">
            <v>－</v>
          </cell>
          <cell r="E682" t="str">
            <v>市立大町総合病院</v>
          </cell>
          <cell r="F682" t="str">
            <v>市町村</v>
          </cell>
          <cell r="G682" t="str">
            <v>長野県</v>
          </cell>
          <cell r="H682" t="str">
            <v>大北</v>
          </cell>
          <cell r="I682">
            <v>0</v>
          </cell>
          <cell r="J682">
            <v>0</v>
          </cell>
          <cell r="K682">
            <v>0</v>
          </cell>
          <cell r="L682">
            <v>0</v>
          </cell>
          <cell r="M682">
            <v>0</v>
          </cell>
          <cell r="N682">
            <v>0</v>
          </cell>
          <cell r="O682">
            <v>0</v>
          </cell>
          <cell r="P682">
            <v>0</v>
          </cell>
          <cell r="Q682">
            <v>0</v>
          </cell>
          <cell r="R682">
            <v>0</v>
          </cell>
        </row>
        <row r="683">
          <cell r="B683" t="str">
            <v>031623</v>
          </cell>
          <cell r="C683" t="str">
            <v>1</v>
          </cell>
          <cell r="D683" t="str">
            <v>－</v>
          </cell>
          <cell r="E683" t="str">
            <v>長野県立病院機構　長野県立須坂病院</v>
          </cell>
          <cell r="F683" t="str">
            <v>地方独立行政法人(都道府県）</v>
          </cell>
          <cell r="G683" t="str">
            <v>長野県</v>
          </cell>
          <cell r="H683" t="str">
            <v>長野</v>
          </cell>
          <cell r="I683">
            <v>3</v>
          </cell>
          <cell r="J683">
            <v>3</v>
          </cell>
          <cell r="K683">
            <v>2</v>
          </cell>
          <cell r="L683">
            <v>0</v>
          </cell>
          <cell r="M683">
            <v>2</v>
          </cell>
          <cell r="N683">
            <v>2</v>
          </cell>
          <cell r="O683">
            <v>0</v>
          </cell>
          <cell r="P683">
            <v>0</v>
          </cell>
          <cell r="Q683">
            <v>0</v>
          </cell>
          <cell r="R683">
            <v>0</v>
          </cell>
        </row>
        <row r="684">
          <cell r="B684" t="str">
            <v>030355</v>
          </cell>
          <cell r="C684" t="str">
            <v>1</v>
          </cell>
          <cell r="D684" t="str">
            <v>－</v>
          </cell>
          <cell r="E684" t="str">
            <v>松本協立病院</v>
          </cell>
          <cell r="F684" t="str">
            <v>医療法人</v>
          </cell>
          <cell r="G684" t="str">
            <v>長野県</v>
          </cell>
          <cell r="H684" t="str">
            <v>松本</v>
          </cell>
          <cell r="I684">
            <v>1</v>
          </cell>
          <cell r="J684">
            <v>1</v>
          </cell>
          <cell r="K684">
            <v>0</v>
          </cell>
          <cell r="L684">
            <v>0</v>
          </cell>
          <cell r="M684">
            <v>0</v>
          </cell>
          <cell r="N684">
            <v>0</v>
          </cell>
          <cell r="O684">
            <v>0</v>
          </cell>
          <cell r="P684">
            <v>0</v>
          </cell>
          <cell r="Q684">
            <v>0</v>
          </cell>
          <cell r="R684">
            <v>0</v>
          </cell>
        </row>
        <row r="685">
          <cell r="B685">
            <v>0</v>
          </cell>
          <cell r="C685">
            <v>0</v>
          </cell>
          <cell r="D685">
            <v>0</v>
          </cell>
          <cell r="E685">
            <v>0</v>
          </cell>
          <cell r="F685">
            <v>0</v>
          </cell>
          <cell r="G685" t="str">
            <v>長野県</v>
          </cell>
          <cell r="H685">
            <v>0</v>
          </cell>
          <cell r="I685">
            <v>109</v>
          </cell>
          <cell r="J685">
            <v>109</v>
          </cell>
          <cell r="K685">
            <v>2</v>
          </cell>
          <cell r="L685">
            <v>0</v>
          </cell>
          <cell r="M685">
            <v>118</v>
          </cell>
          <cell r="N685">
            <v>2</v>
          </cell>
          <cell r="O685">
            <v>0</v>
          </cell>
          <cell r="P685">
            <v>0</v>
          </cell>
          <cell r="Q685">
            <v>0</v>
          </cell>
          <cell r="R685">
            <v>1</v>
          </cell>
        </row>
        <row r="686">
          <cell r="B686" t="str">
            <v>030358</v>
          </cell>
          <cell r="C686" t="str">
            <v>1</v>
          </cell>
          <cell r="D686" t="str">
            <v>－</v>
          </cell>
          <cell r="E686" t="str">
            <v>地方独立行政法人岐阜県総合医療センター</v>
          </cell>
          <cell r="F686" t="str">
            <v>地方独立行政法人(都道府県）</v>
          </cell>
          <cell r="G686" t="str">
            <v>岐阜県</v>
          </cell>
          <cell r="H686" t="str">
            <v>岐阜</v>
          </cell>
          <cell r="I686">
            <v>16</v>
          </cell>
          <cell r="J686">
            <v>16</v>
          </cell>
          <cell r="K686">
            <v>2</v>
          </cell>
          <cell r="L686">
            <v>0</v>
          </cell>
          <cell r="M686">
            <v>16</v>
          </cell>
          <cell r="N686">
            <v>1</v>
          </cell>
          <cell r="O686">
            <v>0</v>
          </cell>
          <cell r="P686">
            <v>0</v>
          </cell>
          <cell r="Q686">
            <v>0</v>
          </cell>
          <cell r="R686">
            <v>0</v>
          </cell>
        </row>
        <row r="687">
          <cell r="B687" t="str">
            <v>030359</v>
          </cell>
          <cell r="C687" t="str">
            <v>1</v>
          </cell>
          <cell r="D687" t="str">
            <v>－</v>
          </cell>
          <cell r="E687" t="str">
            <v>岐阜市民病院</v>
          </cell>
          <cell r="F687" t="str">
            <v>市町村</v>
          </cell>
          <cell r="G687" t="str">
            <v>岐阜県</v>
          </cell>
          <cell r="H687" t="str">
            <v>岐阜</v>
          </cell>
          <cell r="I687">
            <v>7</v>
          </cell>
          <cell r="J687">
            <v>6</v>
          </cell>
          <cell r="K687">
            <v>0</v>
          </cell>
          <cell r="L687">
            <v>1</v>
          </cell>
          <cell r="M687">
            <v>10</v>
          </cell>
          <cell r="N687">
            <v>0</v>
          </cell>
          <cell r="O687">
            <v>0</v>
          </cell>
          <cell r="P687">
            <v>0</v>
          </cell>
          <cell r="Q687">
            <v>0</v>
          </cell>
          <cell r="R687">
            <v>0</v>
          </cell>
        </row>
        <row r="688">
          <cell r="B688" t="str">
            <v>030360</v>
          </cell>
          <cell r="C688" t="str">
            <v>1</v>
          </cell>
          <cell r="D688" t="str">
            <v>－</v>
          </cell>
          <cell r="E688" t="str">
            <v>松波総合病院</v>
          </cell>
          <cell r="F688" t="str">
            <v>医療法人</v>
          </cell>
          <cell r="G688" t="str">
            <v>岐阜県</v>
          </cell>
          <cell r="H688" t="str">
            <v>岐阜</v>
          </cell>
          <cell r="I688">
            <v>5</v>
          </cell>
          <cell r="J688">
            <v>5</v>
          </cell>
          <cell r="K688">
            <v>0</v>
          </cell>
          <cell r="L688">
            <v>0</v>
          </cell>
          <cell r="M688">
            <v>5</v>
          </cell>
          <cell r="N688">
            <v>0</v>
          </cell>
          <cell r="O688">
            <v>0</v>
          </cell>
          <cell r="P688">
            <v>0</v>
          </cell>
          <cell r="Q688">
            <v>0</v>
          </cell>
          <cell r="R688">
            <v>1</v>
          </cell>
        </row>
        <row r="689">
          <cell r="B689" t="str">
            <v>030361</v>
          </cell>
          <cell r="C689" t="str">
            <v>1</v>
          </cell>
          <cell r="D689" t="str">
            <v>●</v>
          </cell>
          <cell r="E689" t="str">
            <v>岐阜大学医学部附属病院（一般）</v>
          </cell>
          <cell r="F689" t="str">
            <v>国立大学法人</v>
          </cell>
          <cell r="G689" t="str">
            <v>岐阜県</v>
          </cell>
          <cell r="H689" t="str">
            <v>岐阜</v>
          </cell>
          <cell r="I689">
            <v>13</v>
          </cell>
          <cell r="J689">
            <v>13</v>
          </cell>
          <cell r="K689">
            <v>0</v>
          </cell>
          <cell r="L689">
            <v>0</v>
          </cell>
          <cell r="M689">
            <v>15</v>
          </cell>
          <cell r="N689">
            <v>0</v>
          </cell>
          <cell r="O689">
            <v>0</v>
          </cell>
          <cell r="P689">
            <v>0</v>
          </cell>
          <cell r="Q689">
            <v>0</v>
          </cell>
          <cell r="R689">
            <v>0</v>
          </cell>
        </row>
        <row r="690">
          <cell r="B690" t="str">
            <v>030361</v>
          </cell>
          <cell r="C690">
            <v>4</v>
          </cell>
          <cell r="D690" t="str">
            <v>●</v>
          </cell>
          <cell r="E690" t="str">
            <v>岐阜大学医学部附属病院（小・産）</v>
          </cell>
          <cell r="F690" t="str">
            <v>国立大学法人</v>
          </cell>
          <cell r="G690" t="str">
            <v>岐阜県</v>
          </cell>
          <cell r="H690" t="str">
            <v>岐阜</v>
          </cell>
          <cell r="I690">
            <v>0</v>
          </cell>
          <cell r="J690">
            <v>0</v>
          </cell>
          <cell r="K690">
            <v>0</v>
          </cell>
          <cell r="L690">
            <v>0</v>
          </cell>
          <cell r="M690">
            <v>2</v>
          </cell>
          <cell r="N690">
            <v>0</v>
          </cell>
          <cell r="O690">
            <v>0</v>
          </cell>
          <cell r="P690">
            <v>0</v>
          </cell>
          <cell r="Q690">
            <v>0</v>
          </cell>
          <cell r="R690">
            <v>0</v>
          </cell>
        </row>
        <row r="691">
          <cell r="B691" t="str">
            <v>030362</v>
          </cell>
          <cell r="C691" t="str">
            <v>1</v>
          </cell>
          <cell r="D691" t="str">
            <v>－</v>
          </cell>
          <cell r="E691" t="str">
            <v>大垣市民病院</v>
          </cell>
          <cell r="F691" t="str">
            <v>市町村</v>
          </cell>
          <cell r="G691" t="str">
            <v>岐阜県</v>
          </cell>
          <cell r="H691" t="str">
            <v>西濃</v>
          </cell>
          <cell r="I691">
            <v>15</v>
          </cell>
          <cell r="J691">
            <v>15</v>
          </cell>
          <cell r="K691">
            <v>0</v>
          </cell>
          <cell r="L691">
            <v>0</v>
          </cell>
          <cell r="M691">
            <v>15</v>
          </cell>
          <cell r="N691">
            <v>0</v>
          </cell>
          <cell r="O691">
            <v>0</v>
          </cell>
          <cell r="P691">
            <v>0</v>
          </cell>
          <cell r="Q691">
            <v>0</v>
          </cell>
          <cell r="R691">
            <v>0</v>
          </cell>
        </row>
        <row r="692">
          <cell r="B692" t="str">
            <v>030363</v>
          </cell>
          <cell r="C692" t="str">
            <v>1</v>
          </cell>
          <cell r="D692" t="str">
            <v>－</v>
          </cell>
          <cell r="E692" t="str">
            <v>地方独立行政法人岐阜県立多治見病院</v>
          </cell>
          <cell r="F692" t="str">
            <v>地方独立行政法人(都道府県）</v>
          </cell>
          <cell r="G692" t="str">
            <v>岐阜県</v>
          </cell>
          <cell r="H692" t="str">
            <v>東濃</v>
          </cell>
          <cell r="I692">
            <v>9</v>
          </cell>
          <cell r="J692">
            <v>9</v>
          </cell>
          <cell r="K692">
            <v>0</v>
          </cell>
          <cell r="L692">
            <v>0</v>
          </cell>
          <cell r="M692">
            <v>9</v>
          </cell>
          <cell r="N692">
            <v>0</v>
          </cell>
          <cell r="O692">
            <v>0</v>
          </cell>
          <cell r="P692">
            <v>0</v>
          </cell>
          <cell r="Q692">
            <v>0</v>
          </cell>
          <cell r="R692">
            <v>0</v>
          </cell>
        </row>
        <row r="693">
          <cell r="B693" t="str">
            <v>030364</v>
          </cell>
          <cell r="C693" t="str">
            <v>1</v>
          </cell>
          <cell r="D693" t="str">
            <v>－</v>
          </cell>
          <cell r="E693" t="str">
            <v>土岐市立総合病院</v>
          </cell>
          <cell r="F693" t="str">
            <v>市町村</v>
          </cell>
          <cell r="G693" t="str">
            <v>岐阜県</v>
          </cell>
          <cell r="H693" t="str">
            <v>東濃</v>
          </cell>
          <cell r="I693">
            <v>1</v>
          </cell>
          <cell r="J693">
            <v>1</v>
          </cell>
          <cell r="K693">
            <v>0</v>
          </cell>
          <cell r="L693">
            <v>0</v>
          </cell>
          <cell r="M693">
            <v>4</v>
          </cell>
          <cell r="N693">
            <v>0</v>
          </cell>
          <cell r="O693">
            <v>0</v>
          </cell>
          <cell r="P693">
            <v>0</v>
          </cell>
          <cell r="Q693">
            <v>0</v>
          </cell>
          <cell r="R693">
            <v>1</v>
          </cell>
        </row>
        <row r="694">
          <cell r="B694" t="str">
            <v>030365</v>
          </cell>
          <cell r="C694" t="str">
            <v>1</v>
          </cell>
          <cell r="D694" t="str">
            <v>－</v>
          </cell>
          <cell r="E694" t="str">
            <v>地方独立行政法人岐阜県立下呂温泉病院</v>
          </cell>
          <cell r="F694" t="str">
            <v>地方独立行政法人(都道府県）</v>
          </cell>
          <cell r="G694" t="str">
            <v>岐阜県</v>
          </cell>
          <cell r="H694" t="str">
            <v>飛騨</v>
          </cell>
          <cell r="I694">
            <v>1</v>
          </cell>
          <cell r="J694">
            <v>1</v>
          </cell>
          <cell r="K694">
            <v>0</v>
          </cell>
          <cell r="L694">
            <v>0</v>
          </cell>
          <cell r="M694">
            <v>1</v>
          </cell>
          <cell r="N694">
            <v>0</v>
          </cell>
          <cell r="O694">
            <v>0</v>
          </cell>
          <cell r="P694">
            <v>0</v>
          </cell>
          <cell r="Q694">
            <v>0</v>
          </cell>
          <cell r="R694">
            <v>0</v>
          </cell>
        </row>
        <row r="695">
          <cell r="B695" t="str">
            <v>030366</v>
          </cell>
          <cell r="C695" t="str">
            <v>1</v>
          </cell>
          <cell r="D695" t="str">
            <v>－</v>
          </cell>
          <cell r="E695" t="str">
            <v>高山赤十字病院</v>
          </cell>
          <cell r="F695" t="str">
            <v>日本赤十字社</v>
          </cell>
          <cell r="G695" t="str">
            <v>岐阜県</v>
          </cell>
          <cell r="H695" t="str">
            <v>飛騨</v>
          </cell>
          <cell r="I695">
            <v>2</v>
          </cell>
          <cell r="J695">
            <v>2</v>
          </cell>
          <cell r="K695">
            <v>0</v>
          </cell>
          <cell r="L695">
            <v>0</v>
          </cell>
          <cell r="M695">
            <v>1</v>
          </cell>
          <cell r="N695">
            <v>0</v>
          </cell>
          <cell r="O695">
            <v>0</v>
          </cell>
          <cell r="P695">
            <v>0</v>
          </cell>
          <cell r="Q695">
            <v>0</v>
          </cell>
          <cell r="R695">
            <v>0</v>
          </cell>
        </row>
        <row r="696">
          <cell r="B696" t="str">
            <v>030367</v>
          </cell>
          <cell r="C696" t="str">
            <v>1</v>
          </cell>
          <cell r="D696" t="str">
            <v>－</v>
          </cell>
          <cell r="E696" t="str">
            <v>総合病院中津川市民病院</v>
          </cell>
          <cell r="F696" t="str">
            <v>市町村</v>
          </cell>
          <cell r="G696" t="str">
            <v>岐阜県</v>
          </cell>
          <cell r="H696" t="str">
            <v>東濃</v>
          </cell>
          <cell r="I696">
            <v>0</v>
          </cell>
          <cell r="J696">
            <v>0</v>
          </cell>
          <cell r="K696">
            <v>0</v>
          </cell>
          <cell r="L696">
            <v>0</v>
          </cell>
          <cell r="M696">
            <v>1</v>
          </cell>
          <cell r="N696">
            <v>0</v>
          </cell>
          <cell r="O696">
            <v>0</v>
          </cell>
          <cell r="P696">
            <v>0</v>
          </cell>
          <cell r="Q696">
            <v>0</v>
          </cell>
          <cell r="R696">
            <v>0</v>
          </cell>
        </row>
        <row r="697">
          <cell r="B697" t="str">
            <v>030368</v>
          </cell>
          <cell r="C697" t="str">
            <v>1</v>
          </cell>
          <cell r="D697" t="str">
            <v>－</v>
          </cell>
          <cell r="E697" t="str">
            <v>公立学校共済組合 東海中央病院</v>
          </cell>
          <cell r="F697" t="str">
            <v>地共連</v>
          </cell>
          <cell r="G697" t="str">
            <v>岐阜県</v>
          </cell>
          <cell r="H697" t="str">
            <v>岐阜</v>
          </cell>
          <cell r="I697">
            <v>1</v>
          </cell>
          <cell r="J697">
            <v>1</v>
          </cell>
          <cell r="K697">
            <v>0</v>
          </cell>
          <cell r="L697">
            <v>0</v>
          </cell>
          <cell r="M697">
            <v>2</v>
          </cell>
          <cell r="N697">
            <v>0</v>
          </cell>
          <cell r="O697">
            <v>0</v>
          </cell>
          <cell r="P697">
            <v>0</v>
          </cell>
          <cell r="Q697">
            <v>0</v>
          </cell>
          <cell r="R697">
            <v>0</v>
          </cell>
        </row>
        <row r="698">
          <cell r="B698" t="str">
            <v>030769</v>
          </cell>
          <cell r="C698" t="str">
            <v>1</v>
          </cell>
          <cell r="D698" t="str">
            <v>－</v>
          </cell>
          <cell r="E698" t="str">
            <v>岐阜赤十字病院</v>
          </cell>
          <cell r="F698" t="str">
            <v>日本赤十字社</v>
          </cell>
          <cell r="G698" t="str">
            <v>岐阜県</v>
          </cell>
          <cell r="H698" t="str">
            <v>岐阜</v>
          </cell>
          <cell r="I698">
            <v>4</v>
          </cell>
          <cell r="J698">
            <v>4</v>
          </cell>
          <cell r="K698">
            <v>0</v>
          </cell>
          <cell r="L698">
            <v>0</v>
          </cell>
          <cell r="M698">
            <v>0</v>
          </cell>
          <cell r="N698">
            <v>0</v>
          </cell>
          <cell r="O698">
            <v>0</v>
          </cell>
          <cell r="P698">
            <v>0</v>
          </cell>
          <cell r="Q698">
            <v>0</v>
          </cell>
          <cell r="R698">
            <v>0</v>
          </cell>
        </row>
        <row r="699">
          <cell r="B699" t="str">
            <v>030771</v>
          </cell>
          <cell r="C699" t="str">
            <v>1</v>
          </cell>
          <cell r="D699" t="str">
            <v>－</v>
          </cell>
          <cell r="E699" t="str">
            <v>岐阜県厚生農業協同組合連合会 久美愛厚生病院</v>
          </cell>
          <cell r="F699" t="str">
            <v>厚生連</v>
          </cell>
          <cell r="G699" t="str">
            <v>岐阜県</v>
          </cell>
          <cell r="H699" t="str">
            <v>飛騨</v>
          </cell>
          <cell r="I699">
            <v>2</v>
          </cell>
          <cell r="J699">
            <v>2</v>
          </cell>
          <cell r="K699">
            <v>0</v>
          </cell>
          <cell r="L699">
            <v>0</v>
          </cell>
          <cell r="M699">
            <v>0</v>
          </cell>
          <cell r="N699">
            <v>0</v>
          </cell>
          <cell r="O699">
            <v>0</v>
          </cell>
          <cell r="P699">
            <v>0</v>
          </cell>
          <cell r="Q699">
            <v>0</v>
          </cell>
          <cell r="R699">
            <v>0</v>
          </cell>
        </row>
        <row r="700">
          <cell r="B700" t="str">
            <v>030819</v>
          </cell>
          <cell r="C700" t="str">
            <v>1</v>
          </cell>
          <cell r="D700" t="str">
            <v>－</v>
          </cell>
          <cell r="E700" t="str">
            <v>みどり病院</v>
          </cell>
          <cell r="F700" t="str">
            <v>医療法人</v>
          </cell>
          <cell r="G700" t="str">
            <v>岐阜県</v>
          </cell>
          <cell r="H700" t="str">
            <v>岐阜</v>
          </cell>
          <cell r="I700">
            <v>0</v>
          </cell>
          <cell r="J700">
            <v>0</v>
          </cell>
          <cell r="K700">
            <v>0</v>
          </cell>
          <cell r="L700">
            <v>0</v>
          </cell>
          <cell r="M700">
            <v>1</v>
          </cell>
          <cell r="N700">
            <v>0</v>
          </cell>
          <cell r="O700">
            <v>1</v>
          </cell>
          <cell r="P700">
            <v>0</v>
          </cell>
          <cell r="Q700">
            <v>0</v>
          </cell>
          <cell r="R700">
            <v>1</v>
          </cell>
        </row>
        <row r="701">
          <cell r="B701" t="str">
            <v>030846</v>
          </cell>
          <cell r="C701" t="str">
            <v>1</v>
          </cell>
          <cell r="D701" t="str">
            <v>－</v>
          </cell>
          <cell r="E701" t="str">
            <v>医療法人社団ｶﾜﾑﾗﾔｽｵﾒﾃﾞｨｶﾙｿｻｴﾃｨ 河村病院</v>
          </cell>
          <cell r="F701" t="str">
            <v>医療法人</v>
          </cell>
          <cell r="G701" t="str">
            <v>岐阜県</v>
          </cell>
          <cell r="H701" t="str">
            <v>岐阜</v>
          </cell>
          <cell r="I701">
            <v>2</v>
          </cell>
          <cell r="J701">
            <v>2</v>
          </cell>
          <cell r="K701">
            <v>0</v>
          </cell>
          <cell r="L701">
            <v>0</v>
          </cell>
          <cell r="M701">
            <v>2</v>
          </cell>
          <cell r="N701">
            <v>0</v>
          </cell>
          <cell r="O701">
            <v>0</v>
          </cell>
          <cell r="P701">
            <v>0</v>
          </cell>
          <cell r="Q701">
            <v>0</v>
          </cell>
          <cell r="R701">
            <v>0</v>
          </cell>
        </row>
        <row r="702">
          <cell r="B702" t="str">
            <v>030857</v>
          </cell>
          <cell r="C702" t="str">
            <v>1</v>
          </cell>
          <cell r="D702" t="str">
            <v>－</v>
          </cell>
          <cell r="E702" t="str">
            <v>木沢記念病院</v>
          </cell>
          <cell r="F702" t="str">
            <v>医療法人</v>
          </cell>
          <cell r="G702" t="str">
            <v>岐阜県</v>
          </cell>
          <cell r="H702" t="str">
            <v>中濃</v>
          </cell>
          <cell r="I702">
            <v>6</v>
          </cell>
          <cell r="J702">
            <v>6</v>
          </cell>
          <cell r="K702">
            <v>0</v>
          </cell>
          <cell r="L702">
            <v>0</v>
          </cell>
          <cell r="M702">
            <v>6</v>
          </cell>
          <cell r="N702">
            <v>0</v>
          </cell>
          <cell r="O702">
            <v>0</v>
          </cell>
          <cell r="P702">
            <v>0</v>
          </cell>
          <cell r="Q702">
            <v>0</v>
          </cell>
          <cell r="R702">
            <v>0</v>
          </cell>
        </row>
        <row r="703">
          <cell r="B703" t="str">
            <v>030879</v>
          </cell>
          <cell r="C703" t="str">
            <v>1</v>
          </cell>
          <cell r="D703" t="str">
            <v>－</v>
          </cell>
          <cell r="E703" t="str">
            <v>岐阜社会保険病院</v>
          </cell>
          <cell r="F703" t="str">
            <v>全社連</v>
          </cell>
          <cell r="G703" t="str">
            <v>岐阜県</v>
          </cell>
          <cell r="H703" t="str">
            <v>中濃</v>
          </cell>
          <cell r="I703">
            <v>2</v>
          </cell>
          <cell r="J703">
            <v>2</v>
          </cell>
          <cell r="K703">
            <v>0</v>
          </cell>
          <cell r="L703">
            <v>0</v>
          </cell>
          <cell r="M703">
            <v>2</v>
          </cell>
          <cell r="N703">
            <v>0</v>
          </cell>
          <cell r="O703">
            <v>0</v>
          </cell>
          <cell r="P703">
            <v>0</v>
          </cell>
          <cell r="Q703">
            <v>0</v>
          </cell>
          <cell r="R703">
            <v>0</v>
          </cell>
        </row>
        <row r="704">
          <cell r="B704" t="str">
            <v>030885</v>
          </cell>
          <cell r="C704" t="str">
            <v>1</v>
          </cell>
          <cell r="D704" t="str">
            <v>－</v>
          </cell>
          <cell r="E704" t="str">
            <v>岐阜県厚生農業協同組合連合会 中濃厚生病院</v>
          </cell>
          <cell r="F704" t="str">
            <v>厚生連</v>
          </cell>
          <cell r="G704" t="str">
            <v>岐阜県</v>
          </cell>
          <cell r="H704" t="str">
            <v>中濃</v>
          </cell>
          <cell r="I704">
            <v>5</v>
          </cell>
          <cell r="J704">
            <v>5</v>
          </cell>
          <cell r="K704">
            <v>0</v>
          </cell>
          <cell r="L704">
            <v>0</v>
          </cell>
          <cell r="M704">
            <v>6</v>
          </cell>
          <cell r="N704">
            <v>0</v>
          </cell>
          <cell r="O704">
            <v>0</v>
          </cell>
          <cell r="P704">
            <v>0</v>
          </cell>
          <cell r="Q704">
            <v>0</v>
          </cell>
          <cell r="R704">
            <v>0</v>
          </cell>
        </row>
        <row r="705">
          <cell r="B705" t="str">
            <v>031079</v>
          </cell>
          <cell r="C705" t="str">
            <v>1</v>
          </cell>
          <cell r="D705" t="str">
            <v>－</v>
          </cell>
          <cell r="E705" t="str">
            <v>岐阜県厚生農業協同組合連合会 東濃厚生病院</v>
          </cell>
          <cell r="F705" t="str">
            <v>厚生連</v>
          </cell>
          <cell r="G705" t="str">
            <v>岐阜県</v>
          </cell>
          <cell r="H705" t="str">
            <v>東濃</v>
          </cell>
          <cell r="I705">
            <v>2</v>
          </cell>
          <cell r="J705">
            <v>2</v>
          </cell>
          <cell r="K705">
            <v>0</v>
          </cell>
          <cell r="L705">
            <v>0</v>
          </cell>
          <cell r="M705">
            <v>0</v>
          </cell>
          <cell r="N705">
            <v>0</v>
          </cell>
          <cell r="O705">
            <v>0</v>
          </cell>
          <cell r="P705">
            <v>0</v>
          </cell>
          <cell r="Q705">
            <v>0</v>
          </cell>
          <cell r="R705">
            <v>0</v>
          </cell>
        </row>
        <row r="706">
          <cell r="B706" t="str">
            <v>031132</v>
          </cell>
          <cell r="C706" t="str">
            <v>1</v>
          </cell>
          <cell r="D706" t="str">
            <v>－</v>
          </cell>
          <cell r="E706" t="str">
            <v>羽島市民病院</v>
          </cell>
          <cell r="F706" t="str">
            <v>市町村</v>
          </cell>
          <cell r="G706" t="str">
            <v>岐阜県</v>
          </cell>
          <cell r="H706" t="str">
            <v>岐阜</v>
          </cell>
          <cell r="I706">
            <v>4</v>
          </cell>
          <cell r="J706">
            <v>4</v>
          </cell>
          <cell r="K706">
            <v>0</v>
          </cell>
          <cell r="L706">
            <v>0</v>
          </cell>
          <cell r="M706">
            <v>4</v>
          </cell>
          <cell r="N706">
            <v>0</v>
          </cell>
          <cell r="O706">
            <v>0</v>
          </cell>
          <cell r="P706">
            <v>0</v>
          </cell>
          <cell r="Q706">
            <v>0</v>
          </cell>
          <cell r="R706">
            <v>0</v>
          </cell>
        </row>
        <row r="707">
          <cell r="B707" t="str">
            <v>066467</v>
          </cell>
          <cell r="C707" t="str">
            <v>1</v>
          </cell>
          <cell r="D707" t="str">
            <v>－</v>
          </cell>
          <cell r="E707" t="str">
            <v>岐阜県厚生農業協同組合連合会 揖斐厚生病院</v>
          </cell>
          <cell r="F707" t="str">
            <v>厚生連</v>
          </cell>
          <cell r="G707" t="str">
            <v>岐阜県</v>
          </cell>
          <cell r="H707">
            <v>0</v>
          </cell>
          <cell r="I707">
            <v>0</v>
          </cell>
          <cell r="J707">
            <v>0</v>
          </cell>
          <cell r="K707">
            <v>0</v>
          </cell>
          <cell r="L707">
            <v>0</v>
          </cell>
          <cell r="M707">
            <v>0</v>
          </cell>
          <cell r="N707">
            <v>0</v>
          </cell>
          <cell r="O707">
            <v>0</v>
          </cell>
          <cell r="P707">
            <v>0</v>
          </cell>
          <cell r="Q707">
            <v>0</v>
          </cell>
          <cell r="R707">
            <v>0</v>
          </cell>
        </row>
        <row r="708">
          <cell r="B708" t="str">
            <v>031628</v>
          </cell>
          <cell r="C708" t="str">
            <v>1</v>
          </cell>
          <cell r="D708" t="str">
            <v>－</v>
          </cell>
          <cell r="E708" t="str">
            <v>朝日大学歯学部附属村上記念病院</v>
          </cell>
          <cell r="F708" t="str">
            <v>学校法人</v>
          </cell>
          <cell r="G708" t="str">
            <v>岐阜県</v>
          </cell>
          <cell r="H708" t="str">
            <v>岐阜</v>
          </cell>
          <cell r="I708">
            <v>1</v>
          </cell>
          <cell r="J708">
            <v>1</v>
          </cell>
          <cell r="K708">
            <v>0</v>
          </cell>
          <cell r="L708">
            <v>0</v>
          </cell>
          <cell r="M708">
            <v>2</v>
          </cell>
          <cell r="N708">
            <v>0</v>
          </cell>
          <cell r="O708">
            <v>0</v>
          </cell>
          <cell r="P708">
            <v>0</v>
          </cell>
          <cell r="Q708">
            <v>0</v>
          </cell>
          <cell r="R708">
            <v>0</v>
          </cell>
        </row>
        <row r="709">
          <cell r="B709" t="str">
            <v>066584</v>
          </cell>
          <cell r="C709" t="str">
            <v>1</v>
          </cell>
          <cell r="D709" t="str">
            <v>－</v>
          </cell>
          <cell r="E709" t="str">
            <v>独立行政法人国立病院機構　長良医療センター</v>
          </cell>
          <cell r="F709" t="str">
            <v>国立病院機構</v>
          </cell>
          <cell r="G709" t="str">
            <v>岐阜県</v>
          </cell>
          <cell r="H709" t="str">
            <v>岐阜</v>
          </cell>
          <cell r="I709">
            <v>0</v>
          </cell>
          <cell r="J709">
            <v>0</v>
          </cell>
          <cell r="K709">
            <v>0</v>
          </cell>
          <cell r="L709">
            <v>0</v>
          </cell>
          <cell r="M709">
            <v>2</v>
          </cell>
          <cell r="N709">
            <v>0</v>
          </cell>
          <cell r="O709">
            <v>0</v>
          </cell>
          <cell r="P709">
            <v>0</v>
          </cell>
          <cell r="Q709">
            <v>0</v>
          </cell>
          <cell r="R709">
            <v>0</v>
          </cell>
        </row>
        <row r="710">
          <cell r="B710">
            <v>0</v>
          </cell>
          <cell r="C710">
            <v>0</v>
          </cell>
          <cell r="D710">
            <v>0</v>
          </cell>
          <cell r="E710">
            <v>0</v>
          </cell>
          <cell r="F710">
            <v>0</v>
          </cell>
          <cell r="G710" t="str">
            <v>岐阜県</v>
          </cell>
          <cell r="H710">
            <v>0</v>
          </cell>
          <cell r="I710">
            <v>98</v>
          </cell>
          <cell r="J710">
            <v>97</v>
          </cell>
          <cell r="K710">
            <v>2</v>
          </cell>
          <cell r="L710">
            <v>1</v>
          </cell>
          <cell r="M710">
            <v>106</v>
          </cell>
          <cell r="N710">
            <v>1</v>
          </cell>
          <cell r="O710">
            <v>1</v>
          </cell>
          <cell r="P710">
            <v>0</v>
          </cell>
          <cell r="Q710">
            <v>0</v>
          </cell>
          <cell r="R710">
            <v>3</v>
          </cell>
        </row>
        <row r="711">
          <cell r="B711" t="str">
            <v>030371</v>
          </cell>
          <cell r="C711" t="str">
            <v>1</v>
          </cell>
          <cell r="D711" t="str">
            <v>－</v>
          </cell>
          <cell r="E711" t="str">
            <v>独立行政法人国立病院機構 静岡医療センター</v>
          </cell>
          <cell r="F711" t="str">
            <v>国立病院機構</v>
          </cell>
          <cell r="G711" t="str">
            <v>静岡県</v>
          </cell>
          <cell r="H711" t="str">
            <v>駿東田方</v>
          </cell>
          <cell r="I711">
            <v>1</v>
          </cell>
          <cell r="J711">
            <v>1</v>
          </cell>
          <cell r="K711">
            <v>0</v>
          </cell>
          <cell r="L711">
            <v>0</v>
          </cell>
          <cell r="M711">
            <v>2</v>
          </cell>
          <cell r="N711">
            <v>0</v>
          </cell>
          <cell r="O711">
            <v>0</v>
          </cell>
          <cell r="P711">
            <v>0</v>
          </cell>
          <cell r="Q711">
            <v>0</v>
          </cell>
          <cell r="R711">
            <v>0</v>
          </cell>
        </row>
        <row r="712">
          <cell r="B712" t="str">
            <v>030372</v>
          </cell>
          <cell r="C712" t="str">
            <v>1</v>
          </cell>
          <cell r="D712" t="str">
            <v>●</v>
          </cell>
          <cell r="E712" t="str">
            <v>順天堂大学医学部附属静岡病院（一般）</v>
          </cell>
          <cell r="F712" t="str">
            <v>学校法人（大学）</v>
          </cell>
          <cell r="G712" t="str">
            <v>静岡県</v>
          </cell>
          <cell r="H712" t="str">
            <v>駿東田方</v>
          </cell>
          <cell r="I712">
            <v>13</v>
          </cell>
          <cell r="J712">
            <v>13</v>
          </cell>
          <cell r="K712">
            <v>0</v>
          </cell>
          <cell r="L712">
            <v>0</v>
          </cell>
          <cell r="M712">
            <v>16</v>
          </cell>
          <cell r="N712">
            <v>0</v>
          </cell>
          <cell r="O712">
            <v>0</v>
          </cell>
          <cell r="P712">
            <v>0</v>
          </cell>
          <cell r="Q712">
            <v>0</v>
          </cell>
          <cell r="R712">
            <v>0</v>
          </cell>
        </row>
        <row r="713">
          <cell r="B713" t="str">
            <v>030372</v>
          </cell>
          <cell r="C713">
            <v>4</v>
          </cell>
          <cell r="D713" t="str">
            <v>●</v>
          </cell>
          <cell r="E713" t="str">
            <v>順天堂大学医学部附属静岡病院（小・産）</v>
          </cell>
          <cell r="F713" t="str">
            <v>学校法人（大学）</v>
          </cell>
          <cell r="G713" t="str">
            <v>静岡県</v>
          </cell>
          <cell r="H713" t="str">
            <v>駿東田方</v>
          </cell>
          <cell r="I713">
            <v>1</v>
          </cell>
          <cell r="J713">
            <v>1</v>
          </cell>
          <cell r="K713">
            <v>0</v>
          </cell>
          <cell r="L713">
            <v>0</v>
          </cell>
          <cell r="M713">
            <v>1</v>
          </cell>
          <cell r="N713">
            <v>0</v>
          </cell>
          <cell r="O713">
            <v>0</v>
          </cell>
          <cell r="P713">
            <v>0</v>
          </cell>
          <cell r="Q713">
            <v>0</v>
          </cell>
          <cell r="R713">
            <v>0</v>
          </cell>
        </row>
        <row r="714">
          <cell r="B714" t="str">
            <v>030373</v>
          </cell>
          <cell r="C714" t="str">
            <v>1</v>
          </cell>
          <cell r="D714" t="str">
            <v>－</v>
          </cell>
          <cell r="E714" t="str">
            <v>富士市立中央病院</v>
          </cell>
          <cell r="F714" t="str">
            <v>市町村</v>
          </cell>
          <cell r="G714" t="str">
            <v>静岡県</v>
          </cell>
          <cell r="H714" t="str">
            <v>富士</v>
          </cell>
          <cell r="I714">
            <v>1</v>
          </cell>
          <cell r="J714">
            <v>1</v>
          </cell>
          <cell r="K714">
            <v>0</v>
          </cell>
          <cell r="L714">
            <v>0</v>
          </cell>
          <cell r="M714">
            <v>1</v>
          </cell>
          <cell r="N714">
            <v>0</v>
          </cell>
          <cell r="O714">
            <v>0</v>
          </cell>
          <cell r="P714">
            <v>0</v>
          </cell>
          <cell r="Q714">
            <v>0</v>
          </cell>
          <cell r="R714">
            <v>0</v>
          </cell>
        </row>
        <row r="715">
          <cell r="B715" t="str">
            <v>030374</v>
          </cell>
          <cell r="C715" t="str">
            <v>1</v>
          </cell>
          <cell r="D715" t="str">
            <v>－</v>
          </cell>
          <cell r="E715" t="str">
            <v>富士宮市立病院</v>
          </cell>
          <cell r="F715" t="str">
            <v>市町村</v>
          </cell>
          <cell r="G715" t="str">
            <v>静岡県</v>
          </cell>
          <cell r="H715" t="str">
            <v>富士</v>
          </cell>
          <cell r="I715">
            <v>0</v>
          </cell>
          <cell r="J715">
            <v>0</v>
          </cell>
          <cell r="K715">
            <v>0</v>
          </cell>
          <cell r="L715">
            <v>0</v>
          </cell>
          <cell r="M715">
            <v>0</v>
          </cell>
          <cell r="N715">
            <v>0</v>
          </cell>
          <cell r="O715">
            <v>0</v>
          </cell>
          <cell r="P715">
            <v>0</v>
          </cell>
          <cell r="Q715">
            <v>0</v>
          </cell>
          <cell r="R715">
            <v>0</v>
          </cell>
        </row>
        <row r="716">
          <cell r="B716" t="str">
            <v>030376</v>
          </cell>
          <cell r="C716" t="str">
            <v>1</v>
          </cell>
          <cell r="D716" t="str">
            <v>－</v>
          </cell>
          <cell r="E716" t="str">
            <v>沼津市立病院</v>
          </cell>
          <cell r="F716" t="str">
            <v>市町村</v>
          </cell>
          <cell r="G716" t="str">
            <v>静岡県</v>
          </cell>
          <cell r="H716" t="str">
            <v>駿東田方</v>
          </cell>
          <cell r="I716">
            <v>2</v>
          </cell>
          <cell r="J716">
            <v>2</v>
          </cell>
          <cell r="K716">
            <v>0</v>
          </cell>
          <cell r="L716">
            <v>0</v>
          </cell>
          <cell r="M716">
            <v>1</v>
          </cell>
          <cell r="N716">
            <v>0</v>
          </cell>
          <cell r="O716">
            <v>0</v>
          </cell>
          <cell r="P716">
            <v>0</v>
          </cell>
          <cell r="Q716">
            <v>0</v>
          </cell>
          <cell r="R716">
            <v>1</v>
          </cell>
        </row>
        <row r="717">
          <cell r="B717" t="str">
            <v>030378</v>
          </cell>
          <cell r="C717" t="str">
            <v>1</v>
          </cell>
          <cell r="D717" t="str">
            <v>－</v>
          </cell>
          <cell r="E717" t="str">
            <v>地方独立行政法人静岡県立病院機構　静岡県立総合病院</v>
          </cell>
          <cell r="F717" t="str">
            <v>地方独立行政法人(都道府県）</v>
          </cell>
          <cell r="G717" t="str">
            <v>静岡県</v>
          </cell>
          <cell r="H717" t="str">
            <v>静岡</v>
          </cell>
          <cell r="I717">
            <v>13</v>
          </cell>
          <cell r="J717">
            <v>13</v>
          </cell>
          <cell r="K717">
            <v>3</v>
          </cell>
          <cell r="L717">
            <v>0</v>
          </cell>
          <cell r="M717">
            <v>8</v>
          </cell>
          <cell r="N717">
            <v>2</v>
          </cell>
          <cell r="O717">
            <v>0</v>
          </cell>
          <cell r="P717">
            <v>0</v>
          </cell>
          <cell r="Q717">
            <v>0</v>
          </cell>
          <cell r="R717">
            <v>0</v>
          </cell>
        </row>
        <row r="718">
          <cell r="B718" t="str">
            <v>030379</v>
          </cell>
          <cell r="C718" t="str">
            <v>1</v>
          </cell>
          <cell r="D718" t="str">
            <v>－</v>
          </cell>
          <cell r="E718" t="str">
            <v>静岡市立静岡病院</v>
          </cell>
          <cell r="F718" t="str">
            <v>市町村</v>
          </cell>
          <cell r="G718" t="str">
            <v>静岡県</v>
          </cell>
          <cell r="H718" t="str">
            <v>静岡</v>
          </cell>
          <cell r="I718">
            <v>5</v>
          </cell>
          <cell r="J718">
            <v>5</v>
          </cell>
          <cell r="K718">
            <v>0</v>
          </cell>
          <cell r="L718">
            <v>0</v>
          </cell>
          <cell r="M718">
            <v>12</v>
          </cell>
          <cell r="N718">
            <v>0</v>
          </cell>
          <cell r="O718">
            <v>0</v>
          </cell>
          <cell r="P718">
            <v>0</v>
          </cell>
          <cell r="Q718">
            <v>0</v>
          </cell>
          <cell r="R718">
            <v>0</v>
          </cell>
        </row>
        <row r="719">
          <cell r="B719" t="str">
            <v>030380</v>
          </cell>
          <cell r="C719" t="str">
            <v>1</v>
          </cell>
          <cell r="D719" t="str">
            <v>－</v>
          </cell>
          <cell r="E719" t="str">
            <v>静岡赤十字病院</v>
          </cell>
          <cell r="F719" t="str">
            <v>日本赤十字社</v>
          </cell>
          <cell r="G719" t="str">
            <v>静岡県</v>
          </cell>
          <cell r="H719" t="str">
            <v>静岡</v>
          </cell>
          <cell r="I719">
            <v>10</v>
          </cell>
          <cell r="J719">
            <v>10</v>
          </cell>
          <cell r="K719">
            <v>0</v>
          </cell>
          <cell r="L719">
            <v>0</v>
          </cell>
          <cell r="M719">
            <v>10</v>
          </cell>
          <cell r="N719">
            <v>0</v>
          </cell>
          <cell r="O719">
            <v>0</v>
          </cell>
          <cell r="P719">
            <v>0</v>
          </cell>
          <cell r="Q719">
            <v>0</v>
          </cell>
          <cell r="R719">
            <v>0</v>
          </cell>
        </row>
        <row r="720">
          <cell r="B720" t="str">
            <v>030381</v>
          </cell>
          <cell r="C720" t="str">
            <v>1</v>
          </cell>
          <cell r="D720" t="str">
            <v>－</v>
          </cell>
          <cell r="E720" t="str">
            <v>静岡済生会総合病院</v>
          </cell>
          <cell r="F720" t="str">
            <v>済生会</v>
          </cell>
          <cell r="G720" t="str">
            <v>静岡県</v>
          </cell>
          <cell r="H720" t="str">
            <v>静岡</v>
          </cell>
          <cell r="I720">
            <v>9</v>
          </cell>
          <cell r="J720">
            <v>9</v>
          </cell>
          <cell r="K720">
            <v>0</v>
          </cell>
          <cell r="L720">
            <v>0</v>
          </cell>
          <cell r="M720">
            <v>10</v>
          </cell>
          <cell r="N720">
            <v>0</v>
          </cell>
          <cell r="O720">
            <v>1</v>
          </cell>
          <cell r="P720">
            <v>0</v>
          </cell>
          <cell r="Q720">
            <v>1</v>
          </cell>
          <cell r="R720">
            <v>0</v>
          </cell>
        </row>
        <row r="721">
          <cell r="B721" t="str">
            <v>030383</v>
          </cell>
          <cell r="C721" t="str">
            <v>1</v>
          </cell>
          <cell r="D721" t="str">
            <v>－</v>
          </cell>
          <cell r="E721" t="str">
            <v>市立島田市民病院</v>
          </cell>
          <cell r="F721" t="str">
            <v>市町村</v>
          </cell>
          <cell r="G721" t="str">
            <v>静岡県</v>
          </cell>
          <cell r="H721" t="str">
            <v>志太榛原</v>
          </cell>
          <cell r="I721">
            <v>5</v>
          </cell>
          <cell r="J721">
            <v>4</v>
          </cell>
          <cell r="K721">
            <v>0</v>
          </cell>
          <cell r="L721">
            <v>1</v>
          </cell>
          <cell r="M721">
            <v>7</v>
          </cell>
          <cell r="N721">
            <v>0</v>
          </cell>
          <cell r="O721">
            <v>0</v>
          </cell>
          <cell r="P721">
            <v>0</v>
          </cell>
          <cell r="Q721">
            <v>0</v>
          </cell>
          <cell r="R721">
            <v>0</v>
          </cell>
        </row>
        <row r="722">
          <cell r="B722" t="str">
            <v>030384</v>
          </cell>
          <cell r="C722" t="str">
            <v>1</v>
          </cell>
          <cell r="D722" t="str">
            <v>－</v>
          </cell>
          <cell r="E722" t="str">
            <v>藤枝市立総合病院</v>
          </cell>
          <cell r="F722" t="str">
            <v>市町村</v>
          </cell>
          <cell r="G722" t="str">
            <v>静岡県</v>
          </cell>
          <cell r="H722" t="str">
            <v>志太榛原</v>
          </cell>
          <cell r="I722">
            <v>7</v>
          </cell>
          <cell r="J722">
            <v>7</v>
          </cell>
          <cell r="K722">
            <v>0</v>
          </cell>
          <cell r="L722">
            <v>0</v>
          </cell>
          <cell r="M722">
            <v>5</v>
          </cell>
          <cell r="N722">
            <v>0</v>
          </cell>
          <cell r="O722">
            <v>0</v>
          </cell>
          <cell r="P722">
            <v>0</v>
          </cell>
          <cell r="Q722">
            <v>0</v>
          </cell>
          <cell r="R722">
            <v>0</v>
          </cell>
        </row>
        <row r="723">
          <cell r="B723" t="str">
            <v>030385</v>
          </cell>
          <cell r="C723" t="str">
            <v>1</v>
          </cell>
          <cell r="D723" t="str">
            <v>－</v>
          </cell>
          <cell r="E723" t="str">
            <v>焼津市立総合病院</v>
          </cell>
          <cell r="F723" t="str">
            <v>市町村</v>
          </cell>
          <cell r="G723" t="str">
            <v>静岡県</v>
          </cell>
          <cell r="H723" t="str">
            <v>志太榛原</v>
          </cell>
          <cell r="I723">
            <v>5</v>
          </cell>
          <cell r="J723">
            <v>5</v>
          </cell>
          <cell r="K723">
            <v>0</v>
          </cell>
          <cell r="L723">
            <v>0</v>
          </cell>
          <cell r="M723">
            <v>4</v>
          </cell>
          <cell r="N723">
            <v>0</v>
          </cell>
          <cell r="O723">
            <v>0</v>
          </cell>
          <cell r="P723">
            <v>0</v>
          </cell>
          <cell r="Q723">
            <v>0</v>
          </cell>
          <cell r="R723">
            <v>0</v>
          </cell>
        </row>
        <row r="724">
          <cell r="B724" t="str">
            <v>030386</v>
          </cell>
          <cell r="C724" t="str">
            <v>1</v>
          </cell>
          <cell r="D724" t="str">
            <v>－</v>
          </cell>
          <cell r="E724" t="str">
            <v>袋井市立袋井市民病院</v>
          </cell>
          <cell r="F724" t="str">
            <v>市町村</v>
          </cell>
          <cell r="G724" t="str">
            <v>静岡県</v>
          </cell>
          <cell r="H724" t="str">
            <v>中東遠</v>
          </cell>
          <cell r="I724">
            <v>0</v>
          </cell>
          <cell r="J724">
            <v>0</v>
          </cell>
          <cell r="K724">
            <v>0</v>
          </cell>
          <cell r="L724">
            <v>0</v>
          </cell>
          <cell r="M724">
            <v>0</v>
          </cell>
          <cell r="N724">
            <v>0</v>
          </cell>
          <cell r="O724">
            <v>0</v>
          </cell>
          <cell r="P724">
            <v>0</v>
          </cell>
          <cell r="Q724">
            <v>0</v>
          </cell>
          <cell r="R724">
            <v>0</v>
          </cell>
        </row>
        <row r="725">
          <cell r="B725" t="str">
            <v>030387</v>
          </cell>
          <cell r="C725" t="str">
            <v>1</v>
          </cell>
          <cell r="D725" t="str">
            <v>－</v>
          </cell>
          <cell r="E725" t="str">
            <v>掛川市立総合病院</v>
          </cell>
          <cell r="F725" t="str">
            <v>市町村</v>
          </cell>
          <cell r="G725" t="str">
            <v>静岡県</v>
          </cell>
          <cell r="H725" t="str">
            <v>中東遠</v>
          </cell>
          <cell r="I725">
            <v>3</v>
          </cell>
          <cell r="J725">
            <v>3</v>
          </cell>
          <cell r="K725">
            <v>0</v>
          </cell>
          <cell r="L725">
            <v>0</v>
          </cell>
          <cell r="M725">
            <v>0</v>
          </cell>
          <cell r="N725">
            <v>0</v>
          </cell>
          <cell r="O725">
            <v>0</v>
          </cell>
          <cell r="P725">
            <v>0</v>
          </cell>
          <cell r="Q725">
            <v>0</v>
          </cell>
          <cell r="R725">
            <v>0</v>
          </cell>
        </row>
        <row r="726">
          <cell r="B726" t="str">
            <v>030389</v>
          </cell>
          <cell r="C726" t="str">
            <v>1</v>
          </cell>
          <cell r="D726" t="str">
            <v>－</v>
          </cell>
          <cell r="E726" t="str">
            <v>磐田市立総合病院</v>
          </cell>
          <cell r="F726" t="str">
            <v>市町村</v>
          </cell>
          <cell r="G726" t="str">
            <v>静岡県</v>
          </cell>
          <cell r="H726" t="str">
            <v>中東遠</v>
          </cell>
          <cell r="I726">
            <v>9</v>
          </cell>
          <cell r="J726">
            <v>9</v>
          </cell>
          <cell r="K726">
            <v>0</v>
          </cell>
          <cell r="L726">
            <v>0</v>
          </cell>
          <cell r="M726">
            <v>10</v>
          </cell>
          <cell r="N726">
            <v>0</v>
          </cell>
          <cell r="O726">
            <v>0</v>
          </cell>
          <cell r="P726">
            <v>0</v>
          </cell>
          <cell r="Q726">
            <v>0</v>
          </cell>
          <cell r="R726">
            <v>0</v>
          </cell>
        </row>
        <row r="727">
          <cell r="B727" t="str">
            <v>030390</v>
          </cell>
          <cell r="C727" t="str">
            <v>1</v>
          </cell>
          <cell r="D727" t="str">
            <v>－</v>
          </cell>
          <cell r="E727" t="str">
            <v>独立行政法人労働者健康福祉機構 浜松労災病院</v>
          </cell>
          <cell r="F727" t="str">
            <v>労働者健福機構</v>
          </cell>
          <cell r="G727" t="str">
            <v>静岡県</v>
          </cell>
          <cell r="H727" t="str">
            <v>西部</v>
          </cell>
          <cell r="I727">
            <v>2</v>
          </cell>
          <cell r="J727">
            <v>0</v>
          </cell>
          <cell r="K727">
            <v>0</v>
          </cell>
          <cell r="L727">
            <v>2</v>
          </cell>
          <cell r="M727">
            <v>0</v>
          </cell>
          <cell r="N727">
            <v>0</v>
          </cell>
          <cell r="O727">
            <v>0</v>
          </cell>
          <cell r="P727">
            <v>0</v>
          </cell>
          <cell r="Q727">
            <v>0</v>
          </cell>
          <cell r="R727">
            <v>1</v>
          </cell>
        </row>
        <row r="728">
          <cell r="B728" t="str">
            <v>030391</v>
          </cell>
          <cell r="C728" t="str">
            <v>1</v>
          </cell>
          <cell r="D728" t="str">
            <v>－</v>
          </cell>
          <cell r="E728" t="str">
            <v>浜松医療センター</v>
          </cell>
          <cell r="F728" t="str">
            <v>地方独立行政法人（市町村）</v>
          </cell>
          <cell r="G728" t="str">
            <v>静岡県</v>
          </cell>
          <cell r="H728" t="str">
            <v>西部</v>
          </cell>
          <cell r="I728">
            <v>4</v>
          </cell>
          <cell r="J728">
            <v>4</v>
          </cell>
          <cell r="K728">
            <v>0</v>
          </cell>
          <cell r="L728">
            <v>0</v>
          </cell>
          <cell r="M728">
            <v>5</v>
          </cell>
          <cell r="N728">
            <v>0</v>
          </cell>
          <cell r="O728">
            <v>0</v>
          </cell>
          <cell r="P728">
            <v>0</v>
          </cell>
          <cell r="Q728">
            <v>0</v>
          </cell>
          <cell r="R728">
            <v>0</v>
          </cell>
        </row>
        <row r="729">
          <cell r="B729" t="str">
            <v>030392</v>
          </cell>
          <cell r="C729" t="str">
            <v>1</v>
          </cell>
          <cell r="D729" t="str">
            <v>－</v>
          </cell>
          <cell r="E729" t="str">
            <v>社会福祉法人聖隷福祉事業団 総合病院聖隷浜松病院</v>
          </cell>
          <cell r="F729" t="str">
            <v>社福法人</v>
          </cell>
          <cell r="G729" t="str">
            <v>静岡県</v>
          </cell>
          <cell r="H729" t="str">
            <v>西部</v>
          </cell>
          <cell r="I729">
            <v>12</v>
          </cell>
          <cell r="J729">
            <v>12</v>
          </cell>
          <cell r="K729">
            <v>0</v>
          </cell>
          <cell r="L729">
            <v>0</v>
          </cell>
          <cell r="M729">
            <v>12</v>
          </cell>
          <cell r="N729">
            <v>0</v>
          </cell>
          <cell r="O729">
            <v>0</v>
          </cell>
          <cell r="P729">
            <v>0</v>
          </cell>
          <cell r="Q729">
            <v>0</v>
          </cell>
          <cell r="R729">
            <v>0</v>
          </cell>
        </row>
        <row r="730">
          <cell r="B730" t="str">
            <v>030393</v>
          </cell>
          <cell r="C730" t="str">
            <v>1</v>
          </cell>
          <cell r="D730" t="str">
            <v>－</v>
          </cell>
          <cell r="E730" t="str">
            <v>総合病院聖隷三方原病院</v>
          </cell>
          <cell r="F730" t="str">
            <v>社福法人</v>
          </cell>
          <cell r="G730" t="str">
            <v>静岡県</v>
          </cell>
          <cell r="H730" t="str">
            <v>西部</v>
          </cell>
          <cell r="I730">
            <v>12</v>
          </cell>
          <cell r="J730">
            <v>12</v>
          </cell>
          <cell r="K730">
            <v>0</v>
          </cell>
          <cell r="L730">
            <v>0</v>
          </cell>
          <cell r="M730">
            <v>8</v>
          </cell>
          <cell r="N730">
            <v>0</v>
          </cell>
          <cell r="O730">
            <v>0</v>
          </cell>
          <cell r="P730">
            <v>0</v>
          </cell>
          <cell r="Q730">
            <v>0</v>
          </cell>
          <cell r="R730">
            <v>0</v>
          </cell>
        </row>
        <row r="731">
          <cell r="B731" t="str">
            <v>030394</v>
          </cell>
          <cell r="C731" t="str">
            <v>1</v>
          </cell>
          <cell r="D731" t="str">
            <v>●</v>
          </cell>
          <cell r="E731" t="str">
            <v>浜松医科大学医学部附属病院（一般）</v>
          </cell>
          <cell r="F731" t="str">
            <v>国立大学法人</v>
          </cell>
          <cell r="G731" t="str">
            <v>静岡県</v>
          </cell>
          <cell r="H731" t="str">
            <v>西部</v>
          </cell>
          <cell r="I731">
            <v>31</v>
          </cell>
          <cell r="J731">
            <v>31</v>
          </cell>
          <cell r="K731">
            <v>0</v>
          </cell>
          <cell r="L731">
            <v>0</v>
          </cell>
          <cell r="M731">
            <v>38</v>
          </cell>
          <cell r="N731">
            <v>0</v>
          </cell>
          <cell r="O731">
            <v>0</v>
          </cell>
          <cell r="P731">
            <v>0</v>
          </cell>
          <cell r="Q731">
            <v>0</v>
          </cell>
          <cell r="R731">
            <v>0</v>
          </cell>
        </row>
        <row r="732">
          <cell r="B732" t="str">
            <v>030394</v>
          </cell>
          <cell r="C732">
            <v>2</v>
          </cell>
          <cell r="D732" t="str">
            <v>●</v>
          </cell>
          <cell r="E732" t="str">
            <v>浜松医科大学医学部附属病院（小）</v>
          </cell>
          <cell r="F732" t="str">
            <v>国立大学法人</v>
          </cell>
          <cell r="G732" t="str">
            <v>静岡県</v>
          </cell>
          <cell r="H732" t="str">
            <v>西部</v>
          </cell>
          <cell r="I732">
            <v>0</v>
          </cell>
          <cell r="J732">
            <v>0</v>
          </cell>
          <cell r="K732">
            <v>0</v>
          </cell>
          <cell r="L732">
            <v>0</v>
          </cell>
          <cell r="M732">
            <v>0</v>
          </cell>
          <cell r="N732">
            <v>0</v>
          </cell>
          <cell r="O732">
            <v>0</v>
          </cell>
          <cell r="P732">
            <v>0</v>
          </cell>
          <cell r="Q732">
            <v>0</v>
          </cell>
          <cell r="R732">
            <v>0</v>
          </cell>
        </row>
        <row r="733">
          <cell r="B733" t="str">
            <v>030394</v>
          </cell>
          <cell r="C733">
            <v>3</v>
          </cell>
          <cell r="D733" t="str">
            <v>●</v>
          </cell>
          <cell r="E733" t="str">
            <v>浜松医科大学医学部附属病院（産）</v>
          </cell>
          <cell r="F733" t="str">
            <v>国立大学法人</v>
          </cell>
          <cell r="G733" t="str">
            <v>静岡県</v>
          </cell>
          <cell r="H733" t="str">
            <v>西部</v>
          </cell>
          <cell r="I733">
            <v>0</v>
          </cell>
          <cell r="J733">
            <v>0</v>
          </cell>
          <cell r="K733">
            <v>0</v>
          </cell>
          <cell r="L733">
            <v>0</v>
          </cell>
          <cell r="M733">
            <v>0</v>
          </cell>
          <cell r="N733">
            <v>0</v>
          </cell>
          <cell r="O733">
            <v>0</v>
          </cell>
          <cell r="P733">
            <v>0</v>
          </cell>
          <cell r="Q733">
            <v>0</v>
          </cell>
          <cell r="R733">
            <v>0</v>
          </cell>
        </row>
        <row r="734">
          <cell r="B734" t="str">
            <v>030395</v>
          </cell>
          <cell r="C734" t="str">
            <v>1</v>
          </cell>
          <cell r="D734" t="str">
            <v>－</v>
          </cell>
          <cell r="E734" t="str">
            <v>榛原総合病院</v>
          </cell>
          <cell r="F734" t="str">
            <v>市町村</v>
          </cell>
          <cell r="G734" t="str">
            <v>静岡県</v>
          </cell>
          <cell r="H734" t="str">
            <v>志太榛原</v>
          </cell>
          <cell r="I734">
            <v>0</v>
          </cell>
          <cell r="J734">
            <v>0</v>
          </cell>
          <cell r="K734">
            <v>0</v>
          </cell>
          <cell r="L734">
            <v>0</v>
          </cell>
          <cell r="M734">
            <v>0</v>
          </cell>
          <cell r="N734">
            <v>0</v>
          </cell>
          <cell r="O734">
            <v>0</v>
          </cell>
          <cell r="P734">
            <v>0</v>
          </cell>
          <cell r="Q734">
            <v>0</v>
          </cell>
          <cell r="R734">
            <v>0</v>
          </cell>
        </row>
        <row r="735">
          <cell r="B735" t="str">
            <v>030396</v>
          </cell>
          <cell r="C735" t="str">
            <v>1</v>
          </cell>
          <cell r="D735" t="str">
            <v>－</v>
          </cell>
          <cell r="E735" t="str">
            <v>静岡市立清水病院</v>
          </cell>
          <cell r="F735" t="str">
            <v>市町村</v>
          </cell>
          <cell r="G735" t="str">
            <v>静岡県</v>
          </cell>
          <cell r="H735" t="str">
            <v>静岡</v>
          </cell>
          <cell r="I735">
            <v>1</v>
          </cell>
          <cell r="J735">
            <v>1</v>
          </cell>
          <cell r="K735">
            <v>0</v>
          </cell>
          <cell r="L735">
            <v>0</v>
          </cell>
          <cell r="M735">
            <v>0</v>
          </cell>
          <cell r="N735">
            <v>0</v>
          </cell>
          <cell r="O735">
            <v>0</v>
          </cell>
          <cell r="P735">
            <v>0</v>
          </cell>
          <cell r="Q735">
            <v>0</v>
          </cell>
          <cell r="R735">
            <v>0</v>
          </cell>
        </row>
        <row r="736">
          <cell r="B736" t="str">
            <v>030765</v>
          </cell>
          <cell r="C736" t="str">
            <v>1</v>
          </cell>
          <cell r="D736" t="str">
            <v>－</v>
          </cell>
          <cell r="E736" t="str">
            <v>JA静岡厚生連 静岡厚生病院</v>
          </cell>
          <cell r="F736" t="str">
            <v>厚生連</v>
          </cell>
          <cell r="G736" t="str">
            <v>静岡県</v>
          </cell>
          <cell r="H736" t="str">
            <v>静岡</v>
          </cell>
          <cell r="I736">
            <v>0</v>
          </cell>
          <cell r="J736">
            <v>0</v>
          </cell>
          <cell r="K736">
            <v>0</v>
          </cell>
          <cell r="L736">
            <v>0</v>
          </cell>
          <cell r="M736">
            <v>1</v>
          </cell>
          <cell r="N736">
            <v>0</v>
          </cell>
          <cell r="O736">
            <v>0</v>
          </cell>
          <cell r="P736">
            <v>0</v>
          </cell>
          <cell r="Q736">
            <v>0</v>
          </cell>
          <cell r="R736">
            <v>1</v>
          </cell>
        </row>
        <row r="737">
          <cell r="B737" t="str">
            <v>030767</v>
          </cell>
          <cell r="C737" t="str">
            <v>1</v>
          </cell>
          <cell r="D737" t="str">
            <v>－</v>
          </cell>
          <cell r="E737" t="str">
            <v>JA静岡厚生連 清水厚生病院</v>
          </cell>
          <cell r="F737" t="str">
            <v>厚生連</v>
          </cell>
          <cell r="G737" t="str">
            <v>静岡県</v>
          </cell>
          <cell r="H737">
            <v>0</v>
          </cell>
          <cell r="I737">
            <v>0</v>
          </cell>
          <cell r="J737">
            <v>0</v>
          </cell>
          <cell r="K737">
            <v>0</v>
          </cell>
          <cell r="L737">
            <v>0</v>
          </cell>
          <cell r="M737">
            <v>0</v>
          </cell>
          <cell r="N737">
            <v>0</v>
          </cell>
          <cell r="O737">
            <v>0</v>
          </cell>
          <cell r="P737">
            <v>0</v>
          </cell>
          <cell r="Q737">
            <v>0</v>
          </cell>
          <cell r="R737">
            <v>0</v>
          </cell>
        </row>
        <row r="738">
          <cell r="B738" t="str">
            <v>030866</v>
          </cell>
          <cell r="C738" t="str">
            <v>1</v>
          </cell>
          <cell r="D738" t="str">
            <v>－</v>
          </cell>
          <cell r="E738" t="str">
            <v>国際医療福祉大学熱海病院</v>
          </cell>
          <cell r="F738" t="str">
            <v>学校法人</v>
          </cell>
          <cell r="G738" t="str">
            <v>静岡県</v>
          </cell>
          <cell r="H738" t="str">
            <v>熱海伊東</v>
          </cell>
          <cell r="I738">
            <v>5</v>
          </cell>
          <cell r="J738">
            <v>5</v>
          </cell>
          <cell r="K738">
            <v>0</v>
          </cell>
          <cell r="L738">
            <v>0</v>
          </cell>
          <cell r="M738">
            <v>3</v>
          </cell>
          <cell r="N738">
            <v>0</v>
          </cell>
          <cell r="O738">
            <v>0</v>
          </cell>
          <cell r="P738">
            <v>0</v>
          </cell>
          <cell r="Q738">
            <v>0</v>
          </cell>
          <cell r="R738">
            <v>0</v>
          </cell>
        </row>
        <row r="739">
          <cell r="B739" t="str">
            <v>030871</v>
          </cell>
          <cell r="C739" t="str">
            <v>1</v>
          </cell>
          <cell r="D739" t="str">
            <v>－</v>
          </cell>
          <cell r="E739" t="str">
            <v>JA静岡厚生連 遠州病院</v>
          </cell>
          <cell r="F739" t="str">
            <v>厚生連</v>
          </cell>
          <cell r="G739" t="str">
            <v>静岡県</v>
          </cell>
          <cell r="H739" t="str">
            <v>西部</v>
          </cell>
          <cell r="I739">
            <v>1</v>
          </cell>
          <cell r="J739">
            <v>1</v>
          </cell>
          <cell r="K739">
            <v>0</v>
          </cell>
          <cell r="L739">
            <v>0</v>
          </cell>
          <cell r="M739">
            <v>3</v>
          </cell>
          <cell r="N739">
            <v>0</v>
          </cell>
          <cell r="O739">
            <v>0</v>
          </cell>
          <cell r="P739">
            <v>0</v>
          </cell>
          <cell r="Q739">
            <v>0</v>
          </cell>
          <cell r="R739">
            <v>0</v>
          </cell>
        </row>
        <row r="740">
          <cell r="B740" t="str">
            <v>030963</v>
          </cell>
          <cell r="C740" t="str">
            <v>1</v>
          </cell>
          <cell r="D740" t="str">
            <v>－</v>
          </cell>
          <cell r="E740" t="str">
            <v>市立伊東市民病院</v>
          </cell>
          <cell r="F740" t="str">
            <v>市町村</v>
          </cell>
          <cell r="G740" t="str">
            <v>静岡県</v>
          </cell>
          <cell r="H740" t="str">
            <v>熱海伊東</v>
          </cell>
          <cell r="I740">
            <v>2</v>
          </cell>
          <cell r="J740">
            <v>2</v>
          </cell>
          <cell r="K740">
            <v>0</v>
          </cell>
          <cell r="L740">
            <v>0</v>
          </cell>
          <cell r="M740">
            <v>3</v>
          </cell>
          <cell r="N740">
            <v>0</v>
          </cell>
          <cell r="O740">
            <v>0</v>
          </cell>
          <cell r="P740">
            <v>0</v>
          </cell>
          <cell r="Q740">
            <v>0</v>
          </cell>
          <cell r="R740">
            <v>0</v>
          </cell>
        </row>
        <row r="741">
          <cell r="B741" t="str">
            <v>030982</v>
          </cell>
          <cell r="C741" t="str">
            <v>1</v>
          </cell>
          <cell r="D741" t="str">
            <v>－</v>
          </cell>
          <cell r="E741" t="str">
            <v>共立蒲原総合病院</v>
          </cell>
          <cell r="F741" t="str">
            <v>市町村</v>
          </cell>
          <cell r="G741" t="str">
            <v>静岡県</v>
          </cell>
          <cell r="H741">
            <v>0</v>
          </cell>
          <cell r="I741">
            <v>0</v>
          </cell>
          <cell r="J741">
            <v>0</v>
          </cell>
          <cell r="K741">
            <v>0</v>
          </cell>
          <cell r="L741">
            <v>0</v>
          </cell>
          <cell r="M741">
            <v>0</v>
          </cell>
          <cell r="N741">
            <v>0</v>
          </cell>
          <cell r="O741">
            <v>0</v>
          </cell>
          <cell r="P741">
            <v>0</v>
          </cell>
          <cell r="Q741">
            <v>0</v>
          </cell>
          <cell r="R741">
            <v>0</v>
          </cell>
        </row>
        <row r="742">
          <cell r="B742" t="str">
            <v>060005</v>
          </cell>
          <cell r="C742" t="str">
            <v>1</v>
          </cell>
          <cell r="D742" t="str">
            <v>－</v>
          </cell>
          <cell r="E742" t="str">
            <v>特定医療法人沖縄徳洲会 静岡徳洲会病院</v>
          </cell>
          <cell r="F742" t="str">
            <v>医療法人</v>
          </cell>
          <cell r="G742" t="str">
            <v>静岡県</v>
          </cell>
          <cell r="H742" t="str">
            <v>静岡</v>
          </cell>
          <cell r="I742">
            <v>1</v>
          </cell>
          <cell r="J742">
            <v>1</v>
          </cell>
          <cell r="K742">
            <v>0</v>
          </cell>
          <cell r="L742">
            <v>0</v>
          </cell>
          <cell r="M742">
            <v>1</v>
          </cell>
          <cell r="N742">
            <v>0</v>
          </cell>
          <cell r="O742">
            <v>0</v>
          </cell>
          <cell r="P742">
            <v>0</v>
          </cell>
          <cell r="Q742">
            <v>0</v>
          </cell>
          <cell r="R742">
            <v>1</v>
          </cell>
        </row>
        <row r="743">
          <cell r="B743" t="str">
            <v>031669</v>
          </cell>
          <cell r="C743" t="str">
            <v>1</v>
          </cell>
          <cell r="D743" t="str">
            <v>－</v>
          </cell>
          <cell r="E743" t="str">
            <v>浜松赤十字病院</v>
          </cell>
          <cell r="F743" t="str">
            <v>日本赤十字社</v>
          </cell>
          <cell r="G743" t="str">
            <v>静岡県</v>
          </cell>
          <cell r="H743" t="str">
            <v>西部</v>
          </cell>
          <cell r="I743">
            <v>0</v>
          </cell>
          <cell r="J743">
            <v>0</v>
          </cell>
          <cell r="K743">
            <v>0</v>
          </cell>
          <cell r="L743">
            <v>0</v>
          </cell>
          <cell r="M743">
            <v>0</v>
          </cell>
          <cell r="N743">
            <v>0</v>
          </cell>
          <cell r="O743">
            <v>0</v>
          </cell>
          <cell r="P743">
            <v>0</v>
          </cell>
          <cell r="Q743">
            <v>0</v>
          </cell>
          <cell r="R743">
            <v>0</v>
          </cell>
        </row>
        <row r="744">
          <cell r="B744">
            <v>0</v>
          </cell>
          <cell r="C744">
            <v>0</v>
          </cell>
          <cell r="D744">
            <v>0</v>
          </cell>
          <cell r="E744">
            <v>0</v>
          </cell>
          <cell r="F744">
            <v>0</v>
          </cell>
          <cell r="G744" t="str">
            <v>静岡県</v>
          </cell>
          <cell r="H744">
            <v>0</v>
          </cell>
          <cell r="I744">
            <v>155</v>
          </cell>
          <cell r="J744">
            <v>152</v>
          </cell>
          <cell r="K744">
            <v>3</v>
          </cell>
          <cell r="L744">
            <v>3</v>
          </cell>
          <cell r="M744">
            <v>161</v>
          </cell>
          <cell r="N744">
            <v>2</v>
          </cell>
          <cell r="O744">
            <v>1</v>
          </cell>
          <cell r="P744">
            <v>0</v>
          </cell>
          <cell r="Q744">
            <v>1</v>
          </cell>
          <cell r="R744">
            <v>4</v>
          </cell>
        </row>
        <row r="745">
          <cell r="B745" t="str">
            <v>030398</v>
          </cell>
          <cell r="C745" t="str">
            <v>1</v>
          </cell>
          <cell r="D745" t="str">
            <v>－</v>
          </cell>
          <cell r="E745" t="str">
            <v>独立行政法人国立病院機構 名古屋医療センター</v>
          </cell>
          <cell r="F745" t="str">
            <v>国立病院機構</v>
          </cell>
          <cell r="G745" t="str">
            <v>愛知県</v>
          </cell>
          <cell r="H745" t="str">
            <v>名古屋</v>
          </cell>
          <cell r="I745">
            <v>17</v>
          </cell>
          <cell r="J745">
            <v>17</v>
          </cell>
          <cell r="K745">
            <v>0</v>
          </cell>
          <cell r="L745">
            <v>0</v>
          </cell>
          <cell r="M745">
            <v>17</v>
          </cell>
          <cell r="N745">
            <v>0</v>
          </cell>
          <cell r="O745">
            <v>0</v>
          </cell>
          <cell r="P745">
            <v>0</v>
          </cell>
          <cell r="Q745">
            <v>0</v>
          </cell>
          <cell r="R745">
            <v>0</v>
          </cell>
        </row>
        <row r="746">
          <cell r="B746" t="str">
            <v>030399</v>
          </cell>
          <cell r="C746" t="str">
            <v>1</v>
          </cell>
          <cell r="D746" t="str">
            <v>－</v>
          </cell>
          <cell r="E746" t="str">
            <v>中部労災病院</v>
          </cell>
          <cell r="F746" t="str">
            <v>労働者健福機構</v>
          </cell>
          <cell r="G746" t="str">
            <v>愛知県</v>
          </cell>
          <cell r="H746" t="str">
            <v>名古屋</v>
          </cell>
          <cell r="I746">
            <v>12</v>
          </cell>
          <cell r="J746">
            <v>12</v>
          </cell>
          <cell r="K746">
            <v>0</v>
          </cell>
          <cell r="L746">
            <v>0</v>
          </cell>
          <cell r="M746">
            <v>11</v>
          </cell>
          <cell r="N746">
            <v>0</v>
          </cell>
          <cell r="O746">
            <v>0</v>
          </cell>
          <cell r="P746">
            <v>0</v>
          </cell>
          <cell r="Q746">
            <v>0</v>
          </cell>
          <cell r="R746">
            <v>0</v>
          </cell>
        </row>
        <row r="747">
          <cell r="B747" t="str">
            <v>030400</v>
          </cell>
          <cell r="C747" t="str">
            <v>1</v>
          </cell>
          <cell r="D747" t="str">
            <v>－</v>
          </cell>
          <cell r="E747" t="str">
            <v>名古屋市立東部医療センター</v>
          </cell>
          <cell r="F747" t="str">
            <v>市町村</v>
          </cell>
          <cell r="G747" t="str">
            <v>愛知県</v>
          </cell>
          <cell r="H747" t="str">
            <v>名古屋</v>
          </cell>
          <cell r="I747">
            <v>6</v>
          </cell>
          <cell r="J747">
            <v>6</v>
          </cell>
          <cell r="K747">
            <v>0</v>
          </cell>
          <cell r="L747">
            <v>0</v>
          </cell>
          <cell r="M747">
            <v>6</v>
          </cell>
          <cell r="N747">
            <v>0</v>
          </cell>
          <cell r="O747">
            <v>0</v>
          </cell>
          <cell r="P747">
            <v>0</v>
          </cell>
          <cell r="Q747">
            <v>0</v>
          </cell>
          <cell r="R747">
            <v>1</v>
          </cell>
        </row>
        <row r="748">
          <cell r="B748" t="str">
            <v>030401</v>
          </cell>
          <cell r="C748" t="str">
            <v>1</v>
          </cell>
          <cell r="D748" t="str">
            <v>－</v>
          </cell>
          <cell r="E748" t="str">
            <v>名古屋第一赤十字病院（一般）</v>
          </cell>
          <cell r="F748" t="str">
            <v>日本赤十字社</v>
          </cell>
          <cell r="G748" t="str">
            <v>愛知県</v>
          </cell>
          <cell r="H748" t="str">
            <v>名古屋</v>
          </cell>
          <cell r="I748">
            <v>19</v>
          </cell>
          <cell r="J748">
            <v>19</v>
          </cell>
          <cell r="K748">
            <v>1</v>
          </cell>
          <cell r="L748">
            <v>0</v>
          </cell>
          <cell r="M748">
            <v>20</v>
          </cell>
          <cell r="N748">
            <v>1</v>
          </cell>
          <cell r="O748">
            <v>0</v>
          </cell>
          <cell r="P748">
            <v>0</v>
          </cell>
          <cell r="Q748">
            <v>0</v>
          </cell>
          <cell r="R748">
            <v>0</v>
          </cell>
        </row>
        <row r="749">
          <cell r="B749" t="str">
            <v>030401</v>
          </cell>
          <cell r="C749">
            <v>2</v>
          </cell>
          <cell r="D749" t="str">
            <v>－</v>
          </cell>
          <cell r="E749" t="str">
            <v>名古屋第一赤十字病院（小）</v>
          </cell>
          <cell r="F749" t="str">
            <v>日本赤十字社</v>
          </cell>
          <cell r="G749" t="str">
            <v>愛知県</v>
          </cell>
          <cell r="H749" t="str">
            <v>名古屋</v>
          </cell>
          <cell r="I749">
            <v>2</v>
          </cell>
          <cell r="J749">
            <v>2</v>
          </cell>
          <cell r="K749">
            <v>0</v>
          </cell>
          <cell r="L749">
            <v>0</v>
          </cell>
          <cell r="M749">
            <v>0</v>
          </cell>
          <cell r="N749">
            <v>0</v>
          </cell>
          <cell r="O749">
            <v>0</v>
          </cell>
          <cell r="P749">
            <v>0</v>
          </cell>
          <cell r="Q749">
            <v>0</v>
          </cell>
          <cell r="R749">
            <v>0</v>
          </cell>
        </row>
        <row r="750">
          <cell r="B750" t="str">
            <v>030401</v>
          </cell>
          <cell r="C750">
            <v>3</v>
          </cell>
          <cell r="D750" t="str">
            <v>－</v>
          </cell>
          <cell r="E750" t="str">
            <v>名古屋第一赤十字病院（産）</v>
          </cell>
          <cell r="F750" t="str">
            <v>日本赤十字社</v>
          </cell>
          <cell r="G750" t="str">
            <v>愛知県</v>
          </cell>
          <cell r="H750" t="str">
            <v>名古屋</v>
          </cell>
          <cell r="I750">
            <v>2</v>
          </cell>
          <cell r="J750">
            <v>2</v>
          </cell>
          <cell r="K750">
            <v>0</v>
          </cell>
          <cell r="L750">
            <v>0</v>
          </cell>
          <cell r="M750">
            <v>0</v>
          </cell>
          <cell r="N750">
            <v>0</v>
          </cell>
          <cell r="O750">
            <v>0</v>
          </cell>
          <cell r="P750">
            <v>0</v>
          </cell>
          <cell r="Q750">
            <v>0</v>
          </cell>
          <cell r="R750">
            <v>0</v>
          </cell>
        </row>
        <row r="751">
          <cell r="B751" t="str">
            <v>030402</v>
          </cell>
          <cell r="C751" t="str">
            <v>1</v>
          </cell>
          <cell r="D751" t="str">
            <v>－</v>
          </cell>
          <cell r="E751" t="str">
            <v>名古屋第二赤十字病院（一般）</v>
          </cell>
          <cell r="F751" t="str">
            <v>日本赤十字社</v>
          </cell>
          <cell r="G751" t="str">
            <v>愛知県</v>
          </cell>
          <cell r="H751" t="str">
            <v>名古屋</v>
          </cell>
          <cell r="I751">
            <v>19</v>
          </cell>
          <cell r="J751">
            <v>19</v>
          </cell>
          <cell r="K751">
            <v>1</v>
          </cell>
          <cell r="L751">
            <v>0</v>
          </cell>
          <cell r="M751">
            <v>18</v>
          </cell>
          <cell r="N751">
            <v>1</v>
          </cell>
          <cell r="O751">
            <v>0</v>
          </cell>
          <cell r="P751">
            <v>0</v>
          </cell>
          <cell r="Q751">
            <v>0</v>
          </cell>
          <cell r="R751">
            <v>0</v>
          </cell>
        </row>
        <row r="752">
          <cell r="B752" t="str">
            <v>030402</v>
          </cell>
          <cell r="C752">
            <v>2</v>
          </cell>
          <cell r="D752" t="str">
            <v>－</v>
          </cell>
          <cell r="E752" t="str">
            <v>名古屋第二赤十字病院（小）</v>
          </cell>
          <cell r="F752" t="str">
            <v>日本赤十字社</v>
          </cell>
          <cell r="G752" t="str">
            <v>愛知県</v>
          </cell>
          <cell r="H752" t="str">
            <v>名古屋</v>
          </cell>
          <cell r="I752">
            <v>2</v>
          </cell>
          <cell r="J752">
            <v>2</v>
          </cell>
          <cell r="K752">
            <v>0</v>
          </cell>
          <cell r="L752">
            <v>0</v>
          </cell>
          <cell r="M752">
            <v>2</v>
          </cell>
          <cell r="N752">
            <v>0</v>
          </cell>
          <cell r="O752">
            <v>0</v>
          </cell>
          <cell r="P752">
            <v>0</v>
          </cell>
          <cell r="Q752">
            <v>0</v>
          </cell>
          <cell r="R752">
            <v>0</v>
          </cell>
        </row>
        <row r="753">
          <cell r="B753" t="str">
            <v>030402</v>
          </cell>
          <cell r="C753">
            <v>3</v>
          </cell>
          <cell r="D753" t="str">
            <v>－</v>
          </cell>
          <cell r="E753" t="str">
            <v>名古屋第二赤十字病院（産）</v>
          </cell>
          <cell r="F753" t="str">
            <v>日本赤十字社</v>
          </cell>
          <cell r="G753" t="str">
            <v>愛知県</v>
          </cell>
          <cell r="H753" t="str">
            <v>名古屋</v>
          </cell>
          <cell r="I753">
            <v>2</v>
          </cell>
          <cell r="J753">
            <v>2</v>
          </cell>
          <cell r="K753">
            <v>0</v>
          </cell>
          <cell r="L753">
            <v>0</v>
          </cell>
          <cell r="M753">
            <v>0</v>
          </cell>
          <cell r="N753">
            <v>0</v>
          </cell>
          <cell r="O753">
            <v>0</v>
          </cell>
          <cell r="P753">
            <v>0</v>
          </cell>
          <cell r="Q753">
            <v>0</v>
          </cell>
          <cell r="R753">
            <v>0</v>
          </cell>
        </row>
        <row r="754">
          <cell r="B754" t="str">
            <v>030403</v>
          </cell>
          <cell r="C754" t="str">
            <v>1</v>
          </cell>
          <cell r="D754" t="str">
            <v>－</v>
          </cell>
          <cell r="E754" t="str">
            <v>国家公務員共済組合連合会 名城病院</v>
          </cell>
          <cell r="F754" t="str">
            <v>国共連</v>
          </cell>
          <cell r="G754" t="str">
            <v>愛知県</v>
          </cell>
          <cell r="H754" t="str">
            <v>名古屋</v>
          </cell>
          <cell r="I754">
            <v>8</v>
          </cell>
          <cell r="J754">
            <v>8</v>
          </cell>
          <cell r="K754">
            <v>0</v>
          </cell>
          <cell r="L754">
            <v>0</v>
          </cell>
          <cell r="M754">
            <v>6</v>
          </cell>
          <cell r="N754">
            <v>0</v>
          </cell>
          <cell r="O754">
            <v>0</v>
          </cell>
          <cell r="P754">
            <v>0</v>
          </cell>
          <cell r="Q754">
            <v>0</v>
          </cell>
          <cell r="R754">
            <v>0</v>
          </cell>
        </row>
        <row r="755">
          <cell r="B755" t="str">
            <v>030404</v>
          </cell>
          <cell r="C755" t="str">
            <v>1</v>
          </cell>
          <cell r="D755" t="str">
            <v>－</v>
          </cell>
          <cell r="E755" t="str">
            <v>名古屋鉄道健康保険組合 名鉄病院</v>
          </cell>
          <cell r="F755" t="str">
            <v>健保組合</v>
          </cell>
          <cell r="G755" t="str">
            <v>愛知県</v>
          </cell>
          <cell r="H755" t="str">
            <v>名古屋</v>
          </cell>
          <cell r="I755">
            <v>7</v>
          </cell>
          <cell r="J755">
            <v>7</v>
          </cell>
          <cell r="K755">
            <v>0</v>
          </cell>
          <cell r="L755">
            <v>0</v>
          </cell>
          <cell r="M755">
            <v>4</v>
          </cell>
          <cell r="N755">
            <v>0</v>
          </cell>
          <cell r="O755">
            <v>0</v>
          </cell>
          <cell r="P755">
            <v>0</v>
          </cell>
          <cell r="Q755">
            <v>0</v>
          </cell>
          <cell r="R755">
            <v>0</v>
          </cell>
        </row>
        <row r="756">
          <cell r="B756" t="str">
            <v>030405</v>
          </cell>
          <cell r="C756" t="str">
            <v>1</v>
          </cell>
          <cell r="D756" t="str">
            <v>－</v>
          </cell>
          <cell r="E756" t="str">
            <v>名古屋掖済会病院</v>
          </cell>
          <cell r="F756" t="str">
            <v>海員掖済会</v>
          </cell>
          <cell r="G756" t="str">
            <v>愛知県</v>
          </cell>
          <cell r="H756" t="str">
            <v>名古屋</v>
          </cell>
          <cell r="I756">
            <v>17</v>
          </cell>
          <cell r="J756">
            <v>17</v>
          </cell>
          <cell r="K756">
            <v>0</v>
          </cell>
          <cell r="L756">
            <v>0</v>
          </cell>
          <cell r="M756">
            <v>16</v>
          </cell>
          <cell r="N756">
            <v>0</v>
          </cell>
          <cell r="O756">
            <v>1</v>
          </cell>
          <cell r="P756">
            <v>1</v>
          </cell>
          <cell r="Q756">
            <v>0</v>
          </cell>
          <cell r="R756">
            <v>0</v>
          </cell>
        </row>
        <row r="757">
          <cell r="B757" t="str">
            <v>030406</v>
          </cell>
          <cell r="C757" t="str">
            <v>1</v>
          </cell>
          <cell r="D757" t="str">
            <v>－</v>
          </cell>
          <cell r="E757" t="str">
            <v>社会保険中京病院</v>
          </cell>
          <cell r="F757" t="str">
            <v>全社連</v>
          </cell>
          <cell r="G757" t="str">
            <v>愛知県</v>
          </cell>
          <cell r="H757" t="str">
            <v>名古屋</v>
          </cell>
          <cell r="I757">
            <v>18</v>
          </cell>
          <cell r="J757">
            <v>18</v>
          </cell>
          <cell r="K757">
            <v>0</v>
          </cell>
          <cell r="L757">
            <v>0</v>
          </cell>
          <cell r="M757">
            <v>17</v>
          </cell>
          <cell r="N757">
            <v>0</v>
          </cell>
          <cell r="O757">
            <v>0</v>
          </cell>
          <cell r="P757">
            <v>0</v>
          </cell>
          <cell r="Q757">
            <v>0</v>
          </cell>
          <cell r="R757">
            <v>0</v>
          </cell>
        </row>
        <row r="758">
          <cell r="B758" t="str">
            <v>030407</v>
          </cell>
          <cell r="C758" t="str">
            <v>1</v>
          </cell>
          <cell r="D758" t="str">
            <v>－</v>
          </cell>
          <cell r="E758" t="str">
            <v>南医療生活協同組合 総合病院南生協病院</v>
          </cell>
          <cell r="F758" t="str">
            <v>生協組合</v>
          </cell>
          <cell r="G758" t="str">
            <v>愛知県</v>
          </cell>
          <cell r="H758" t="str">
            <v>名古屋</v>
          </cell>
          <cell r="I758">
            <v>3</v>
          </cell>
          <cell r="J758">
            <v>3</v>
          </cell>
          <cell r="K758">
            <v>0</v>
          </cell>
          <cell r="L758">
            <v>0</v>
          </cell>
          <cell r="M758">
            <v>1</v>
          </cell>
          <cell r="N758">
            <v>0</v>
          </cell>
          <cell r="O758">
            <v>0</v>
          </cell>
          <cell r="P758">
            <v>0</v>
          </cell>
          <cell r="Q758">
            <v>0</v>
          </cell>
          <cell r="R758">
            <v>0</v>
          </cell>
        </row>
        <row r="759">
          <cell r="B759" t="str">
            <v>030408</v>
          </cell>
          <cell r="C759" t="str">
            <v>1</v>
          </cell>
          <cell r="D759" t="str">
            <v>－</v>
          </cell>
          <cell r="E759" t="str">
            <v>社会医療法人名古屋記念財団 名古屋記念病院</v>
          </cell>
          <cell r="F759" t="str">
            <v>医療法人</v>
          </cell>
          <cell r="G759" t="str">
            <v>愛知県</v>
          </cell>
          <cell r="H759" t="str">
            <v>名古屋</v>
          </cell>
          <cell r="I759">
            <v>12</v>
          </cell>
          <cell r="J759">
            <v>12</v>
          </cell>
          <cell r="K759">
            <v>0</v>
          </cell>
          <cell r="L759">
            <v>0</v>
          </cell>
          <cell r="M759">
            <v>10</v>
          </cell>
          <cell r="N759">
            <v>0</v>
          </cell>
          <cell r="O759">
            <v>0</v>
          </cell>
          <cell r="P759">
            <v>0</v>
          </cell>
          <cell r="Q759">
            <v>0</v>
          </cell>
          <cell r="R759">
            <v>0</v>
          </cell>
        </row>
        <row r="760">
          <cell r="B760" t="str">
            <v>030409</v>
          </cell>
          <cell r="C760" t="str">
            <v>1</v>
          </cell>
          <cell r="D760" t="str">
            <v>－</v>
          </cell>
          <cell r="E760" t="str">
            <v>みなと医療生活協同組合 協立総合病院</v>
          </cell>
          <cell r="F760" t="str">
            <v>生協組合</v>
          </cell>
          <cell r="G760" t="str">
            <v>愛知県</v>
          </cell>
          <cell r="H760" t="str">
            <v>名古屋</v>
          </cell>
          <cell r="I760">
            <v>4</v>
          </cell>
          <cell r="J760">
            <v>4</v>
          </cell>
          <cell r="K760">
            <v>0</v>
          </cell>
          <cell r="L760">
            <v>0</v>
          </cell>
          <cell r="M760">
            <v>7</v>
          </cell>
          <cell r="N760">
            <v>0</v>
          </cell>
          <cell r="O760">
            <v>0</v>
          </cell>
          <cell r="P760">
            <v>0</v>
          </cell>
          <cell r="Q760">
            <v>0</v>
          </cell>
          <cell r="R760">
            <v>1</v>
          </cell>
        </row>
        <row r="761">
          <cell r="B761" t="str">
            <v>030410</v>
          </cell>
          <cell r="C761" t="str">
            <v>1</v>
          </cell>
          <cell r="D761" t="str">
            <v>●</v>
          </cell>
          <cell r="E761" t="str">
            <v>名古屋大学医学部附属病院（一般）</v>
          </cell>
          <cell r="F761" t="str">
            <v>国立大学法人</v>
          </cell>
          <cell r="G761" t="str">
            <v>愛知県</v>
          </cell>
          <cell r="H761" t="str">
            <v>名古屋</v>
          </cell>
          <cell r="I761">
            <v>14</v>
          </cell>
          <cell r="J761">
            <v>14</v>
          </cell>
          <cell r="K761">
            <v>0</v>
          </cell>
          <cell r="L761">
            <v>0</v>
          </cell>
          <cell r="M761">
            <v>11</v>
          </cell>
          <cell r="N761">
            <v>0</v>
          </cell>
          <cell r="O761">
            <v>0</v>
          </cell>
          <cell r="P761">
            <v>0</v>
          </cell>
          <cell r="Q761">
            <v>0</v>
          </cell>
          <cell r="R761">
            <v>0</v>
          </cell>
        </row>
        <row r="762">
          <cell r="B762" t="str">
            <v>030410</v>
          </cell>
          <cell r="C762">
            <v>2</v>
          </cell>
          <cell r="D762" t="str">
            <v>●</v>
          </cell>
          <cell r="E762" t="str">
            <v>名古屋大学医学部附属病院（小）</v>
          </cell>
          <cell r="F762" t="str">
            <v>国立大学法人</v>
          </cell>
          <cell r="G762" t="str">
            <v>愛知県</v>
          </cell>
          <cell r="H762" t="str">
            <v>名古屋</v>
          </cell>
          <cell r="I762">
            <v>2</v>
          </cell>
          <cell r="J762">
            <v>2</v>
          </cell>
          <cell r="K762">
            <v>0</v>
          </cell>
          <cell r="L762">
            <v>0</v>
          </cell>
          <cell r="M762">
            <v>1</v>
          </cell>
          <cell r="N762">
            <v>0</v>
          </cell>
          <cell r="O762">
            <v>0</v>
          </cell>
          <cell r="P762">
            <v>0</v>
          </cell>
          <cell r="Q762">
            <v>0</v>
          </cell>
          <cell r="R762">
            <v>0</v>
          </cell>
        </row>
        <row r="763">
          <cell r="B763" t="str">
            <v>030410</v>
          </cell>
          <cell r="C763">
            <v>3</v>
          </cell>
          <cell r="D763" t="str">
            <v>●</v>
          </cell>
          <cell r="E763" t="str">
            <v>名古屋大学医学部附属病院（産）</v>
          </cell>
          <cell r="F763" t="str">
            <v>国立大学法人</v>
          </cell>
          <cell r="G763" t="str">
            <v>愛知県</v>
          </cell>
          <cell r="H763" t="str">
            <v>名古屋</v>
          </cell>
          <cell r="I763">
            <v>1</v>
          </cell>
          <cell r="J763">
            <v>1</v>
          </cell>
          <cell r="K763">
            <v>0</v>
          </cell>
          <cell r="L763">
            <v>0</v>
          </cell>
          <cell r="M763">
            <v>0</v>
          </cell>
          <cell r="N763">
            <v>0</v>
          </cell>
          <cell r="O763">
            <v>0</v>
          </cell>
          <cell r="P763">
            <v>0</v>
          </cell>
          <cell r="Q763">
            <v>0</v>
          </cell>
          <cell r="R763">
            <v>0</v>
          </cell>
        </row>
        <row r="764">
          <cell r="B764" t="str">
            <v>030413</v>
          </cell>
          <cell r="C764" t="str">
            <v>1</v>
          </cell>
          <cell r="D764" t="str">
            <v>●</v>
          </cell>
          <cell r="E764" t="str">
            <v>名古屋市立大学病院（一般）</v>
          </cell>
          <cell r="F764" t="str">
            <v>公立大学法人（市町村）</v>
          </cell>
          <cell r="G764" t="str">
            <v>愛知県</v>
          </cell>
          <cell r="H764" t="str">
            <v>名古屋</v>
          </cell>
          <cell r="I764">
            <v>25</v>
          </cell>
          <cell r="J764">
            <v>25</v>
          </cell>
          <cell r="K764">
            <v>0</v>
          </cell>
          <cell r="L764">
            <v>0</v>
          </cell>
          <cell r="M764">
            <v>25</v>
          </cell>
          <cell r="N764">
            <v>0</v>
          </cell>
          <cell r="O764">
            <v>0</v>
          </cell>
          <cell r="P764">
            <v>0</v>
          </cell>
          <cell r="Q764">
            <v>0</v>
          </cell>
          <cell r="R764">
            <v>0</v>
          </cell>
        </row>
        <row r="765">
          <cell r="B765" t="str">
            <v>030413</v>
          </cell>
          <cell r="C765">
            <v>2</v>
          </cell>
          <cell r="D765" t="str">
            <v>●</v>
          </cell>
          <cell r="E765" t="str">
            <v>名古屋市立大学病院（小）</v>
          </cell>
          <cell r="F765" t="str">
            <v>公立大学法人（市町村）</v>
          </cell>
          <cell r="G765" t="str">
            <v>愛知県</v>
          </cell>
          <cell r="H765" t="str">
            <v>名古屋</v>
          </cell>
          <cell r="I765">
            <v>1</v>
          </cell>
          <cell r="J765">
            <v>1</v>
          </cell>
          <cell r="K765">
            <v>0</v>
          </cell>
          <cell r="L765">
            <v>0</v>
          </cell>
          <cell r="M765">
            <v>1</v>
          </cell>
          <cell r="N765">
            <v>0</v>
          </cell>
          <cell r="O765">
            <v>0</v>
          </cell>
          <cell r="P765">
            <v>0</v>
          </cell>
          <cell r="Q765">
            <v>0</v>
          </cell>
          <cell r="R765">
            <v>0</v>
          </cell>
        </row>
        <row r="766">
          <cell r="B766" t="str">
            <v>030413</v>
          </cell>
          <cell r="C766">
            <v>3</v>
          </cell>
          <cell r="D766" t="str">
            <v>●</v>
          </cell>
          <cell r="E766" t="str">
            <v>名古屋市立大学病院（産）</v>
          </cell>
          <cell r="F766" t="str">
            <v>公立大学法人（市町村）</v>
          </cell>
          <cell r="G766" t="str">
            <v>愛知県</v>
          </cell>
          <cell r="H766" t="str">
            <v>名古屋</v>
          </cell>
          <cell r="I766">
            <v>1</v>
          </cell>
          <cell r="J766">
            <v>1</v>
          </cell>
          <cell r="K766">
            <v>0</v>
          </cell>
          <cell r="L766">
            <v>0</v>
          </cell>
          <cell r="M766">
            <v>0</v>
          </cell>
          <cell r="N766">
            <v>0</v>
          </cell>
          <cell r="O766">
            <v>0</v>
          </cell>
          <cell r="P766">
            <v>0</v>
          </cell>
          <cell r="Q766">
            <v>0</v>
          </cell>
          <cell r="R766">
            <v>0</v>
          </cell>
        </row>
        <row r="767">
          <cell r="B767" t="str">
            <v>030414</v>
          </cell>
          <cell r="C767" t="str">
            <v>1</v>
          </cell>
          <cell r="D767" t="str">
            <v>●</v>
          </cell>
          <cell r="E767" t="str">
            <v>藤田保健衛生大学坂文種報徳會病院</v>
          </cell>
          <cell r="F767" t="str">
            <v>学校法人（大学）</v>
          </cell>
          <cell r="G767" t="str">
            <v>愛知県</v>
          </cell>
          <cell r="H767" t="str">
            <v>名古屋</v>
          </cell>
          <cell r="I767">
            <v>3</v>
          </cell>
          <cell r="J767">
            <v>3</v>
          </cell>
          <cell r="K767">
            <v>0</v>
          </cell>
          <cell r="L767">
            <v>0</v>
          </cell>
          <cell r="M767">
            <v>7</v>
          </cell>
          <cell r="N767">
            <v>0</v>
          </cell>
          <cell r="O767">
            <v>1</v>
          </cell>
          <cell r="P767">
            <v>1</v>
          </cell>
          <cell r="Q767">
            <v>0</v>
          </cell>
          <cell r="R767">
            <v>0</v>
          </cell>
        </row>
        <row r="768">
          <cell r="B768" t="str">
            <v>030415</v>
          </cell>
          <cell r="C768" t="str">
            <v>1</v>
          </cell>
          <cell r="D768" t="str">
            <v>－</v>
          </cell>
          <cell r="E768" t="str">
            <v>社会福祉法人聖霊会 聖霊病院</v>
          </cell>
          <cell r="F768" t="str">
            <v>社福法人</v>
          </cell>
          <cell r="G768" t="str">
            <v>愛知県</v>
          </cell>
          <cell r="H768" t="str">
            <v>名古屋</v>
          </cell>
          <cell r="I768">
            <v>1</v>
          </cell>
          <cell r="J768">
            <v>1</v>
          </cell>
          <cell r="K768">
            <v>0</v>
          </cell>
          <cell r="L768">
            <v>0</v>
          </cell>
          <cell r="M768">
            <v>2</v>
          </cell>
          <cell r="N768">
            <v>0</v>
          </cell>
          <cell r="O768">
            <v>0</v>
          </cell>
          <cell r="P768">
            <v>0</v>
          </cell>
          <cell r="Q768">
            <v>0</v>
          </cell>
          <cell r="R768">
            <v>0</v>
          </cell>
        </row>
        <row r="769">
          <cell r="B769" t="str">
            <v>030416</v>
          </cell>
          <cell r="C769" t="str">
            <v>1</v>
          </cell>
          <cell r="D769" t="str">
            <v>－</v>
          </cell>
          <cell r="E769" t="str">
            <v>愛知県がんセンター</v>
          </cell>
          <cell r="F769" t="str">
            <v>都道府県</v>
          </cell>
          <cell r="G769" t="str">
            <v>愛知県</v>
          </cell>
          <cell r="H769">
            <v>0</v>
          </cell>
          <cell r="I769">
            <v>0</v>
          </cell>
          <cell r="J769">
            <v>0</v>
          </cell>
          <cell r="K769">
            <v>0</v>
          </cell>
          <cell r="L769">
            <v>0</v>
          </cell>
          <cell r="M769">
            <v>0</v>
          </cell>
          <cell r="N769">
            <v>0</v>
          </cell>
          <cell r="O769">
            <v>0</v>
          </cell>
          <cell r="P769">
            <v>0</v>
          </cell>
          <cell r="Q769">
            <v>0</v>
          </cell>
          <cell r="R769">
            <v>0</v>
          </cell>
        </row>
        <row r="770">
          <cell r="B770" t="str">
            <v>030418</v>
          </cell>
          <cell r="C770" t="str">
            <v>1</v>
          </cell>
          <cell r="D770" t="str">
            <v>－</v>
          </cell>
          <cell r="E770" t="str">
            <v>海南病院</v>
          </cell>
          <cell r="F770" t="str">
            <v>厚生連</v>
          </cell>
          <cell r="G770" t="str">
            <v>愛知県</v>
          </cell>
          <cell r="H770" t="str">
            <v>海部津島</v>
          </cell>
          <cell r="I770">
            <v>11</v>
          </cell>
          <cell r="J770">
            <v>11</v>
          </cell>
          <cell r="K770">
            <v>0</v>
          </cell>
          <cell r="L770">
            <v>0</v>
          </cell>
          <cell r="M770">
            <v>12</v>
          </cell>
          <cell r="N770">
            <v>0</v>
          </cell>
          <cell r="O770">
            <v>0</v>
          </cell>
          <cell r="P770">
            <v>0</v>
          </cell>
          <cell r="Q770">
            <v>0</v>
          </cell>
          <cell r="R770">
            <v>0</v>
          </cell>
        </row>
        <row r="771">
          <cell r="B771" t="str">
            <v>030419</v>
          </cell>
          <cell r="C771" t="str">
            <v>1</v>
          </cell>
          <cell r="D771" t="str">
            <v>－</v>
          </cell>
          <cell r="E771" t="str">
            <v>公立陶生病院</v>
          </cell>
          <cell r="F771" t="str">
            <v>市町村</v>
          </cell>
          <cell r="G771" t="str">
            <v>愛知県</v>
          </cell>
          <cell r="H771" t="str">
            <v>尾張東部</v>
          </cell>
          <cell r="I771">
            <v>16</v>
          </cell>
          <cell r="J771">
            <v>16</v>
          </cell>
          <cell r="K771">
            <v>0</v>
          </cell>
          <cell r="L771">
            <v>0</v>
          </cell>
          <cell r="M771">
            <v>15</v>
          </cell>
          <cell r="N771">
            <v>0</v>
          </cell>
          <cell r="O771">
            <v>0</v>
          </cell>
          <cell r="P771">
            <v>0</v>
          </cell>
          <cell r="Q771">
            <v>0</v>
          </cell>
          <cell r="R771">
            <v>0</v>
          </cell>
        </row>
        <row r="772">
          <cell r="B772" t="str">
            <v>030420</v>
          </cell>
          <cell r="C772" t="str">
            <v>1</v>
          </cell>
          <cell r="D772" t="str">
            <v>●</v>
          </cell>
          <cell r="E772" t="str">
            <v>愛知医科大学病院（一般）</v>
          </cell>
          <cell r="F772" t="str">
            <v>学校法人（大学）</v>
          </cell>
          <cell r="G772" t="str">
            <v>愛知県</v>
          </cell>
          <cell r="H772" t="str">
            <v>尾張東部</v>
          </cell>
          <cell r="I772">
            <v>23</v>
          </cell>
          <cell r="J772">
            <v>23</v>
          </cell>
          <cell r="K772">
            <v>0</v>
          </cell>
          <cell r="L772">
            <v>0</v>
          </cell>
          <cell r="M772">
            <v>31</v>
          </cell>
          <cell r="N772">
            <v>0</v>
          </cell>
          <cell r="O772">
            <v>0</v>
          </cell>
          <cell r="P772">
            <v>0</v>
          </cell>
          <cell r="Q772">
            <v>0</v>
          </cell>
          <cell r="R772">
            <v>0</v>
          </cell>
        </row>
        <row r="773">
          <cell r="B773" t="str">
            <v>030420</v>
          </cell>
          <cell r="C773">
            <v>2</v>
          </cell>
          <cell r="D773" t="str">
            <v>●</v>
          </cell>
          <cell r="E773" t="str">
            <v>愛知医科大学病院（小）</v>
          </cell>
          <cell r="F773" t="str">
            <v>学校法人（大学）</v>
          </cell>
          <cell r="G773" t="str">
            <v>愛知県</v>
          </cell>
          <cell r="H773" t="str">
            <v>尾張東部</v>
          </cell>
          <cell r="I773">
            <v>0</v>
          </cell>
          <cell r="J773">
            <v>0</v>
          </cell>
          <cell r="K773">
            <v>0</v>
          </cell>
          <cell r="L773">
            <v>0</v>
          </cell>
          <cell r="M773">
            <v>0</v>
          </cell>
          <cell r="N773">
            <v>0</v>
          </cell>
          <cell r="O773">
            <v>0</v>
          </cell>
          <cell r="P773">
            <v>0</v>
          </cell>
          <cell r="Q773">
            <v>0</v>
          </cell>
          <cell r="R773">
            <v>0</v>
          </cell>
        </row>
        <row r="774">
          <cell r="B774" t="str">
            <v>030420</v>
          </cell>
          <cell r="C774">
            <v>3</v>
          </cell>
          <cell r="D774" t="str">
            <v>●</v>
          </cell>
          <cell r="E774" t="str">
            <v>愛知医科大学病院（産）</v>
          </cell>
          <cell r="F774" t="str">
            <v>学校法人（大学）</v>
          </cell>
          <cell r="G774" t="str">
            <v>愛知県</v>
          </cell>
          <cell r="H774" t="str">
            <v>尾張東部</v>
          </cell>
          <cell r="I774">
            <v>0</v>
          </cell>
          <cell r="J774">
            <v>0</v>
          </cell>
          <cell r="K774">
            <v>0</v>
          </cell>
          <cell r="L774">
            <v>0</v>
          </cell>
          <cell r="M774">
            <v>3</v>
          </cell>
          <cell r="N774">
            <v>0</v>
          </cell>
          <cell r="O774">
            <v>0</v>
          </cell>
          <cell r="P774">
            <v>0</v>
          </cell>
          <cell r="Q774">
            <v>0</v>
          </cell>
          <cell r="R774">
            <v>0</v>
          </cell>
        </row>
        <row r="775">
          <cell r="B775" t="str">
            <v>030421</v>
          </cell>
          <cell r="C775" t="str">
            <v>1</v>
          </cell>
          <cell r="D775" t="str">
            <v>●</v>
          </cell>
          <cell r="E775" t="str">
            <v>藤田保健衛生大学病院（一般）</v>
          </cell>
          <cell r="F775" t="str">
            <v>学校法人（大学）</v>
          </cell>
          <cell r="G775" t="str">
            <v>愛知県</v>
          </cell>
          <cell r="H775" t="str">
            <v>尾張東部</v>
          </cell>
          <cell r="I775">
            <v>32</v>
          </cell>
          <cell r="J775">
            <v>32</v>
          </cell>
          <cell r="K775">
            <v>0</v>
          </cell>
          <cell r="L775">
            <v>0</v>
          </cell>
          <cell r="M775">
            <v>31</v>
          </cell>
          <cell r="N775">
            <v>0</v>
          </cell>
          <cell r="O775">
            <v>2</v>
          </cell>
          <cell r="P775">
            <v>1</v>
          </cell>
          <cell r="Q775">
            <v>1</v>
          </cell>
          <cell r="R775">
            <v>1</v>
          </cell>
        </row>
        <row r="776">
          <cell r="B776" t="str">
            <v>030421</v>
          </cell>
          <cell r="C776">
            <v>2</v>
          </cell>
          <cell r="D776" t="str">
            <v>●</v>
          </cell>
          <cell r="E776" t="str">
            <v>藤田保健衛生大学病院（小）</v>
          </cell>
          <cell r="F776" t="str">
            <v>学校法人（大学）</v>
          </cell>
          <cell r="G776" t="str">
            <v>愛知県</v>
          </cell>
          <cell r="H776" t="str">
            <v>尾張東部</v>
          </cell>
          <cell r="I776">
            <v>1</v>
          </cell>
          <cell r="J776">
            <v>1</v>
          </cell>
          <cell r="K776">
            <v>0</v>
          </cell>
          <cell r="L776">
            <v>0</v>
          </cell>
          <cell r="M776">
            <v>2</v>
          </cell>
          <cell r="N776">
            <v>0</v>
          </cell>
          <cell r="O776">
            <v>0</v>
          </cell>
          <cell r="P776">
            <v>0</v>
          </cell>
          <cell r="Q776">
            <v>0</v>
          </cell>
          <cell r="R776">
            <v>0</v>
          </cell>
        </row>
        <row r="777">
          <cell r="B777" t="str">
            <v>030421</v>
          </cell>
          <cell r="C777">
            <v>3</v>
          </cell>
          <cell r="D777" t="str">
            <v>●</v>
          </cell>
          <cell r="E777" t="str">
            <v>藤田保健衛生大学病院（産）</v>
          </cell>
          <cell r="F777" t="str">
            <v>学校法人（大学）</v>
          </cell>
          <cell r="G777" t="str">
            <v>愛知県</v>
          </cell>
          <cell r="H777" t="str">
            <v>尾張東部</v>
          </cell>
          <cell r="I777">
            <v>1</v>
          </cell>
          <cell r="J777">
            <v>1</v>
          </cell>
          <cell r="K777">
            <v>0</v>
          </cell>
          <cell r="L777">
            <v>0</v>
          </cell>
          <cell r="M777">
            <v>2</v>
          </cell>
          <cell r="N777">
            <v>0</v>
          </cell>
          <cell r="O777">
            <v>0</v>
          </cell>
          <cell r="P777">
            <v>0</v>
          </cell>
          <cell r="Q777">
            <v>0</v>
          </cell>
          <cell r="R777">
            <v>0</v>
          </cell>
        </row>
        <row r="778">
          <cell r="B778" t="str">
            <v>030422</v>
          </cell>
          <cell r="C778" t="str">
            <v>1</v>
          </cell>
          <cell r="D778" t="str">
            <v>－</v>
          </cell>
          <cell r="E778" t="str">
            <v>総合大雄会病院</v>
          </cell>
          <cell r="F778" t="str">
            <v>医療法人</v>
          </cell>
          <cell r="G778" t="str">
            <v>愛知県</v>
          </cell>
          <cell r="H778" t="str">
            <v>尾張西部</v>
          </cell>
          <cell r="I778">
            <v>0</v>
          </cell>
          <cell r="J778">
            <v>0</v>
          </cell>
          <cell r="K778">
            <v>0</v>
          </cell>
          <cell r="L778">
            <v>0</v>
          </cell>
          <cell r="M778">
            <v>3</v>
          </cell>
          <cell r="N778">
            <v>0</v>
          </cell>
          <cell r="O778">
            <v>0</v>
          </cell>
          <cell r="P778">
            <v>0</v>
          </cell>
          <cell r="Q778">
            <v>0</v>
          </cell>
          <cell r="R778">
            <v>0</v>
          </cell>
        </row>
        <row r="779">
          <cell r="B779" t="str">
            <v>030424</v>
          </cell>
          <cell r="C779" t="str">
            <v>1</v>
          </cell>
          <cell r="D779" t="str">
            <v>－</v>
          </cell>
          <cell r="E779" t="str">
            <v>小牧市民病院</v>
          </cell>
          <cell r="F779" t="str">
            <v>市町村</v>
          </cell>
          <cell r="G779" t="str">
            <v>愛知県</v>
          </cell>
          <cell r="H779" t="str">
            <v>尾張北部</v>
          </cell>
          <cell r="I779">
            <v>12</v>
          </cell>
          <cell r="J779">
            <v>12</v>
          </cell>
          <cell r="K779">
            <v>0</v>
          </cell>
          <cell r="L779">
            <v>0</v>
          </cell>
          <cell r="M779">
            <v>14</v>
          </cell>
          <cell r="N779">
            <v>0</v>
          </cell>
          <cell r="O779">
            <v>0</v>
          </cell>
          <cell r="P779">
            <v>0</v>
          </cell>
          <cell r="Q779">
            <v>0</v>
          </cell>
          <cell r="R779">
            <v>0</v>
          </cell>
        </row>
        <row r="780">
          <cell r="B780" t="str">
            <v>030425</v>
          </cell>
          <cell r="C780" t="str">
            <v>1</v>
          </cell>
          <cell r="D780" t="str">
            <v>－</v>
          </cell>
          <cell r="E780" t="str">
            <v>医療法人徳洲会 名古屋徳洲会総合病院</v>
          </cell>
          <cell r="F780" t="str">
            <v>医療法人</v>
          </cell>
          <cell r="G780" t="str">
            <v>愛知県</v>
          </cell>
          <cell r="H780" t="str">
            <v>尾張北部</v>
          </cell>
          <cell r="I780">
            <v>3</v>
          </cell>
          <cell r="J780">
            <v>3</v>
          </cell>
          <cell r="K780">
            <v>0</v>
          </cell>
          <cell r="L780">
            <v>0</v>
          </cell>
          <cell r="M780">
            <v>2</v>
          </cell>
          <cell r="N780">
            <v>0</v>
          </cell>
          <cell r="O780">
            <v>0</v>
          </cell>
          <cell r="P780">
            <v>0</v>
          </cell>
          <cell r="Q780">
            <v>0</v>
          </cell>
          <cell r="R780">
            <v>1</v>
          </cell>
        </row>
        <row r="781">
          <cell r="B781" t="str">
            <v>030426</v>
          </cell>
          <cell r="C781" t="str">
            <v>1</v>
          </cell>
          <cell r="D781" t="str">
            <v>－</v>
          </cell>
          <cell r="E781" t="str">
            <v>春日井市民病院</v>
          </cell>
          <cell r="F781" t="str">
            <v>市町村</v>
          </cell>
          <cell r="G781" t="str">
            <v>愛知県</v>
          </cell>
          <cell r="H781" t="str">
            <v>尾張北部</v>
          </cell>
          <cell r="I781">
            <v>11</v>
          </cell>
          <cell r="J781">
            <v>11</v>
          </cell>
          <cell r="K781">
            <v>0</v>
          </cell>
          <cell r="L781">
            <v>0</v>
          </cell>
          <cell r="M781">
            <v>11</v>
          </cell>
          <cell r="N781">
            <v>0</v>
          </cell>
          <cell r="O781">
            <v>0</v>
          </cell>
          <cell r="P781">
            <v>0</v>
          </cell>
          <cell r="Q781">
            <v>0</v>
          </cell>
          <cell r="R781">
            <v>0</v>
          </cell>
        </row>
        <row r="782">
          <cell r="B782" t="str">
            <v>030427</v>
          </cell>
          <cell r="C782" t="str">
            <v>1</v>
          </cell>
          <cell r="D782" t="str">
            <v>－</v>
          </cell>
          <cell r="E782" t="str">
            <v>半田市立半田病院</v>
          </cell>
          <cell r="F782" t="str">
            <v>市町村</v>
          </cell>
          <cell r="G782" t="str">
            <v>愛知県</v>
          </cell>
          <cell r="H782" t="str">
            <v>知多半島</v>
          </cell>
          <cell r="I782">
            <v>10</v>
          </cell>
          <cell r="J782">
            <v>10</v>
          </cell>
          <cell r="K782">
            <v>0</v>
          </cell>
          <cell r="L782">
            <v>0</v>
          </cell>
          <cell r="M782">
            <v>10</v>
          </cell>
          <cell r="N782">
            <v>0</v>
          </cell>
          <cell r="O782">
            <v>0</v>
          </cell>
          <cell r="P782">
            <v>0</v>
          </cell>
          <cell r="Q782">
            <v>0</v>
          </cell>
          <cell r="R782">
            <v>0</v>
          </cell>
        </row>
        <row r="783">
          <cell r="B783" t="str">
            <v>030428</v>
          </cell>
          <cell r="C783" t="str">
            <v>1</v>
          </cell>
          <cell r="D783" t="str">
            <v>－</v>
          </cell>
          <cell r="E783" t="str">
            <v>岡崎市民病院</v>
          </cell>
          <cell r="F783" t="str">
            <v>市町村</v>
          </cell>
          <cell r="G783" t="str">
            <v>愛知県</v>
          </cell>
          <cell r="H783" t="str">
            <v>西三河南部</v>
          </cell>
          <cell r="I783">
            <v>14</v>
          </cell>
          <cell r="J783">
            <v>14</v>
          </cell>
          <cell r="K783">
            <v>0</v>
          </cell>
          <cell r="L783">
            <v>0</v>
          </cell>
          <cell r="M783">
            <v>14</v>
          </cell>
          <cell r="N783">
            <v>0</v>
          </cell>
          <cell r="O783">
            <v>0</v>
          </cell>
          <cell r="P783">
            <v>0</v>
          </cell>
          <cell r="Q783">
            <v>0</v>
          </cell>
          <cell r="R783">
            <v>0</v>
          </cell>
        </row>
        <row r="784">
          <cell r="B784" t="str">
            <v>030429</v>
          </cell>
          <cell r="C784" t="str">
            <v>1</v>
          </cell>
          <cell r="D784" t="str">
            <v>－</v>
          </cell>
          <cell r="E784" t="str">
            <v>愛知県厚生農業協同組合連合会 安城更生病院</v>
          </cell>
          <cell r="F784" t="str">
            <v>厚生連</v>
          </cell>
          <cell r="G784" t="str">
            <v>愛知県</v>
          </cell>
          <cell r="H784" t="str">
            <v>西三河南部</v>
          </cell>
          <cell r="I784">
            <v>18</v>
          </cell>
          <cell r="J784">
            <v>18</v>
          </cell>
          <cell r="K784">
            <v>0</v>
          </cell>
          <cell r="L784">
            <v>0</v>
          </cell>
          <cell r="M784">
            <v>18</v>
          </cell>
          <cell r="N784">
            <v>0</v>
          </cell>
          <cell r="O784">
            <v>0</v>
          </cell>
          <cell r="P784">
            <v>0</v>
          </cell>
          <cell r="Q784">
            <v>0</v>
          </cell>
          <cell r="R784">
            <v>0</v>
          </cell>
        </row>
        <row r="785">
          <cell r="B785" t="str">
            <v>030430</v>
          </cell>
          <cell r="C785" t="str">
            <v>1</v>
          </cell>
          <cell r="D785" t="str">
            <v>－</v>
          </cell>
          <cell r="E785" t="str">
            <v>医療法人豊田会 刈谷豊田総合病院</v>
          </cell>
          <cell r="F785" t="str">
            <v>医療法人</v>
          </cell>
          <cell r="G785" t="str">
            <v>愛知県</v>
          </cell>
          <cell r="H785" t="str">
            <v>西三河南部</v>
          </cell>
          <cell r="I785">
            <v>15</v>
          </cell>
          <cell r="J785">
            <v>15</v>
          </cell>
          <cell r="K785">
            <v>0</v>
          </cell>
          <cell r="L785">
            <v>0</v>
          </cell>
          <cell r="M785">
            <v>15</v>
          </cell>
          <cell r="N785">
            <v>0</v>
          </cell>
          <cell r="O785">
            <v>0</v>
          </cell>
          <cell r="P785">
            <v>0</v>
          </cell>
          <cell r="Q785">
            <v>0</v>
          </cell>
          <cell r="R785">
            <v>0</v>
          </cell>
        </row>
        <row r="786">
          <cell r="B786" t="str">
            <v>030431</v>
          </cell>
          <cell r="C786" t="str">
            <v>1</v>
          </cell>
          <cell r="D786" t="str">
            <v>－</v>
          </cell>
          <cell r="E786" t="str">
            <v>トヨタ記念病院</v>
          </cell>
          <cell r="F786" t="str">
            <v>会社</v>
          </cell>
          <cell r="G786" t="str">
            <v>愛知県</v>
          </cell>
          <cell r="H786" t="str">
            <v>西三河北部</v>
          </cell>
          <cell r="I786">
            <v>15</v>
          </cell>
          <cell r="J786">
            <v>15</v>
          </cell>
          <cell r="K786">
            <v>0</v>
          </cell>
          <cell r="L786">
            <v>0</v>
          </cell>
          <cell r="M786">
            <v>14</v>
          </cell>
          <cell r="N786">
            <v>0</v>
          </cell>
          <cell r="O786">
            <v>0</v>
          </cell>
          <cell r="P786">
            <v>0</v>
          </cell>
          <cell r="Q786">
            <v>0</v>
          </cell>
          <cell r="R786">
            <v>0</v>
          </cell>
        </row>
        <row r="787">
          <cell r="B787" t="str">
            <v>030432</v>
          </cell>
          <cell r="C787" t="str">
            <v>1</v>
          </cell>
          <cell r="D787" t="str">
            <v>－</v>
          </cell>
          <cell r="E787" t="str">
            <v>愛知県厚生農業協同組合連合会　豊田厚生病院病院　</v>
          </cell>
          <cell r="F787" t="str">
            <v>厚生連</v>
          </cell>
          <cell r="G787" t="str">
            <v>愛知県</v>
          </cell>
          <cell r="H787" t="str">
            <v>西三河北部</v>
          </cell>
          <cell r="I787">
            <v>14</v>
          </cell>
          <cell r="J787">
            <v>14</v>
          </cell>
          <cell r="K787">
            <v>0</v>
          </cell>
          <cell r="L787">
            <v>0</v>
          </cell>
          <cell r="M787">
            <v>13</v>
          </cell>
          <cell r="N787">
            <v>0</v>
          </cell>
          <cell r="O787">
            <v>0</v>
          </cell>
          <cell r="P787">
            <v>0</v>
          </cell>
          <cell r="Q787">
            <v>0</v>
          </cell>
          <cell r="R787">
            <v>0</v>
          </cell>
        </row>
        <row r="788">
          <cell r="B788" t="str">
            <v>030433</v>
          </cell>
          <cell r="C788" t="str">
            <v>1</v>
          </cell>
          <cell r="D788" t="str">
            <v>－</v>
          </cell>
          <cell r="E788" t="str">
            <v>豊川市民病院</v>
          </cell>
          <cell r="F788" t="str">
            <v>市町村</v>
          </cell>
          <cell r="G788" t="str">
            <v>愛知県</v>
          </cell>
          <cell r="H788" t="str">
            <v>東三河南部</v>
          </cell>
          <cell r="I788">
            <v>8</v>
          </cell>
          <cell r="J788">
            <v>8</v>
          </cell>
          <cell r="K788">
            <v>0</v>
          </cell>
          <cell r="L788">
            <v>0</v>
          </cell>
          <cell r="M788">
            <v>7</v>
          </cell>
          <cell r="N788">
            <v>0</v>
          </cell>
          <cell r="O788">
            <v>0</v>
          </cell>
          <cell r="P788">
            <v>0</v>
          </cell>
          <cell r="Q788">
            <v>0</v>
          </cell>
          <cell r="R788">
            <v>0</v>
          </cell>
        </row>
        <row r="789">
          <cell r="B789" t="str">
            <v>030434</v>
          </cell>
          <cell r="C789" t="str">
            <v>1</v>
          </cell>
          <cell r="D789" t="str">
            <v>－</v>
          </cell>
          <cell r="E789" t="str">
            <v>豊橋市民病院</v>
          </cell>
          <cell r="F789" t="str">
            <v>市町村</v>
          </cell>
          <cell r="G789" t="str">
            <v>愛知県</v>
          </cell>
          <cell r="H789" t="str">
            <v>東三河南部</v>
          </cell>
          <cell r="I789">
            <v>19</v>
          </cell>
          <cell r="J789">
            <v>19</v>
          </cell>
          <cell r="K789">
            <v>0</v>
          </cell>
          <cell r="L789">
            <v>0</v>
          </cell>
          <cell r="M789">
            <v>16</v>
          </cell>
          <cell r="N789">
            <v>0</v>
          </cell>
          <cell r="O789">
            <v>0</v>
          </cell>
          <cell r="P789">
            <v>0</v>
          </cell>
          <cell r="Q789">
            <v>0</v>
          </cell>
          <cell r="R789">
            <v>0</v>
          </cell>
        </row>
        <row r="790">
          <cell r="B790" t="str">
            <v>030435</v>
          </cell>
          <cell r="C790" t="str">
            <v>1</v>
          </cell>
          <cell r="D790" t="str">
            <v>－</v>
          </cell>
          <cell r="E790" t="str">
            <v>成田記念病院</v>
          </cell>
          <cell r="F790" t="str">
            <v>医療法人</v>
          </cell>
          <cell r="G790" t="str">
            <v>愛知県</v>
          </cell>
          <cell r="H790" t="str">
            <v>東三河南部</v>
          </cell>
          <cell r="I790">
            <v>0</v>
          </cell>
          <cell r="J790">
            <v>0</v>
          </cell>
          <cell r="K790">
            <v>0</v>
          </cell>
          <cell r="L790">
            <v>0</v>
          </cell>
          <cell r="M790">
            <v>0</v>
          </cell>
          <cell r="N790">
            <v>0</v>
          </cell>
          <cell r="O790">
            <v>0</v>
          </cell>
          <cell r="P790">
            <v>0</v>
          </cell>
          <cell r="Q790">
            <v>0</v>
          </cell>
          <cell r="R790">
            <v>1</v>
          </cell>
        </row>
        <row r="791">
          <cell r="B791" t="str">
            <v>030436</v>
          </cell>
          <cell r="C791" t="str">
            <v>1</v>
          </cell>
          <cell r="D791" t="str">
            <v>－</v>
          </cell>
          <cell r="E791" t="str">
            <v>愛知県厚生農業協同組合連合会 江南厚生病院</v>
          </cell>
          <cell r="F791" t="str">
            <v>厚生連</v>
          </cell>
          <cell r="G791" t="str">
            <v>愛知県</v>
          </cell>
          <cell r="H791" t="str">
            <v>尾張北部</v>
          </cell>
          <cell r="I791">
            <v>12</v>
          </cell>
          <cell r="J791">
            <v>12</v>
          </cell>
          <cell r="K791">
            <v>0</v>
          </cell>
          <cell r="L791">
            <v>0</v>
          </cell>
          <cell r="M791">
            <v>9</v>
          </cell>
          <cell r="N791">
            <v>0</v>
          </cell>
          <cell r="O791">
            <v>0</v>
          </cell>
          <cell r="P791">
            <v>0</v>
          </cell>
          <cell r="Q791">
            <v>0</v>
          </cell>
          <cell r="R791">
            <v>0</v>
          </cell>
        </row>
        <row r="792">
          <cell r="B792" t="str">
            <v>030437</v>
          </cell>
          <cell r="C792" t="str">
            <v>1</v>
          </cell>
          <cell r="D792" t="str">
            <v>－</v>
          </cell>
          <cell r="E792" t="str">
            <v>西尾市民病院</v>
          </cell>
          <cell r="F792" t="str">
            <v>市町村</v>
          </cell>
          <cell r="G792" t="str">
            <v>愛知県</v>
          </cell>
          <cell r="H792" t="str">
            <v>西三河南部</v>
          </cell>
          <cell r="I792">
            <v>2</v>
          </cell>
          <cell r="J792">
            <v>2</v>
          </cell>
          <cell r="K792">
            <v>0</v>
          </cell>
          <cell r="L792">
            <v>0</v>
          </cell>
          <cell r="M792">
            <v>3</v>
          </cell>
          <cell r="N792">
            <v>0</v>
          </cell>
          <cell r="O792">
            <v>0</v>
          </cell>
          <cell r="P792">
            <v>0</v>
          </cell>
          <cell r="Q792">
            <v>0</v>
          </cell>
          <cell r="R792">
            <v>1</v>
          </cell>
        </row>
        <row r="793">
          <cell r="B793" t="str">
            <v>030438</v>
          </cell>
          <cell r="C793" t="str">
            <v>1</v>
          </cell>
          <cell r="D793" t="str">
            <v>－</v>
          </cell>
          <cell r="E793" t="str">
            <v>蒲郡市民病院</v>
          </cell>
          <cell r="F793" t="str">
            <v>市町村</v>
          </cell>
          <cell r="G793" t="str">
            <v>愛知県</v>
          </cell>
          <cell r="H793" t="str">
            <v>東三河南部</v>
          </cell>
          <cell r="I793">
            <v>2</v>
          </cell>
          <cell r="J793">
            <v>2</v>
          </cell>
          <cell r="K793">
            <v>0</v>
          </cell>
          <cell r="L793">
            <v>0</v>
          </cell>
          <cell r="M793">
            <v>2</v>
          </cell>
          <cell r="N793">
            <v>0</v>
          </cell>
          <cell r="O793">
            <v>0</v>
          </cell>
          <cell r="P793">
            <v>0</v>
          </cell>
          <cell r="Q793">
            <v>0</v>
          </cell>
          <cell r="R793">
            <v>0</v>
          </cell>
        </row>
        <row r="794">
          <cell r="B794" t="str">
            <v>030439</v>
          </cell>
          <cell r="C794" t="str">
            <v>1</v>
          </cell>
          <cell r="D794" t="str">
            <v>－</v>
          </cell>
          <cell r="E794" t="str">
            <v>一宮市立市民病院</v>
          </cell>
          <cell r="F794" t="str">
            <v>市町村</v>
          </cell>
          <cell r="G794" t="str">
            <v>愛知県</v>
          </cell>
          <cell r="H794" t="str">
            <v>尾張西部</v>
          </cell>
          <cell r="I794">
            <v>12</v>
          </cell>
          <cell r="J794">
            <v>12</v>
          </cell>
          <cell r="K794">
            <v>0</v>
          </cell>
          <cell r="L794">
            <v>0</v>
          </cell>
          <cell r="M794">
            <v>11</v>
          </cell>
          <cell r="N794">
            <v>0</v>
          </cell>
          <cell r="O794">
            <v>0</v>
          </cell>
          <cell r="P794">
            <v>0</v>
          </cell>
          <cell r="Q794">
            <v>0</v>
          </cell>
          <cell r="R794">
            <v>0</v>
          </cell>
        </row>
        <row r="795">
          <cell r="B795" t="str">
            <v>030440</v>
          </cell>
          <cell r="C795" t="str">
            <v>1</v>
          </cell>
          <cell r="D795" t="str">
            <v>－</v>
          </cell>
          <cell r="E795" t="str">
            <v>稲沢市民病院</v>
          </cell>
          <cell r="F795" t="str">
            <v>市町村</v>
          </cell>
          <cell r="G795" t="str">
            <v>愛知県</v>
          </cell>
          <cell r="H795" t="str">
            <v>尾張西部</v>
          </cell>
          <cell r="I795">
            <v>1</v>
          </cell>
          <cell r="J795">
            <v>1</v>
          </cell>
          <cell r="K795">
            <v>0</v>
          </cell>
          <cell r="L795">
            <v>0</v>
          </cell>
          <cell r="M795">
            <v>2</v>
          </cell>
          <cell r="N795">
            <v>0</v>
          </cell>
          <cell r="O795">
            <v>0</v>
          </cell>
          <cell r="P795">
            <v>0</v>
          </cell>
          <cell r="Q795">
            <v>0</v>
          </cell>
          <cell r="R795">
            <v>0</v>
          </cell>
        </row>
        <row r="796">
          <cell r="B796" t="str">
            <v>030442</v>
          </cell>
          <cell r="C796" t="str">
            <v>1</v>
          </cell>
          <cell r="D796" t="str">
            <v>－</v>
          </cell>
          <cell r="E796" t="str">
            <v>独立行政法人労働者健康福祉機構 旭労災病院</v>
          </cell>
          <cell r="F796" t="str">
            <v>労働者健福機構</v>
          </cell>
          <cell r="G796" t="str">
            <v>愛知県</v>
          </cell>
          <cell r="H796" t="str">
            <v>尾張東部</v>
          </cell>
          <cell r="I796">
            <v>5</v>
          </cell>
          <cell r="J796">
            <v>5</v>
          </cell>
          <cell r="K796">
            <v>0</v>
          </cell>
          <cell r="L796">
            <v>0</v>
          </cell>
          <cell r="M796">
            <v>4</v>
          </cell>
          <cell r="N796">
            <v>0</v>
          </cell>
          <cell r="O796">
            <v>0</v>
          </cell>
          <cell r="P796">
            <v>0</v>
          </cell>
          <cell r="Q796">
            <v>0</v>
          </cell>
          <cell r="R796">
            <v>0</v>
          </cell>
        </row>
        <row r="797">
          <cell r="B797" t="str">
            <v>030444</v>
          </cell>
          <cell r="C797" t="str">
            <v>1</v>
          </cell>
          <cell r="D797" t="str">
            <v>－</v>
          </cell>
          <cell r="E797" t="str">
            <v>新城市民病院</v>
          </cell>
          <cell r="F797" t="str">
            <v>市町村</v>
          </cell>
          <cell r="G797" t="str">
            <v>愛知県</v>
          </cell>
          <cell r="H797">
            <v>0</v>
          </cell>
          <cell r="I797">
            <v>0</v>
          </cell>
          <cell r="J797">
            <v>0</v>
          </cell>
          <cell r="K797">
            <v>0</v>
          </cell>
          <cell r="L797">
            <v>0</v>
          </cell>
          <cell r="M797">
            <v>0</v>
          </cell>
          <cell r="N797">
            <v>0</v>
          </cell>
          <cell r="O797">
            <v>0</v>
          </cell>
          <cell r="P797">
            <v>0</v>
          </cell>
          <cell r="Q797">
            <v>0</v>
          </cell>
          <cell r="R797">
            <v>0</v>
          </cell>
        </row>
        <row r="798">
          <cell r="B798" t="str">
            <v>030770</v>
          </cell>
          <cell r="C798" t="str">
            <v>1</v>
          </cell>
          <cell r="D798" t="str">
            <v>－</v>
          </cell>
          <cell r="E798" t="str">
            <v>知多市民病院</v>
          </cell>
          <cell r="F798" t="str">
            <v>市町村</v>
          </cell>
          <cell r="G798" t="str">
            <v>愛知県</v>
          </cell>
          <cell r="H798" t="str">
            <v>知多半島</v>
          </cell>
          <cell r="I798">
            <v>0</v>
          </cell>
          <cell r="J798">
            <v>0</v>
          </cell>
          <cell r="K798">
            <v>0</v>
          </cell>
          <cell r="L798">
            <v>0</v>
          </cell>
          <cell r="M798">
            <v>1</v>
          </cell>
          <cell r="N798">
            <v>0</v>
          </cell>
          <cell r="O798">
            <v>0</v>
          </cell>
          <cell r="P798">
            <v>0</v>
          </cell>
          <cell r="Q798">
            <v>0</v>
          </cell>
          <cell r="R798">
            <v>0</v>
          </cell>
        </row>
        <row r="799">
          <cell r="B799" t="str">
            <v>030787</v>
          </cell>
          <cell r="C799" t="str">
            <v>1</v>
          </cell>
          <cell r="D799" t="str">
            <v>－</v>
          </cell>
          <cell r="E799" t="str">
            <v>愛知県厚生農業協同組合連合会 愛北病院</v>
          </cell>
          <cell r="F799" t="str">
            <v>厚生連</v>
          </cell>
          <cell r="G799" t="str">
            <v>愛知県</v>
          </cell>
          <cell r="H799">
            <v>0</v>
          </cell>
          <cell r="I799">
            <v>0</v>
          </cell>
          <cell r="J799">
            <v>0</v>
          </cell>
          <cell r="K799">
            <v>0</v>
          </cell>
          <cell r="L799">
            <v>0</v>
          </cell>
          <cell r="M799">
            <v>0</v>
          </cell>
          <cell r="N799">
            <v>0</v>
          </cell>
          <cell r="O799">
            <v>0</v>
          </cell>
          <cell r="P799">
            <v>0</v>
          </cell>
          <cell r="Q799">
            <v>0</v>
          </cell>
          <cell r="R799">
            <v>0</v>
          </cell>
        </row>
        <row r="800">
          <cell r="B800" t="str">
            <v>030831</v>
          </cell>
          <cell r="C800" t="str">
            <v>1</v>
          </cell>
          <cell r="D800" t="str">
            <v>－</v>
          </cell>
          <cell r="E800" t="str">
            <v>医療法人宏潤会 大同病院</v>
          </cell>
          <cell r="F800" t="str">
            <v>医療法人</v>
          </cell>
          <cell r="G800" t="str">
            <v>愛知県</v>
          </cell>
          <cell r="H800" t="str">
            <v>名古屋</v>
          </cell>
          <cell r="I800">
            <v>4</v>
          </cell>
          <cell r="J800">
            <v>4</v>
          </cell>
          <cell r="K800">
            <v>0</v>
          </cell>
          <cell r="L800">
            <v>0</v>
          </cell>
          <cell r="M800">
            <v>4</v>
          </cell>
          <cell r="N800">
            <v>0</v>
          </cell>
          <cell r="O800">
            <v>0</v>
          </cell>
          <cell r="P800">
            <v>0</v>
          </cell>
          <cell r="Q800">
            <v>0</v>
          </cell>
          <cell r="R800">
            <v>0</v>
          </cell>
        </row>
        <row r="801">
          <cell r="B801" t="str">
            <v>030836</v>
          </cell>
          <cell r="C801" t="str">
            <v>1</v>
          </cell>
          <cell r="D801" t="str">
            <v>－</v>
          </cell>
          <cell r="E801" t="str">
            <v>名古屋逓信病院</v>
          </cell>
          <cell r="F801" t="str">
            <v>郵政公社</v>
          </cell>
          <cell r="G801" t="str">
            <v>愛知県</v>
          </cell>
          <cell r="H801" t="str">
            <v>名古屋</v>
          </cell>
          <cell r="I801">
            <v>1</v>
          </cell>
          <cell r="J801">
            <v>1</v>
          </cell>
          <cell r="K801">
            <v>0</v>
          </cell>
          <cell r="L801">
            <v>0</v>
          </cell>
          <cell r="M801">
            <v>2</v>
          </cell>
          <cell r="N801">
            <v>0</v>
          </cell>
          <cell r="O801">
            <v>0</v>
          </cell>
          <cell r="P801">
            <v>0</v>
          </cell>
          <cell r="Q801">
            <v>0</v>
          </cell>
          <cell r="R801">
            <v>0</v>
          </cell>
        </row>
        <row r="802">
          <cell r="B802" t="str">
            <v>030845</v>
          </cell>
          <cell r="C802" t="str">
            <v>1</v>
          </cell>
          <cell r="D802" t="str">
            <v>－</v>
          </cell>
          <cell r="E802" t="str">
            <v>碧南市民病院</v>
          </cell>
          <cell r="F802" t="str">
            <v>市町村</v>
          </cell>
          <cell r="G802" t="str">
            <v>愛知県</v>
          </cell>
          <cell r="H802" t="str">
            <v>西三河南部</v>
          </cell>
          <cell r="I802">
            <v>4</v>
          </cell>
          <cell r="J802">
            <v>4</v>
          </cell>
          <cell r="K802">
            <v>0</v>
          </cell>
          <cell r="L802">
            <v>0</v>
          </cell>
          <cell r="M802">
            <v>4</v>
          </cell>
          <cell r="N802">
            <v>0</v>
          </cell>
          <cell r="O802">
            <v>0</v>
          </cell>
          <cell r="P802">
            <v>0</v>
          </cell>
          <cell r="Q802">
            <v>0</v>
          </cell>
          <cell r="R802">
            <v>0</v>
          </cell>
        </row>
        <row r="803">
          <cell r="B803" t="str">
            <v>030854</v>
          </cell>
          <cell r="C803" t="str">
            <v>1</v>
          </cell>
          <cell r="D803" t="str">
            <v>－</v>
          </cell>
          <cell r="E803" t="str">
            <v>名古屋セントラル病院</v>
          </cell>
          <cell r="F803" t="str">
            <v>会社</v>
          </cell>
          <cell r="G803" t="str">
            <v>愛知県</v>
          </cell>
          <cell r="H803" t="str">
            <v>名古屋</v>
          </cell>
          <cell r="I803">
            <v>5</v>
          </cell>
          <cell r="J803">
            <v>5</v>
          </cell>
          <cell r="K803">
            <v>0</v>
          </cell>
          <cell r="L803">
            <v>0</v>
          </cell>
          <cell r="M803">
            <v>5</v>
          </cell>
          <cell r="N803">
            <v>0</v>
          </cell>
          <cell r="O803">
            <v>0</v>
          </cell>
          <cell r="P803">
            <v>0</v>
          </cell>
          <cell r="Q803">
            <v>0</v>
          </cell>
          <cell r="R803">
            <v>0</v>
          </cell>
        </row>
        <row r="804">
          <cell r="B804" t="str">
            <v>030860</v>
          </cell>
          <cell r="C804" t="str">
            <v>1</v>
          </cell>
          <cell r="D804" t="str">
            <v>－</v>
          </cell>
          <cell r="E804" t="str">
            <v>常滑市民病院</v>
          </cell>
          <cell r="F804" t="str">
            <v>市町村</v>
          </cell>
          <cell r="G804" t="str">
            <v>愛知県</v>
          </cell>
          <cell r="H804" t="str">
            <v>知多半島</v>
          </cell>
          <cell r="I804">
            <v>2</v>
          </cell>
          <cell r="J804">
            <v>2</v>
          </cell>
          <cell r="K804">
            <v>0</v>
          </cell>
          <cell r="L804">
            <v>0</v>
          </cell>
          <cell r="M804">
            <v>2</v>
          </cell>
          <cell r="N804">
            <v>0</v>
          </cell>
          <cell r="O804">
            <v>0</v>
          </cell>
          <cell r="P804">
            <v>0</v>
          </cell>
          <cell r="Q804">
            <v>0</v>
          </cell>
          <cell r="R804">
            <v>0</v>
          </cell>
        </row>
        <row r="805">
          <cell r="B805" t="str">
            <v>030872</v>
          </cell>
          <cell r="C805" t="str">
            <v>1</v>
          </cell>
          <cell r="D805" t="str">
            <v>－</v>
          </cell>
          <cell r="E805" t="str">
            <v>津島市民病院</v>
          </cell>
          <cell r="F805" t="str">
            <v>市町村</v>
          </cell>
          <cell r="G805" t="str">
            <v>愛知県</v>
          </cell>
          <cell r="H805" t="str">
            <v>海部津島</v>
          </cell>
          <cell r="I805">
            <v>4</v>
          </cell>
          <cell r="J805">
            <v>4</v>
          </cell>
          <cell r="K805">
            <v>0</v>
          </cell>
          <cell r="L805">
            <v>0</v>
          </cell>
          <cell r="M805">
            <v>6</v>
          </cell>
          <cell r="N805">
            <v>0</v>
          </cell>
          <cell r="O805">
            <v>0</v>
          </cell>
          <cell r="P805">
            <v>0</v>
          </cell>
          <cell r="Q805">
            <v>0</v>
          </cell>
          <cell r="R805">
            <v>0</v>
          </cell>
        </row>
        <row r="806">
          <cell r="B806" t="str">
            <v>030915</v>
          </cell>
          <cell r="C806" t="str">
            <v>1</v>
          </cell>
          <cell r="D806" t="str">
            <v>－</v>
          </cell>
          <cell r="E806" t="str">
            <v>名古屋市立西部医療センター城北病院</v>
          </cell>
          <cell r="F806" t="str">
            <v>市町村</v>
          </cell>
          <cell r="G806" t="str">
            <v>愛知県</v>
          </cell>
          <cell r="H806">
            <v>0</v>
          </cell>
          <cell r="I806">
            <v>0</v>
          </cell>
          <cell r="J806">
            <v>0</v>
          </cell>
          <cell r="K806">
            <v>0</v>
          </cell>
          <cell r="L806">
            <v>0</v>
          </cell>
          <cell r="M806">
            <v>0</v>
          </cell>
          <cell r="N806">
            <v>0</v>
          </cell>
          <cell r="O806">
            <v>0</v>
          </cell>
          <cell r="P806">
            <v>0</v>
          </cell>
          <cell r="Q806">
            <v>0</v>
          </cell>
          <cell r="R806">
            <v>0</v>
          </cell>
        </row>
        <row r="807">
          <cell r="B807" t="str">
            <v>030919</v>
          </cell>
          <cell r="C807" t="str">
            <v>1</v>
          </cell>
          <cell r="D807" t="str">
            <v>－</v>
          </cell>
          <cell r="E807" t="str">
            <v>医療法人社団志聖会 犬山中央病院</v>
          </cell>
          <cell r="F807" t="str">
            <v>医療法人</v>
          </cell>
          <cell r="G807" t="str">
            <v>愛知県</v>
          </cell>
          <cell r="H807" t="str">
            <v>尾張北部</v>
          </cell>
          <cell r="I807">
            <v>0</v>
          </cell>
          <cell r="J807">
            <v>0</v>
          </cell>
          <cell r="K807">
            <v>0</v>
          </cell>
          <cell r="L807">
            <v>0</v>
          </cell>
          <cell r="M807">
            <v>0</v>
          </cell>
          <cell r="N807">
            <v>0</v>
          </cell>
          <cell r="O807">
            <v>0</v>
          </cell>
          <cell r="P807">
            <v>0</v>
          </cell>
          <cell r="Q807">
            <v>0</v>
          </cell>
          <cell r="R807">
            <v>0</v>
          </cell>
        </row>
        <row r="808">
          <cell r="B808" t="str">
            <v>030920</v>
          </cell>
          <cell r="C808" t="str">
            <v>1</v>
          </cell>
          <cell r="D808" t="str">
            <v>－</v>
          </cell>
          <cell r="E808" t="str">
            <v>名古屋共立病院</v>
          </cell>
          <cell r="F808" t="str">
            <v>医療法人</v>
          </cell>
          <cell r="G808" t="str">
            <v>愛知県</v>
          </cell>
          <cell r="H808">
            <v>0</v>
          </cell>
          <cell r="I808">
            <v>0</v>
          </cell>
          <cell r="J808">
            <v>0</v>
          </cell>
          <cell r="K808">
            <v>0</v>
          </cell>
          <cell r="L808">
            <v>0</v>
          </cell>
          <cell r="M808">
            <v>0</v>
          </cell>
          <cell r="N808">
            <v>0</v>
          </cell>
          <cell r="O808">
            <v>0</v>
          </cell>
          <cell r="P808">
            <v>0</v>
          </cell>
          <cell r="Q808">
            <v>0</v>
          </cell>
          <cell r="R808">
            <v>0</v>
          </cell>
        </row>
        <row r="809">
          <cell r="B809" t="str">
            <v>030938</v>
          </cell>
          <cell r="C809" t="str">
            <v>1</v>
          </cell>
          <cell r="D809" t="str">
            <v>－</v>
          </cell>
          <cell r="E809" t="str">
            <v>社会医療法人財団新和会 八千代病院</v>
          </cell>
          <cell r="F809" t="str">
            <v>医療法人</v>
          </cell>
          <cell r="G809" t="str">
            <v>愛知県</v>
          </cell>
          <cell r="H809" t="str">
            <v>西三河南部</v>
          </cell>
          <cell r="I809">
            <v>3</v>
          </cell>
          <cell r="J809">
            <v>3</v>
          </cell>
          <cell r="K809">
            <v>0</v>
          </cell>
          <cell r="L809">
            <v>0</v>
          </cell>
          <cell r="M809">
            <v>4</v>
          </cell>
          <cell r="N809">
            <v>0</v>
          </cell>
          <cell r="O809">
            <v>0</v>
          </cell>
          <cell r="P809">
            <v>0</v>
          </cell>
          <cell r="Q809">
            <v>0</v>
          </cell>
          <cell r="R809">
            <v>0</v>
          </cell>
        </row>
        <row r="810">
          <cell r="B810" t="str">
            <v>030941</v>
          </cell>
          <cell r="C810" t="str">
            <v>1</v>
          </cell>
          <cell r="D810" t="str">
            <v>－</v>
          </cell>
          <cell r="E810" t="str">
            <v>愛知県厚生農業協同組合連合会 知多厚生病院</v>
          </cell>
          <cell r="F810" t="str">
            <v>厚生連</v>
          </cell>
          <cell r="G810" t="str">
            <v>愛知県</v>
          </cell>
          <cell r="H810" t="str">
            <v>知多半島</v>
          </cell>
          <cell r="I810">
            <v>2</v>
          </cell>
          <cell r="J810">
            <v>2</v>
          </cell>
          <cell r="K810">
            <v>0</v>
          </cell>
          <cell r="L810">
            <v>0</v>
          </cell>
          <cell r="M810">
            <v>2</v>
          </cell>
          <cell r="N810">
            <v>0</v>
          </cell>
          <cell r="O810">
            <v>0</v>
          </cell>
          <cell r="P810">
            <v>0</v>
          </cell>
          <cell r="Q810">
            <v>0</v>
          </cell>
          <cell r="R810">
            <v>0</v>
          </cell>
        </row>
        <row r="811">
          <cell r="B811" t="str">
            <v>030987</v>
          </cell>
          <cell r="C811" t="str">
            <v>1</v>
          </cell>
          <cell r="D811" t="str">
            <v>－</v>
          </cell>
          <cell r="E811" t="str">
            <v>名古屋市立緑市民病院</v>
          </cell>
          <cell r="F811" t="str">
            <v>市町村</v>
          </cell>
          <cell r="G811" t="str">
            <v>愛知県</v>
          </cell>
          <cell r="H811">
            <v>0</v>
          </cell>
          <cell r="I811">
            <v>0</v>
          </cell>
          <cell r="J811">
            <v>0</v>
          </cell>
          <cell r="K811">
            <v>0</v>
          </cell>
          <cell r="L811">
            <v>0</v>
          </cell>
          <cell r="M811">
            <v>0</v>
          </cell>
          <cell r="N811">
            <v>0</v>
          </cell>
          <cell r="O811">
            <v>0</v>
          </cell>
          <cell r="P811">
            <v>0</v>
          </cell>
          <cell r="Q811">
            <v>0</v>
          </cell>
          <cell r="R811">
            <v>0</v>
          </cell>
        </row>
        <row r="812">
          <cell r="B812" t="str">
            <v>031012</v>
          </cell>
          <cell r="C812" t="str">
            <v>1</v>
          </cell>
          <cell r="D812" t="str">
            <v>－</v>
          </cell>
          <cell r="E812" t="str">
            <v>名古屋市立城西病院</v>
          </cell>
          <cell r="F812" t="str">
            <v>市町村</v>
          </cell>
          <cell r="G812" t="str">
            <v>愛知県</v>
          </cell>
          <cell r="H812">
            <v>0</v>
          </cell>
          <cell r="I812">
            <v>0</v>
          </cell>
          <cell r="J812">
            <v>0</v>
          </cell>
          <cell r="K812">
            <v>0</v>
          </cell>
          <cell r="L812">
            <v>0</v>
          </cell>
          <cell r="M812">
            <v>0</v>
          </cell>
          <cell r="N812">
            <v>0</v>
          </cell>
          <cell r="O812">
            <v>0</v>
          </cell>
          <cell r="P812">
            <v>0</v>
          </cell>
          <cell r="Q812">
            <v>0</v>
          </cell>
          <cell r="R812">
            <v>0</v>
          </cell>
        </row>
        <row r="813">
          <cell r="B813" t="str">
            <v>031039</v>
          </cell>
          <cell r="C813" t="str">
            <v>1</v>
          </cell>
          <cell r="D813" t="str">
            <v>－</v>
          </cell>
          <cell r="E813" t="str">
            <v>愛知県厚生農業協同組合連合会 渥美病院</v>
          </cell>
          <cell r="F813" t="str">
            <v>厚生連</v>
          </cell>
          <cell r="G813" t="str">
            <v>愛知県</v>
          </cell>
          <cell r="H813" t="str">
            <v>東三河南部</v>
          </cell>
          <cell r="I813">
            <v>1</v>
          </cell>
          <cell r="J813">
            <v>1</v>
          </cell>
          <cell r="K813">
            <v>0</v>
          </cell>
          <cell r="L813">
            <v>0</v>
          </cell>
          <cell r="M813">
            <v>3</v>
          </cell>
          <cell r="N813">
            <v>0</v>
          </cell>
          <cell r="O813">
            <v>0</v>
          </cell>
          <cell r="P813">
            <v>0</v>
          </cell>
          <cell r="Q813">
            <v>0</v>
          </cell>
          <cell r="R813">
            <v>0</v>
          </cell>
        </row>
        <row r="814">
          <cell r="B814" t="str">
            <v>031044</v>
          </cell>
          <cell r="C814" t="str">
            <v>1</v>
          </cell>
          <cell r="D814" t="str">
            <v>－</v>
          </cell>
          <cell r="E814" t="str">
            <v>愛知県済生会病院</v>
          </cell>
          <cell r="F814" t="str">
            <v>済生会</v>
          </cell>
          <cell r="G814" t="str">
            <v>愛知県</v>
          </cell>
          <cell r="H814" t="str">
            <v>名古屋</v>
          </cell>
          <cell r="I814">
            <v>0</v>
          </cell>
          <cell r="J814">
            <v>0</v>
          </cell>
          <cell r="K814">
            <v>0</v>
          </cell>
          <cell r="L814">
            <v>0</v>
          </cell>
          <cell r="M814">
            <v>0</v>
          </cell>
          <cell r="N814">
            <v>0</v>
          </cell>
          <cell r="O814">
            <v>0</v>
          </cell>
          <cell r="P814">
            <v>0</v>
          </cell>
          <cell r="Q814">
            <v>0</v>
          </cell>
          <cell r="R814">
            <v>0</v>
          </cell>
        </row>
        <row r="815">
          <cell r="B815" t="str">
            <v>031678</v>
          </cell>
          <cell r="C815" t="str">
            <v>1</v>
          </cell>
          <cell r="D815" t="str">
            <v>－</v>
          </cell>
          <cell r="E815" t="str">
            <v>医療法人愛生会 総合上飯田第一病院</v>
          </cell>
          <cell r="F815" t="str">
            <v>医療法人</v>
          </cell>
          <cell r="G815" t="str">
            <v>愛知県</v>
          </cell>
          <cell r="H815" t="str">
            <v>名古屋</v>
          </cell>
          <cell r="I815">
            <v>2</v>
          </cell>
          <cell r="J815">
            <v>2</v>
          </cell>
          <cell r="K815">
            <v>0</v>
          </cell>
          <cell r="L815">
            <v>0</v>
          </cell>
          <cell r="M815">
            <v>2</v>
          </cell>
          <cell r="N815">
            <v>0</v>
          </cell>
          <cell r="O815">
            <v>0</v>
          </cell>
          <cell r="P815">
            <v>0</v>
          </cell>
          <cell r="Q815">
            <v>0</v>
          </cell>
          <cell r="R815">
            <v>0</v>
          </cell>
        </row>
        <row r="816">
          <cell r="B816" t="str">
            <v>031681</v>
          </cell>
          <cell r="C816" t="str">
            <v>1</v>
          </cell>
          <cell r="D816" t="str">
            <v>－</v>
          </cell>
          <cell r="E816" t="str">
            <v>愛知県厚生農業協同組合連合会 尾西病院</v>
          </cell>
          <cell r="F816" t="str">
            <v>厚生連</v>
          </cell>
          <cell r="G816" t="str">
            <v>愛知県</v>
          </cell>
          <cell r="H816" t="str">
            <v>尾張西部</v>
          </cell>
          <cell r="I816">
            <v>2</v>
          </cell>
          <cell r="J816">
            <v>2</v>
          </cell>
          <cell r="K816">
            <v>0</v>
          </cell>
          <cell r="L816">
            <v>0</v>
          </cell>
          <cell r="M816">
            <v>4</v>
          </cell>
          <cell r="N816">
            <v>0</v>
          </cell>
          <cell r="O816">
            <v>0</v>
          </cell>
          <cell r="P816">
            <v>0</v>
          </cell>
          <cell r="Q816">
            <v>0</v>
          </cell>
          <cell r="R816">
            <v>0</v>
          </cell>
        </row>
        <row r="817">
          <cell r="B817" t="str">
            <v>040011</v>
          </cell>
          <cell r="C817" t="str">
            <v>1</v>
          </cell>
          <cell r="D817" t="str">
            <v>－</v>
          </cell>
          <cell r="E817" t="str">
            <v>東海市民病院</v>
          </cell>
          <cell r="F817" t="str">
            <v>市町村</v>
          </cell>
          <cell r="G817" t="str">
            <v>愛知県</v>
          </cell>
          <cell r="H817">
            <v>0</v>
          </cell>
          <cell r="I817">
            <v>0</v>
          </cell>
          <cell r="J817">
            <v>0</v>
          </cell>
          <cell r="K817">
            <v>0</v>
          </cell>
          <cell r="L817">
            <v>0</v>
          </cell>
          <cell r="M817">
            <v>0</v>
          </cell>
          <cell r="N817">
            <v>0</v>
          </cell>
          <cell r="O817">
            <v>0</v>
          </cell>
          <cell r="P817">
            <v>0</v>
          </cell>
          <cell r="Q817">
            <v>0</v>
          </cell>
          <cell r="R817">
            <v>0</v>
          </cell>
        </row>
        <row r="818">
          <cell r="B818" t="str">
            <v>040013</v>
          </cell>
          <cell r="C818" t="str">
            <v>1</v>
          </cell>
          <cell r="D818" t="str">
            <v>－</v>
          </cell>
          <cell r="E818" t="str">
            <v>東海産業医療団 中央病院</v>
          </cell>
          <cell r="F818" t="str">
            <v>医療法人</v>
          </cell>
          <cell r="G818" t="str">
            <v>愛知県</v>
          </cell>
          <cell r="H818">
            <v>0</v>
          </cell>
          <cell r="I818">
            <v>0</v>
          </cell>
          <cell r="J818">
            <v>0</v>
          </cell>
          <cell r="K818">
            <v>0</v>
          </cell>
          <cell r="L818">
            <v>0</v>
          </cell>
          <cell r="M818">
            <v>0</v>
          </cell>
          <cell r="N818">
            <v>0</v>
          </cell>
          <cell r="O818">
            <v>0</v>
          </cell>
          <cell r="P818">
            <v>0</v>
          </cell>
          <cell r="Q818">
            <v>0</v>
          </cell>
          <cell r="R818">
            <v>0</v>
          </cell>
        </row>
        <row r="819">
          <cell r="B819" t="str">
            <v>040043</v>
          </cell>
          <cell r="C819" t="str">
            <v>1</v>
          </cell>
          <cell r="D819" t="str">
            <v>－</v>
          </cell>
          <cell r="E819" t="str">
            <v>国家公務員共済組合連合会 東海病院</v>
          </cell>
          <cell r="F819" t="str">
            <v>国共連</v>
          </cell>
          <cell r="G819" t="str">
            <v>愛知県</v>
          </cell>
          <cell r="H819">
            <v>0</v>
          </cell>
          <cell r="I819">
            <v>0</v>
          </cell>
          <cell r="J819">
            <v>0</v>
          </cell>
          <cell r="K819">
            <v>0</v>
          </cell>
          <cell r="L819">
            <v>0</v>
          </cell>
          <cell r="M819">
            <v>0</v>
          </cell>
          <cell r="N819">
            <v>0</v>
          </cell>
          <cell r="O819">
            <v>0</v>
          </cell>
          <cell r="P819">
            <v>0</v>
          </cell>
          <cell r="Q819">
            <v>0</v>
          </cell>
          <cell r="R819">
            <v>0</v>
          </cell>
        </row>
        <row r="820">
          <cell r="B820" t="str">
            <v>050004</v>
          </cell>
          <cell r="C820" t="str">
            <v>1</v>
          </cell>
          <cell r="D820" t="str">
            <v>－</v>
          </cell>
          <cell r="E820" t="str">
            <v>独立行政法人国立長寿医療研究センター</v>
          </cell>
          <cell r="F820" t="str">
            <v>独立行政法人(NC)</v>
          </cell>
          <cell r="G820" t="str">
            <v>愛知県</v>
          </cell>
          <cell r="H820" t="str">
            <v>知多半島</v>
          </cell>
          <cell r="I820">
            <v>0</v>
          </cell>
          <cell r="J820">
            <v>0</v>
          </cell>
          <cell r="K820">
            <v>0</v>
          </cell>
          <cell r="L820">
            <v>0</v>
          </cell>
          <cell r="M820">
            <v>1</v>
          </cell>
          <cell r="N820">
            <v>0</v>
          </cell>
          <cell r="O820">
            <v>0</v>
          </cell>
          <cell r="P820">
            <v>0</v>
          </cell>
          <cell r="Q820">
            <v>0</v>
          </cell>
          <cell r="R820">
            <v>0</v>
          </cell>
        </row>
        <row r="821">
          <cell r="B821" t="str">
            <v>070009</v>
          </cell>
          <cell r="C821" t="str">
            <v>1</v>
          </cell>
          <cell r="D821" t="str">
            <v>－</v>
          </cell>
          <cell r="E821" t="str">
            <v>独立行政法人国立病院機構　豊橋医療センター</v>
          </cell>
          <cell r="F821" t="str">
            <v>国立病院機構</v>
          </cell>
          <cell r="G821" t="str">
            <v>愛知県</v>
          </cell>
          <cell r="H821" t="str">
            <v>東三河南部</v>
          </cell>
          <cell r="I821">
            <v>1</v>
          </cell>
          <cell r="J821">
            <v>1</v>
          </cell>
          <cell r="K821">
            <v>0</v>
          </cell>
          <cell r="L821">
            <v>0</v>
          </cell>
          <cell r="M821">
            <v>1</v>
          </cell>
          <cell r="N821">
            <v>0</v>
          </cell>
          <cell r="O821">
            <v>0</v>
          </cell>
          <cell r="P821">
            <v>0</v>
          </cell>
          <cell r="Q821">
            <v>0</v>
          </cell>
          <cell r="R821">
            <v>0</v>
          </cell>
        </row>
        <row r="822">
          <cell r="B822" t="str">
            <v>070010</v>
          </cell>
          <cell r="C822" t="str">
            <v>1</v>
          </cell>
          <cell r="D822" t="str">
            <v>－</v>
          </cell>
          <cell r="E822" t="str">
            <v>一宮西病院</v>
          </cell>
          <cell r="F822" t="str">
            <v>医療法人</v>
          </cell>
          <cell r="G822" t="str">
            <v>愛知県</v>
          </cell>
          <cell r="H822" t="str">
            <v>尾張西部</v>
          </cell>
          <cell r="I822">
            <v>2</v>
          </cell>
          <cell r="J822">
            <v>2</v>
          </cell>
          <cell r="K822">
            <v>0</v>
          </cell>
          <cell r="L822">
            <v>0</v>
          </cell>
          <cell r="M822">
            <v>2</v>
          </cell>
          <cell r="N822">
            <v>0</v>
          </cell>
          <cell r="O822">
            <v>0</v>
          </cell>
          <cell r="P822">
            <v>0</v>
          </cell>
          <cell r="Q822">
            <v>0</v>
          </cell>
          <cell r="R822">
            <v>0</v>
          </cell>
        </row>
        <row r="823">
          <cell r="B823" t="str">
            <v>030816</v>
          </cell>
          <cell r="C823" t="str">
            <v>1</v>
          </cell>
          <cell r="D823" t="str">
            <v>－</v>
          </cell>
          <cell r="E823" t="str">
            <v>医療法人　名南会　名南病院</v>
          </cell>
          <cell r="F823" t="str">
            <v>医療法人</v>
          </cell>
          <cell r="G823" t="str">
            <v>愛知県</v>
          </cell>
          <cell r="H823" t="str">
            <v>名古屋</v>
          </cell>
          <cell r="I823">
            <v>0</v>
          </cell>
          <cell r="J823">
            <v>0</v>
          </cell>
          <cell r="K823">
            <v>0</v>
          </cell>
          <cell r="L823">
            <v>0</v>
          </cell>
          <cell r="M823">
            <v>0</v>
          </cell>
          <cell r="N823">
            <v>0</v>
          </cell>
          <cell r="O823">
            <v>0</v>
          </cell>
          <cell r="P823">
            <v>0</v>
          </cell>
          <cell r="Q823">
            <v>0</v>
          </cell>
          <cell r="R823">
            <v>0</v>
          </cell>
        </row>
        <row r="824">
          <cell r="B824" t="str">
            <v>030818</v>
          </cell>
          <cell r="C824" t="str">
            <v>1</v>
          </cell>
          <cell r="D824" t="str">
            <v>－</v>
          </cell>
          <cell r="E824" t="str">
            <v>医療法人尾張健友会千秋病院</v>
          </cell>
          <cell r="F824" t="str">
            <v>医療法人</v>
          </cell>
          <cell r="G824" t="str">
            <v>愛知県</v>
          </cell>
          <cell r="H824" t="str">
            <v>尾張西部</v>
          </cell>
          <cell r="I824">
            <v>0</v>
          </cell>
          <cell r="J824">
            <v>0</v>
          </cell>
          <cell r="K824">
            <v>0</v>
          </cell>
          <cell r="L824">
            <v>0</v>
          </cell>
          <cell r="M824">
            <v>1</v>
          </cell>
          <cell r="N824">
            <v>0</v>
          </cell>
          <cell r="O824">
            <v>0</v>
          </cell>
          <cell r="P824">
            <v>0</v>
          </cell>
          <cell r="Q824">
            <v>0</v>
          </cell>
          <cell r="R824">
            <v>1</v>
          </cell>
        </row>
        <row r="825">
          <cell r="B825" t="str">
            <v>031673</v>
          </cell>
          <cell r="C825" t="str">
            <v>1</v>
          </cell>
          <cell r="D825" t="str">
            <v>－</v>
          </cell>
          <cell r="E825" t="str">
            <v>NTT西日本東海病院</v>
          </cell>
          <cell r="F825" t="str">
            <v>会社</v>
          </cell>
          <cell r="G825" t="str">
            <v>愛知県</v>
          </cell>
          <cell r="H825">
            <v>0</v>
          </cell>
          <cell r="I825">
            <v>0</v>
          </cell>
          <cell r="J825">
            <v>0</v>
          </cell>
          <cell r="K825">
            <v>0</v>
          </cell>
          <cell r="L825">
            <v>0</v>
          </cell>
          <cell r="M825">
            <v>0</v>
          </cell>
          <cell r="N825">
            <v>0</v>
          </cell>
          <cell r="O825">
            <v>0</v>
          </cell>
          <cell r="P825">
            <v>0</v>
          </cell>
          <cell r="Q825">
            <v>0</v>
          </cell>
          <cell r="R825">
            <v>0</v>
          </cell>
        </row>
        <row r="826">
          <cell r="B826">
            <v>0</v>
          </cell>
          <cell r="C826">
            <v>0</v>
          </cell>
          <cell r="D826">
            <v>0</v>
          </cell>
          <cell r="E826">
            <v>0</v>
          </cell>
          <cell r="F826">
            <v>0</v>
          </cell>
          <cell r="G826" t="str">
            <v>愛知県</v>
          </cell>
          <cell r="H826">
            <v>0</v>
          </cell>
          <cell r="I826">
            <v>488</v>
          </cell>
          <cell r="J826">
            <v>488</v>
          </cell>
          <cell r="K826">
            <v>2</v>
          </cell>
          <cell r="L826">
            <v>0</v>
          </cell>
          <cell r="M826">
            <v>490</v>
          </cell>
          <cell r="N826">
            <v>2</v>
          </cell>
          <cell r="O826">
            <v>4</v>
          </cell>
          <cell r="P826">
            <v>3</v>
          </cell>
          <cell r="Q826">
            <v>1</v>
          </cell>
          <cell r="R826">
            <v>7</v>
          </cell>
        </row>
        <row r="827">
          <cell r="B827" t="str">
            <v>030445</v>
          </cell>
          <cell r="C827" t="str">
            <v>1</v>
          </cell>
          <cell r="D827" t="str">
            <v>－</v>
          </cell>
          <cell r="E827" t="str">
            <v>三重県立総合医療センター</v>
          </cell>
          <cell r="F827" t="str">
            <v>都道府県</v>
          </cell>
          <cell r="G827" t="str">
            <v>三重県</v>
          </cell>
          <cell r="H827" t="str">
            <v>北勢</v>
          </cell>
          <cell r="I827">
            <v>9</v>
          </cell>
          <cell r="J827">
            <v>9</v>
          </cell>
          <cell r="K827">
            <v>0</v>
          </cell>
          <cell r="L827">
            <v>0</v>
          </cell>
          <cell r="M827">
            <v>7</v>
          </cell>
          <cell r="N827">
            <v>0</v>
          </cell>
          <cell r="O827">
            <v>0</v>
          </cell>
          <cell r="P827">
            <v>0</v>
          </cell>
          <cell r="Q827">
            <v>0</v>
          </cell>
          <cell r="R827">
            <v>0</v>
          </cell>
        </row>
        <row r="828">
          <cell r="B828" t="str">
            <v>030446</v>
          </cell>
          <cell r="C828" t="str">
            <v>1</v>
          </cell>
          <cell r="D828" t="str">
            <v>－</v>
          </cell>
          <cell r="E828" t="str">
            <v>市立四日市病院</v>
          </cell>
          <cell r="F828" t="str">
            <v>市町村</v>
          </cell>
          <cell r="G828" t="str">
            <v>三重県</v>
          </cell>
          <cell r="H828" t="str">
            <v>北勢</v>
          </cell>
          <cell r="I828">
            <v>14</v>
          </cell>
          <cell r="J828">
            <v>14</v>
          </cell>
          <cell r="K828">
            <v>0</v>
          </cell>
          <cell r="L828">
            <v>0</v>
          </cell>
          <cell r="M828">
            <v>12</v>
          </cell>
          <cell r="N828">
            <v>0</v>
          </cell>
          <cell r="O828">
            <v>0</v>
          </cell>
          <cell r="P828">
            <v>0</v>
          </cell>
          <cell r="Q828">
            <v>0</v>
          </cell>
          <cell r="R828">
            <v>0</v>
          </cell>
        </row>
        <row r="829">
          <cell r="B829" t="str">
            <v>030448</v>
          </cell>
          <cell r="C829" t="str">
            <v>1</v>
          </cell>
          <cell r="D829" t="str">
            <v>－</v>
          </cell>
          <cell r="E829" t="str">
            <v>鈴鹿中央総合病院</v>
          </cell>
          <cell r="F829" t="str">
            <v>厚生連</v>
          </cell>
          <cell r="G829" t="str">
            <v>三重県</v>
          </cell>
          <cell r="H829" t="str">
            <v>北勢</v>
          </cell>
          <cell r="I829">
            <v>7</v>
          </cell>
          <cell r="J829">
            <v>7</v>
          </cell>
          <cell r="K829">
            <v>0</v>
          </cell>
          <cell r="L829">
            <v>0</v>
          </cell>
          <cell r="M829">
            <v>6</v>
          </cell>
          <cell r="N829">
            <v>0</v>
          </cell>
          <cell r="O829">
            <v>0</v>
          </cell>
          <cell r="P829">
            <v>0</v>
          </cell>
          <cell r="Q829">
            <v>0</v>
          </cell>
          <cell r="R829">
            <v>0</v>
          </cell>
        </row>
        <row r="830">
          <cell r="B830" t="str">
            <v>030449</v>
          </cell>
          <cell r="C830" t="str">
            <v>1</v>
          </cell>
          <cell r="D830" t="str">
            <v>－</v>
          </cell>
          <cell r="E830" t="str">
            <v>独立行政法人国立病院機構 三重中央医療センター</v>
          </cell>
          <cell r="F830" t="str">
            <v>国立病院機構</v>
          </cell>
          <cell r="G830" t="str">
            <v>三重県</v>
          </cell>
          <cell r="H830" t="str">
            <v>中勢伊賀</v>
          </cell>
          <cell r="I830">
            <v>3</v>
          </cell>
          <cell r="J830">
            <v>3</v>
          </cell>
          <cell r="K830">
            <v>0</v>
          </cell>
          <cell r="L830">
            <v>0</v>
          </cell>
          <cell r="M830">
            <v>2</v>
          </cell>
          <cell r="N830">
            <v>0</v>
          </cell>
          <cell r="O830">
            <v>0</v>
          </cell>
          <cell r="P830">
            <v>0</v>
          </cell>
          <cell r="Q830">
            <v>0</v>
          </cell>
          <cell r="R830">
            <v>0</v>
          </cell>
        </row>
        <row r="831">
          <cell r="B831" t="str">
            <v>030452</v>
          </cell>
          <cell r="C831" t="str">
            <v>1</v>
          </cell>
          <cell r="D831" t="str">
            <v>●</v>
          </cell>
          <cell r="E831" t="str">
            <v>三重大学医学部附属病院（一般）</v>
          </cell>
          <cell r="F831" t="str">
            <v>国立大学法人</v>
          </cell>
          <cell r="G831" t="str">
            <v>三重県</v>
          </cell>
          <cell r="H831" t="str">
            <v>中勢伊賀</v>
          </cell>
          <cell r="I831">
            <v>14</v>
          </cell>
          <cell r="J831">
            <v>14</v>
          </cell>
          <cell r="K831">
            <v>0</v>
          </cell>
          <cell r="L831">
            <v>0</v>
          </cell>
          <cell r="M831">
            <v>14</v>
          </cell>
          <cell r="N831">
            <v>0</v>
          </cell>
          <cell r="O831">
            <v>0</v>
          </cell>
          <cell r="P831">
            <v>0</v>
          </cell>
          <cell r="Q831">
            <v>0</v>
          </cell>
          <cell r="R831">
            <v>1</v>
          </cell>
        </row>
        <row r="832">
          <cell r="B832" t="str">
            <v>030452</v>
          </cell>
          <cell r="C832">
            <v>2</v>
          </cell>
          <cell r="D832" t="str">
            <v>●</v>
          </cell>
          <cell r="E832" t="str">
            <v>三重大学医学部附属病院（小）</v>
          </cell>
          <cell r="F832" t="str">
            <v>国立大学法人</v>
          </cell>
          <cell r="G832" t="str">
            <v>三重県</v>
          </cell>
          <cell r="H832" t="str">
            <v>中勢伊賀</v>
          </cell>
          <cell r="I832">
            <v>0</v>
          </cell>
          <cell r="J832">
            <v>0</v>
          </cell>
          <cell r="K832">
            <v>0</v>
          </cell>
          <cell r="L832">
            <v>0</v>
          </cell>
          <cell r="M832">
            <v>2</v>
          </cell>
          <cell r="N832">
            <v>0</v>
          </cell>
          <cell r="O832">
            <v>0</v>
          </cell>
          <cell r="P832">
            <v>0</v>
          </cell>
          <cell r="Q832">
            <v>0</v>
          </cell>
          <cell r="R832">
            <v>0</v>
          </cell>
        </row>
        <row r="833">
          <cell r="B833" t="str">
            <v>030452</v>
          </cell>
          <cell r="C833">
            <v>3</v>
          </cell>
          <cell r="D833" t="str">
            <v>●</v>
          </cell>
          <cell r="E833" t="str">
            <v>三重大学医学部附属病院（産）</v>
          </cell>
          <cell r="F833" t="str">
            <v>国立大学法人</v>
          </cell>
          <cell r="G833" t="str">
            <v>三重県</v>
          </cell>
          <cell r="H833" t="str">
            <v>中勢伊賀</v>
          </cell>
          <cell r="I833">
            <v>0</v>
          </cell>
          <cell r="J833">
            <v>0</v>
          </cell>
          <cell r="K833">
            <v>0</v>
          </cell>
          <cell r="L833">
            <v>0</v>
          </cell>
          <cell r="M833">
            <v>1</v>
          </cell>
          <cell r="N833">
            <v>0</v>
          </cell>
          <cell r="O833">
            <v>1</v>
          </cell>
          <cell r="P833">
            <v>0</v>
          </cell>
          <cell r="Q833">
            <v>1</v>
          </cell>
          <cell r="R833">
            <v>0</v>
          </cell>
        </row>
        <row r="834">
          <cell r="B834" t="str">
            <v>030453</v>
          </cell>
          <cell r="C834" t="str">
            <v>1</v>
          </cell>
          <cell r="D834" t="str">
            <v>－</v>
          </cell>
          <cell r="E834" t="str">
            <v>市立伊勢総合病院</v>
          </cell>
          <cell r="F834" t="str">
            <v>市町村</v>
          </cell>
          <cell r="G834" t="str">
            <v>三重県</v>
          </cell>
          <cell r="H834" t="str">
            <v>南勢志摩</v>
          </cell>
          <cell r="I834">
            <v>0</v>
          </cell>
          <cell r="J834">
            <v>0</v>
          </cell>
          <cell r="K834">
            <v>0</v>
          </cell>
          <cell r="L834">
            <v>0</v>
          </cell>
          <cell r="M834">
            <v>0</v>
          </cell>
          <cell r="N834">
            <v>0</v>
          </cell>
          <cell r="O834">
            <v>0</v>
          </cell>
          <cell r="P834">
            <v>0</v>
          </cell>
          <cell r="Q834">
            <v>0</v>
          </cell>
          <cell r="R834">
            <v>0</v>
          </cell>
        </row>
        <row r="835">
          <cell r="B835" t="str">
            <v>030454</v>
          </cell>
          <cell r="C835" t="str">
            <v>1</v>
          </cell>
          <cell r="D835" t="str">
            <v>－</v>
          </cell>
          <cell r="E835" t="str">
            <v>松阪市民病院</v>
          </cell>
          <cell r="F835" t="str">
            <v>市町村</v>
          </cell>
          <cell r="G835" t="str">
            <v>三重県</v>
          </cell>
          <cell r="H835" t="str">
            <v>南勢志摩</v>
          </cell>
          <cell r="I835">
            <v>0</v>
          </cell>
          <cell r="J835">
            <v>0</v>
          </cell>
          <cell r="K835">
            <v>0</v>
          </cell>
          <cell r="L835">
            <v>0</v>
          </cell>
          <cell r="M835">
            <v>4</v>
          </cell>
          <cell r="N835">
            <v>0</v>
          </cell>
          <cell r="O835">
            <v>0</v>
          </cell>
          <cell r="P835">
            <v>0</v>
          </cell>
          <cell r="Q835">
            <v>0</v>
          </cell>
          <cell r="R835">
            <v>1</v>
          </cell>
        </row>
        <row r="836">
          <cell r="B836" t="str">
            <v>030455</v>
          </cell>
          <cell r="C836" t="str">
            <v>1</v>
          </cell>
          <cell r="D836" t="str">
            <v>－</v>
          </cell>
          <cell r="E836" t="str">
            <v>三重県厚生農業協同組合連合会 松阪中央総合病院</v>
          </cell>
          <cell r="F836" t="str">
            <v>厚生連</v>
          </cell>
          <cell r="G836" t="str">
            <v>三重県</v>
          </cell>
          <cell r="H836" t="str">
            <v>南勢志摩</v>
          </cell>
          <cell r="I836">
            <v>4</v>
          </cell>
          <cell r="J836">
            <v>4</v>
          </cell>
          <cell r="K836">
            <v>0</v>
          </cell>
          <cell r="L836">
            <v>0</v>
          </cell>
          <cell r="M836">
            <v>4</v>
          </cell>
          <cell r="N836">
            <v>0</v>
          </cell>
          <cell r="O836">
            <v>0</v>
          </cell>
          <cell r="P836">
            <v>0</v>
          </cell>
          <cell r="Q836">
            <v>0</v>
          </cell>
          <cell r="R836">
            <v>0</v>
          </cell>
        </row>
        <row r="837">
          <cell r="B837" t="str">
            <v>030456</v>
          </cell>
          <cell r="C837" t="str">
            <v>1</v>
          </cell>
          <cell r="D837" t="str">
            <v>－</v>
          </cell>
          <cell r="E837" t="str">
            <v>社会福祉法人恩賜財団済生会 松阪総合病院</v>
          </cell>
          <cell r="F837" t="str">
            <v>済生会</v>
          </cell>
          <cell r="G837" t="str">
            <v>三重県</v>
          </cell>
          <cell r="H837" t="str">
            <v>南勢志摩</v>
          </cell>
          <cell r="I837">
            <v>9</v>
          </cell>
          <cell r="J837">
            <v>9</v>
          </cell>
          <cell r="K837">
            <v>1</v>
          </cell>
          <cell r="L837">
            <v>0</v>
          </cell>
          <cell r="M837">
            <v>8</v>
          </cell>
          <cell r="N837">
            <v>1</v>
          </cell>
          <cell r="O837">
            <v>0</v>
          </cell>
          <cell r="P837">
            <v>0</v>
          </cell>
          <cell r="Q837">
            <v>0</v>
          </cell>
          <cell r="R837">
            <v>0</v>
          </cell>
        </row>
        <row r="838">
          <cell r="B838" t="str">
            <v>030457</v>
          </cell>
          <cell r="C838" t="str">
            <v>1</v>
          </cell>
          <cell r="D838" t="str">
            <v>－</v>
          </cell>
          <cell r="E838" t="str">
            <v>山田赤十字病院</v>
          </cell>
          <cell r="F838" t="str">
            <v>日本赤十字社</v>
          </cell>
          <cell r="G838" t="str">
            <v>三重県</v>
          </cell>
          <cell r="H838" t="str">
            <v>南勢志摩</v>
          </cell>
          <cell r="I838">
            <v>15</v>
          </cell>
          <cell r="J838">
            <v>15</v>
          </cell>
          <cell r="K838">
            <v>1</v>
          </cell>
          <cell r="L838">
            <v>0</v>
          </cell>
          <cell r="M838">
            <v>13</v>
          </cell>
          <cell r="N838">
            <v>1</v>
          </cell>
          <cell r="O838">
            <v>0</v>
          </cell>
          <cell r="P838">
            <v>0</v>
          </cell>
          <cell r="Q838">
            <v>0</v>
          </cell>
          <cell r="R838">
            <v>0</v>
          </cell>
        </row>
        <row r="839">
          <cell r="B839" t="str">
            <v>030820</v>
          </cell>
          <cell r="C839" t="str">
            <v>1</v>
          </cell>
          <cell r="D839" t="str">
            <v>－</v>
          </cell>
          <cell r="E839" t="str">
            <v>津生協病院</v>
          </cell>
          <cell r="F839" t="str">
            <v>生協組合</v>
          </cell>
          <cell r="G839" t="str">
            <v>三重県</v>
          </cell>
          <cell r="H839" t="str">
            <v>中勢伊賀</v>
          </cell>
          <cell r="I839">
            <v>0</v>
          </cell>
          <cell r="J839">
            <v>0</v>
          </cell>
          <cell r="K839">
            <v>0</v>
          </cell>
          <cell r="L839">
            <v>0</v>
          </cell>
          <cell r="M839">
            <v>1</v>
          </cell>
          <cell r="N839">
            <v>0</v>
          </cell>
          <cell r="O839">
            <v>0</v>
          </cell>
          <cell r="P839">
            <v>0</v>
          </cell>
          <cell r="Q839">
            <v>0</v>
          </cell>
          <cell r="R839">
            <v>0</v>
          </cell>
        </row>
        <row r="840">
          <cell r="B840" t="str">
            <v>030911</v>
          </cell>
          <cell r="C840" t="str">
            <v>1</v>
          </cell>
          <cell r="D840" t="str">
            <v>－</v>
          </cell>
          <cell r="E840" t="str">
            <v>三重県立志摩病院</v>
          </cell>
          <cell r="F840" t="str">
            <v>都道府県</v>
          </cell>
          <cell r="G840" t="str">
            <v>三重県</v>
          </cell>
          <cell r="H840" t="str">
            <v>南勢志摩</v>
          </cell>
          <cell r="I840">
            <v>1</v>
          </cell>
          <cell r="J840">
            <v>1</v>
          </cell>
          <cell r="K840">
            <v>0</v>
          </cell>
          <cell r="L840">
            <v>0</v>
          </cell>
          <cell r="M840">
            <v>0</v>
          </cell>
          <cell r="N840">
            <v>0</v>
          </cell>
          <cell r="O840">
            <v>0</v>
          </cell>
          <cell r="P840">
            <v>0</v>
          </cell>
          <cell r="Q840">
            <v>0</v>
          </cell>
          <cell r="R840">
            <v>0</v>
          </cell>
        </row>
        <row r="841">
          <cell r="B841" t="str">
            <v>030930</v>
          </cell>
          <cell r="C841" t="str">
            <v>1</v>
          </cell>
          <cell r="D841" t="str">
            <v>－</v>
          </cell>
          <cell r="E841" t="str">
            <v>鈴鹿回生病院</v>
          </cell>
          <cell r="F841" t="str">
            <v>医療法人</v>
          </cell>
          <cell r="G841" t="str">
            <v>三重県</v>
          </cell>
          <cell r="H841" t="str">
            <v>北勢</v>
          </cell>
          <cell r="I841">
            <v>2</v>
          </cell>
          <cell r="J841">
            <v>2</v>
          </cell>
          <cell r="K841">
            <v>0</v>
          </cell>
          <cell r="L841">
            <v>0</v>
          </cell>
          <cell r="M841">
            <v>1</v>
          </cell>
          <cell r="N841">
            <v>0</v>
          </cell>
          <cell r="O841">
            <v>0</v>
          </cell>
          <cell r="P841">
            <v>0</v>
          </cell>
          <cell r="Q841">
            <v>0</v>
          </cell>
          <cell r="R841">
            <v>0</v>
          </cell>
        </row>
        <row r="842">
          <cell r="B842" t="str">
            <v>030953</v>
          </cell>
          <cell r="C842" t="str">
            <v>1</v>
          </cell>
          <cell r="D842" t="str">
            <v>－</v>
          </cell>
          <cell r="E842" t="str">
            <v>四日市社会保険病院</v>
          </cell>
          <cell r="F842" t="str">
            <v>全社連</v>
          </cell>
          <cell r="G842" t="str">
            <v>三重県</v>
          </cell>
          <cell r="H842" t="str">
            <v>北勢</v>
          </cell>
          <cell r="I842">
            <v>2</v>
          </cell>
          <cell r="J842">
            <v>2</v>
          </cell>
          <cell r="K842">
            <v>0</v>
          </cell>
          <cell r="L842">
            <v>0</v>
          </cell>
          <cell r="M842">
            <v>1</v>
          </cell>
          <cell r="N842">
            <v>0</v>
          </cell>
          <cell r="O842">
            <v>0</v>
          </cell>
          <cell r="P842">
            <v>0</v>
          </cell>
          <cell r="Q842">
            <v>0</v>
          </cell>
          <cell r="R842">
            <v>0</v>
          </cell>
        </row>
        <row r="843">
          <cell r="B843" t="str">
            <v>031035</v>
          </cell>
          <cell r="C843" t="str">
            <v>1</v>
          </cell>
          <cell r="D843" t="str">
            <v>－</v>
          </cell>
          <cell r="E843" t="str">
            <v>地方独立行政法人桑名市民病院</v>
          </cell>
          <cell r="F843" t="str">
            <v>地方独立行政法人（市町村）</v>
          </cell>
          <cell r="G843" t="str">
            <v>三重県</v>
          </cell>
          <cell r="H843" t="str">
            <v>北勢</v>
          </cell>
          <cell r="I843">
            <v>2</v>
          </cell>
          <cell r="J843">
            <v>2</v>
          </cell>
          <cell r="K843">
            <v>0</v>
          </cell>
          <cell r="L843">
            <v>0</v>
          </cell>
          <cell r="M843">
            <v>3</v>
          </cell>
          <cell r="N843">
            <v>0</v>
          </cell>
          <cell r="O843">
            <v>0</v>
          </cell>
          <cell r="P843">
            <v>0</v>
          </cell>
          <cell r="Q843">
            <v>0</v>
          </cell>
          <cell r="R843">
            <v>0</v>
          </cell>
        </row>
        <row r="844">
          <cell r="B844" t="str">
            <v>031109</v>
          </cell>
          <cell r="C844" t="str">
            <v>1</v>
          </cell>
          <cell r="D844" t="str">
            <v>－</v>
          </cell>
          <cell r="E844" t="str">
            <v>医療法人山本総合病院</v>
          </cell>
          <cell r="F844" t="str">
            <v>医療法人</v>
          </cell>
          <cell r="G844" t="str">
            <v>三重県</v>
          </cell>
          <cell r="H844" t="str">
            <v>北勢</v>
          </cell>
          <cell r="I844">
            <v>5</v>
          </cell>
          <cell r="J844">
            <v>5</v>
          </cell>
          <cell r="K844">
            <v>0</v>
          </cell>
          <cell r="L844">
            <v>0</v>
          </cell>
          <cell r="M844">
            <v>2</v>
          </cell>
          <cell r="N844">
            <v>0</v>
          </cell>
          <cell r="O844">
            <v>0</v>
          </cell>
          <cell r="P844">
            <v>0</v>
          </cell>
          <cell r="Q844">
            <v>0</v>
          </cell>
          <cell r="R844">
            <v>0</v>
          </cell>
        </row>
        <row r="845">
          <cell r="B845" t="str">
            <v>031695</v>
          </cell>
          <cell r="C845" t="str">
            <v>1</v>
          </cell>
          <cell r="D845" t="str">
            <v>－</v>
          </cell>
          <cell r="E845" t="str">
            <v>三重県厚生農業協同組合連合会 いなべ総合病院</v>
          </cell>
          <cell r="F845" t="str">
            <v>厚生連</v>
          </cell>
          <cell r="G845" t="str">
            <v>三重県</v>
          </cell>
          <cell r="H845" t="str">
            <v>北勢</v>
          </cell>
          <cell r="I845">
            <v>3</v>
          </cell>
          <cell r="J845">
            <v>3</v>
          </cell>
          <cell r="K845">
            <v>0</v>
          </cell>
          <cell r="L845">
            <v>0</v>
          </cell>
          <cell r="M845">
            <v>0</v>
          </cell>
          <cell r="N845">
            <v>0</v>
          </cell>
          <cell r="O845">
            <v>0</v>
          </cell>
          <cell r="P845">
            <v>0</v>
          </cell>
          <cell r="Q845">
            <v>0</v>
          </cell>
          <cell r="R845">
            <v>0</v>
          </cell>
        </row>
        <row r="846">
          <cell r="B846" t="str">
            <v>031707</v>
          </cell>
          <cell r="C846" t="str">
            <v>1</v>
          </cell>
          <cell r="D846" t="str">
            <v>－</v>
          </cell>
          <cell r="E846" t="str">
            <v>名張市立病院</v>
          </cell>
          <cell r="F846" t="str">
            <v>市町村</v>
          </cell>
          <cell r="G846" t="str">
            <v>三重県</v>
          </cell>
          <cell r="H846">
            <v>0</v>
          </cell>
          <cell r="I846">
            <v>0</v>
          </cell>
          <cell r="J846">
            <v>0</v>
          </cell>
          <cell r="K846">
            <v>0</v>
          </cell>
          <cell r="L846">
            <v>0</v>
          </cell>
          <cell r="M846">
            <v>0</v>
          </cell>
          <cell r="N846">
            <v>0</v>
          </cell>
          <cell r="O846">
            <v>0</v>
          </cell>
          <cell r="P846">
            <v>0</v>
          </cell>
          <cell r="Q846">
            <v>0</v>
          </cell>
          <cell r="R846">
            <v>0</v>
          </cell>
        </row>
        <row r="847">
          <cell r="B847" t="str">
            <v>031709</v>
          </cell>
          <cell r="C847" t="str">
            <v>1</v>
          </cell>
          <cell r="D847" t="str">
            <v>－</v>
          </cell>
          <cell r="E847" t="str">
            <v>尾鷲総合病院</v>
          </cell>
          <cell r="F847" t="str">
            <v>市町村</v>
          </cell>
          <cell r="G847" t="str">
            <v>三重県</v>
          </cell>
          <cell r="H847">
            <v>0</v>
          </cell>
          <cell r="I847">
            <v>0</v>
          </cell>
          <cell r="J847">
            <v>0</v>
          </cell>
          <cell r="K847">
            <v>0</v>
          </cell>
          <cell r="L847">
            <v>0</v>
          </cell>
          <cell r="M847">
            <v>0</v>
          </cell>
          <cell r="N847">
            <v>0</v>
          </cell>
          <cell r="O847">
            <v>0</v>
          </cell>
          <cell r="P847">
            <v>0</v>
          </cell>
          <cell r="Q847">
            <v>0</v>
          </cell>
          <cell r="R847">
            <v>0</v>
          </cell>
        </row>
        <row r="848">
          <cell r="B848" t="str">
            <v>035115</v>
          </cell>
          <cell r="C848" t="str">
            <v>1</v>
          </cell>
          <cell r="D848" t="str">
            <v>－</v>
          </cell>
          <cell r="E848" t="str">
            <v>医療法人社団岡波総合病院</v>
          </cell>
          <cell r="F848" t="str">
            <v>医療法人</v>
          </cell>
          <cell r="G848" t="str">
            <v>三重県</v>
          </cell>
          <cell r="H848" t="str">
            <v>中勢伊賀</v>
          </cell>
          <cell r="I848">
            <v>1</v>
          </cell>
          <cell r="J848">
            <v>1</v>
          </cell>
          <cell r="K848">
            <v>0</v>
          </cell>
          <cell r="L848">
            <v>0</v>
          </cell>
          <cell r="M848">
            <v>0</v>
          </cell>
          <cell r="N848">
            <v>0</v>
          </cell>
          <cell r="O848">
            <v>0</v>
          </cell>
          <cell r="P848">
            <v>0</v>
          </cell>
          <cell r="Q848">
            <v>0</v>
          </cell>
          <cell r="R848">
            <v>0</v>
          </cell>
        </row>
        <row r="849">
          <cell r="B849" t="str">
            <v>040005</v>
          </cell>
          <cell r="C849" t="str">
            <v>1</v>
          </cell>
          <cell r="D849" t="str">
            <v>－</v>
          </cell>
          <cell r="E849" t="str">
            <v>紀南病院</v>
          </cell>
          <cell r="F849" t="str">
            <v>市町村</v>
          </cell>
          <cell r="G849" t="str">
            <v>三重県</v>
          </cell>
          <cell r="H849">
            <v>0</v>
          </cell>
          <cell r="I849">
            <v>0</v>
          </cell>
          <cell r="J849">
            <v>0</v>
          </cell>
          <cell r="K849">
            <v>0</v>
          </cell>
          <cell r="L849">
            <v>0</v>
          </cell>
          <cell r="M849">
            <v>0</v>
          </cell>
          <cell r="N849">
            <v>0</v>
          </cell>
          <cell r="O849">
            <v>0</v>
          </cell>
          <cell r="P849">
            <v>0</v>
          </cell>
          <cell r="Q849">
            <v>0</v>
          </cell>
          <cell r="R849">
            <v>0</v>
          </cell>
        </row>
        <row r="850">
          <cell r="B850">
            <v>0</v>
          </cell>
          <cell r="C850">
            <v>0</v>
          </cell>
          <cell r="D850">
            <v>0</v>
          </cell>
          <cell r="E850">
            <v>0</v>
          </cell>
          <cell r="F850">
            <v>0</v>
          </cell>
          <cell r="G850" t="str">
            <v>三重県</v>
          </cell>
          <cell r="H850">
            <v>0</v>
          </cell>
          <cell r="I850">
            <v>91</v>
          </cell>
          <cell r="J850">
            <v>91</v>
          </cell>
          <cell r="K850">
            <v>2</v>
          </cell>
          <cell r="L850">
            <v>0</v>
          </cell>
          <cell r="M850">
            <v>81</v>
          </cell>
          <cell r="N850">
            <v>2</v>
          </cell>
          <cell r="O850">
            <v>1</v>
          </cell>
          <cell r="P850">
            <v>0</v>
          </cell>
          <cell r="Q850">
            <v>1</v>
          </cell>
          <cell r="R850">
            <v>2</v>
          </cell>
        </row>
        <row r="851">
          <cell r="B851" t="str">
            <v>030459</v>
          </cell>
          <cell r="C851" t="str">
            <v>1</v>
          </cell>
          <cell r="D851" t="str">
            <v>－</v>
          </cell>
          <cell r="E851" t="str">
            <v>大津市民病院</v>
          </cell>
          <cell r="F851" t="str">
            <v>市町村</v>
          </cell>
          <cell r="G851" t="str">
            <v>滋賀県</v>
          </cell>
          <cell r="H851" t="str">
            <v>大津</v>
          </cell>
          <cell r="I851">
            <v>4</v>
          </cell>
          <cell r="J851">
            <v>4</v>
          </cell>
          <cell r="K851">
            <v>0</v>
          </cell>
          <cell r="L851">
            <v>0</v>
          </cell>
          <cell r="M851">
            <v>4</v>
          </cell>
          <cell r="N851">
            <v>0</v>
          </cell>
          <cell r="O851">
            <v>0</v>
          </cell>
          <cell r="P851">
            <v>0</v>
          </cell>
          <cell r="Q851">
            <v>0</v>
          </cell>
          <cell r="R851">
            <v>0</v>
          </cell>
        </row>
        <row r="852">
          <cell r="B852" t="str">
            <v>030460</v>
          </cell>
          <cell r="C852" t="str">
            <v>1</v>
          </cell>
          <cell r="D852" t="str">
            <v>－</v>
          </cell>
          <cell r="E852" t="str">
            <v>大津赤十字病院</v>
          </cell>
          <cell r="F852" t="str">
            <v>日本赤十字社</v>
          </cell>
          <cell r="G852" t="str">
            <v>滋賀県</v>
          </cell>
          <cell r="H852" t="str">
            <v>大津</v>
          </cell>
          <cell r="I852">
            <v>10</v>
          </cell>
          <cell r="J852">
            <v>10</v>
          </cell>
          <cell r="K852">
            <v>0</v>
          </cell>
          <cell r="L852">
            <v>0</v>
          </cell>
          <cell r="M852">
            <v>8</v>
          </cell>
          <cell r="N852">
            <v>1</v>
          </cell>
          <cell r="O852">
            <v>1</v>
          </cell>
          <cell r="P852">
            <v>1</v>
          </cell>
          <cell r="Q852">
            <v>0</v>
          </cell>
          <cell r="R852">
            <v>0</v>
          </cell>
        </row>
        <row r="853">
          <cell r="B853" t="str">
            <v>030461</v>
          </cell>
          <cell r="C853" t="str">
            <v>1</v>
          </cell>
          <cell r="D853" t="str">
            <v>●</v>
          </cell>
          <cell r="E853" t="str">
            <v>滋賀医科大学医学部附属病院（一般）</v>
          </cell>
          <cell r="F853" t="str">
            <v>国立大学法人</v>
          </cell>
          <cell r="G853" t="str">
            <v>滋賀県</v>
          </cell>
          <cell r="H853" t="str">
            <v>大津</v>
          </cell>
          <cell r="I853">
            <v>37</v>
          </cell>
          <cell r="J853">
            <v>37</v>
          </cell>
          <cell r="K853">
            <v>0</v>
          </cell>
          <cell r="L853">
            <v>0</v>
          </cell>
          <cell r="M853">
            <v>32</v>
          </cell>
          <cell r="N853">
            <v>0</v>
          </cell>
          <cell r="O853">
            <v>0</v>
          </cell>
          <cell r="P853">
            <v>0</v>
          </cell>
          <cell r="Q853">
            <v>0</v>
          </cell>
          <cell r="R853">
            <v>0</v>
          </cell>
        </row>
        <row r="854">
          <cell r="B854" t="str">
            <v>030461</v>
          </cell>
          <cell r="C854">
            <v>4</v>
          </cell>
          <cell r="D854" t="str">
            <v>●</v>
          </cell>
          <cell r="E854" t="str">
            <v>滋賀医科大学医学部附属病院（小・産）</v>
          </cell>
          <cell r="F854" t="str">
            <v>国立大学法人</v>
          </cell>
          <cell r="G854" t="str">
            <v>滋賀県</v>
          </cell>
          <cell r="H854" t="str">
            <v>大津</v>
          </cell>
          <cell r="I854">
            <v>2</v>
          </cell>
          <cell r="J854">
            <v>2</v>
          </cell>
          <cell r="K854">
            <v>0</v>
          </cell>
          <cell r="L854">
            <v>0</v>
          </cell>
          <cell r="M854">
            <v>4</v>
          </cell>
          <cell r="N854">
            <v>1</v>
          </cell>
          <cell r="O854">
            <v>0</v>
          </cell>
          <cell r="P854">
            <v>0</v>
          </cell>
          <cell r="Q854">
            <v>0</v>
          </cell>
          <cell r="R854">
            <v>0</v>
          </cell>
        </row>
        <row r="855">
          <cell r="B855" t="str">
            <v>030462</v>
          </cell>
          <cell r="C855" t="str">
            <v>1</v>
          </cell>
          <cell r="D855" t="str">
            <v>－</v>
          </cell>
          <cell r="E855" t="str">
            <v>社会福祉法人恩賜財団済生会 滋賀県病院</v>
          </cell>
          <cell r="F855" t="str">
            <v>済生会</v>
          </cell>
          <cell r="G855" t="str">
            <v>滋賀県</v>
          </cell>
          <cell r="H855" t="str">
            <v>湖南</v>
          </cell>
          <cell r="I855">
            <v>6</v>
          </cell>
          <cell r="J855">
            <v>6</v>
          </cell>
          <cell r="K855">
            <v>0</v>
          </cell>
          <cell r="L855">
            <v>0</v>
          </cell>
          <cell r="M855">
            <v>6</v>
          </cell>
          <cell r="N855">
            <v>0</v>
          </cell>
          <cell r="O855">
            <v>0</v>
          </cell>
          <cell r="P855">
            <v>0</v>
          </cell>
          <cell r="Q855">
            <v>0</v>
          </cell>
          <cell r="R855">
            <v>0</v>
          </cell>
        </row>
        <row r="856">
          <cell r="B856" t="str">
            <v>030464</v>
          </cell>
          <cell r="C856" t="str">
            <v>1</v>
          </cell>
          <cell r="D856" t="str">
            <v>－</v>
          </cell>
          <cell r="E856" t="str">
            <v>滋賀県立成人病センター</v>
          </cell>
          <cell r="F856" t="str">
            <v>都道府県</v>
          </cell>
          <cell r="G856" t="str">
            <v>滋賀県</v>
          </cell>
          <cell r="H856" t="str">
            <v>湖南</v>
          </cell>
          <cell r="I856">
            <v>0</v>
          </cell>
          <cell r="J856">
            <v>0</v>
          </cell>
          <cell r="K856">
            <v>0</v>
          </cell>
          <cell r="L856">
            <v>0</v>
          </cell>
          <cell r="M856">
            <v>2</v>
          </cell>
          <cell r="N856">
            <v>0</v>
          </cell>
          <cell r="O856">
            <v>0</v>
          </cell>
          <cell r="P856">
            <v>0</v>
          </cell>
          <cell r="Q856">
            <v>0</v>
          </cell>
          <cell r="R856">
            <v>0</v>
          </cell>
        </row>
        <row r="857">
          <cell r="B857" t="str">
            <v>030467</v>
          </cell>
          <cell r="C857" t="str">
            <v>1</v>
          </cell>
          <cell r="D857" t="str">
            <v>－</v>
          </cell>
          <cell r="E857" t="str">
            <v>長浜赤十字病院</v>
          </cell>
          <cell r="F857" t="str">
            <v>日本赤十字社</v>
          </cell>
          <cell r="G857" t="str">
            <v>滋賀県</v>
          </cell>
          <cell r="H857" t="str">
            <v>湖北</v>
          </cell>
          <cell r="I857">
            <v>4</v>
          </cell>
          <cell r="J857">
            <v>4</v>
          </cell>
          <cell r="K857">
            <v>1</v>
          </cell>
          <cell r="L857">
            <v>0</v>
          </cell>
          <cell r="M857">
            <v>3</v>
          </cell>
          <cell r="N857">
            <v>0</v>
          </cell>
          <cell r="O857">
            <v>0</v>
          </cell>
          <cell r="P857">
            <v>0</v>
          </cell>
          <cell r="Q857">
            <v>0</v>
          </cell>
          <cell r="R857">
            <v>0</v>
          </cell>
        </row>
        <row r="858">
          <cell r="B858" t="str">
            <v>030468</v>
          </cell>
          <cell r="C858" t="str">
            <v>1</v>
          </cell>
          <cell r="D858" t="str">
            <v>－</v>
          </cell>
          <cell r="E858" t="str">
            <v>市立長浜病院</v>
          </cell>
          <cell r="F858" t="str">
            <v>市町村</v>
          </cell>
          <cell r="G858" t="str">
            <v>滋賀県</v>
          </cell>
          <cell r="H858" t="str">
            <v>湖北</v>
          </cell>
          <cell r="I858">
            <v>4</v>
          </cell>
          <cell r="J858">
            <v>4</v>
          </cell>
          <cell r="K858">
            <v>0</v>
          </cell>
          <cell r="L858">
            <v>0</v>
          </cell>
          <cell r="M858">
            <v>0</v>
          </cell>
          <cell r="N858">
            <v>0</v>
          </cell>
          <cell r="O858">
            <v>0</v>
          </cell>
          <cell r="P858">
            <v>0</v>
          </cell>
          <cell r="Q858">
            <v>0</v>
          </cell>
          <cell r="R858">
            <v>0</v>
          </cell>
        </row>
        <row r="859">
          <cell r="B859" t="str">
            <v>030470</v>
          </cell>
          <cell r="C859" t="str">
            <v>1</v>
          </cell>
          <cell r="D859" t="str">
            <v>－</v>
          </cell>
          <cell r="E859" t="str">
            <v>公立甲賀病院</v>
          </cell>
          <cell r="F859" t="str">
            <v>市町村</v>
          </cell>
          <cell r="G859" t="str">
            <v>滋賀県</v>
          </cell>
          <cell r="H859" t="str">
            <v>甲賀</v>
          </cell>
          <cell r="I859">
            <v>3</v>
          </cell>
          <cell r="J859">
            <v>3</v>
          </cell>
          <cell r="K859">
            <v>0</v>
          </cell>
          <cell r="L859">
            <v>0</v>
          </cell>
          <cell r="M859">
            <v>0</v>
          </cell>
          <cell r="N859">
            <v>0</v>
          </cell>
          <cell r="O859">
            <v>0</v>
          </cell>
          <cell r="P859">
            <v>0</v>
          </cell>
          <cell r="Q859">
            <v>0</v>
          </cell>
          <cell r="R859">
            <v>0</v>
          </cell>
        </row>
        <row r="860">
          <cell r="B860" t="str">
            <v>030806</v>
          </cell>
          <cell r="C860" t="str">
            <v>1</v>
          </cell>
          <cell r="D860" t="str">
            <v>－</v>
          </cell>
          <cell r="E860" t="str">
            <v>彦根市立病院</v>
          </cell>
          <cell r="F860" t="str">
            <v>市町村</v>
          </cell>
          <cell r="G860" t="str">
            <v>滋賀県</v>
          </cell>
          <cell r="H860" t="str">
            <v>湖東</v>
          </cell>
          <cell r="I860">
            <v>0</v>
          </cell>
          <cell r="J860">
            <v>0</v>
          </cell>
          <cell r="K860">
            <v>0</v>
          </cell>
          <cell r="L860">
            <v>0</v>
          </cell>
          <cell r="M860">
            <v>1</v>
          </cell>
          <cell r="N860">
            <v>0</v>
          </cell>
          <cell r="O860">
            <v>0</v>
          </cell>
          <cell r="P860">
            <v>0</v>
          </cell>
          <cell r="Q860">
            <v>0</v>
          </cell>
          <cell r="R860">
            <v>0</v>
          </cell>
        </row>
        <row r="861">
          <cell r="B861" t="str">
            <v>030832</v>
          </cell>
          <cell r="C861" t="str">
            <v>1</v>
          </cell>
          <cell r="D861" t="str">
            <v>－</v>
          </cell>
          <cell r="E861" t="str">
            <v>公立高島総合病院</v>
          </cell>
          <cell r="F861" t="str">
            <v>市町村</v>
          </cell>
          <cell r="G861" t="str">
            <v>滋賀県</v>
          </cell>
          <cell r="H861" t="str">
            <v>湖西</v>
          </cell>
          <cell r="I861">
            <v>0</v>
          </cell>
          <cell r="J861">
            <v>0</v>
          </cell>
          <cell r="K861">
            <v>0</v>
          </cell>
          <cell r="L861">
            <v>0</v>
          </cell>
          <cell r="M861">
            <v>0</v>
          </cell>
          <cell r="N861">
            <v>0</v>
          </cell>
          <cell r="O861">
            <v>0</v>
          </cell>
          <cell r="P861">
            <v>0</v>
          </cell>
          <cell r="Q861">
            <v>0</v>
          </cell>
          <cell r="R861">
            <v>0</v>
          </cell>
        </row>
        <row r="862">
          <cell r="B862" t="str">
            <v>030865</v>
          </cell>
          <cell r="C862" t="str">
            <v>1</v>
          </cell>
          <cell r="D862" t="str">
            <v>－</v>
          </cell>
          <cell r="E862" t="str">
            <v>近江八幡市立総合医療センター</v>
          </cell>
          <cell r="F862" t="str">
            <v>市町村</v>
          </cell>
          <cell r="G862" t="str">
            <v>滋賀県</v>
          </cell>
          <cell r="H862" t="str">
            <v>東近江</v>
          </cell>
          <cell r="I862">
            <v>5</v>
          </cell>
          <cell r="J862">
            <v>5</v>
          </cell>
          <cell r="K862">
            <v>0</v>
          </cell>
          <cell r="L862">
            <v>0</v>
          </cell>
          <cell r="M862">
            <v>4</v>
          </cell>
          <cell r="N862">
            <v>0</v>
          </cell>
          <cell r="O862">
            <v>0</v>
          </cell>
          <cell r="P862">
            <v>0</v>
          </cell>
          <cell r="Q862">
            <v>0</v>
          </cell>
          <cell r="R862">
            <v>0</v>
          </cell>
        </row>
        <row r="863">
          <cell r="B863" t="str">
            <v>030876</v>
          </cell>
          <cell r="C863" t="str">
            <v>1</v>
          </cell>
          <cell r="D863" t="str">
            <v>－</v>
          </cell>
          <cell r="E863" t="str">
            <v>医療法人誠光会 草津総合病院</v>
          </cell>
          <cell r="F863" t="str">
            <v>医療法人</v>
          </cell>
          <cell r="G863" t="str">
            <v>滋賀県</v>
          </cell>
          <cell r="H863" t="str">
            <v>湖南</v>
          </cell>
          <cell r="I863">
            <v>1</v>
          </cell>
          <cell r="J863">
            <v>1</v>
          </cell>
          <cell r="K863">
            <v>0</v>
          </cell>
          <cell r="L863">
            <v>0</v>
          </cell>
          <cell r="M863">
            <v>3</v>
          </cell>
          <cell r="N863">
            <v>0</v>
          </cell>
          <cell r="O863">
            <v>0</v>
          </cell>
          <cell r="P863">
            <v>0</v>
          </cell>
          <cell r="Q863">
            <v>0</v>
          </cell>
          <cell r="R863">
            <v>1</v>
          </cell>
        </row>
        <row r="864">
          <cell r="B864" t="str">
            <v>030995</v>
          </cell>
          <cell r="C864" t="str">
            <v>1</v>
          </cell>
          <cell r="D864" t="str">
            <v>－</v>
          </cell>
          <cell r="E864" t="str">
            <v>独立行政法人国立病院機構 滋賀病院</v>
          </cell>
          <cell r="F864" t="str">
            <v>国立病院機構</v>
          </cell>
          <cell r="G864" t="str">
            <v>滋賀県</v>
          </cell>
          <cell r="H864">
            <v>0</v>
          </cell>
          <cell r="I864">
            <v>0</v>
          </cell>
          <cell r="J864">
            <v>0</v>
          </cell>
          <cell r="K864">
            <v>0</v>
          </cell>
          <cell r="L864">
            <v>0</v>
          </cell>
          <cell r="M864">
            <v>0</v>
          </cell>
          <cell r="N864">
            <v>0</v>
          </cell>
          <cell r="O864">
            <v>0</v>
          </cell>
          <cell r="P864">
            <v>0</v>
          </cell>
          <cell r="Q864">
            <v>0</v>
          </cell>
          <cell r="R864">
            <v>0</v>
          </cell>
        </row>
        <row r="865">
          <cell r="B865" t="str">
            <v>050005</v>
          </cell>
          <cell r="C865" t="str">
            <v>1</v>
          </cell>
          <cell r="D865" t="str">
            <v>－</v>
          </cell>
          <cell r="E865" t="str">
            <v>近江草津徳洲会病院</v>
          </cell>
          <cell r="F865" t="str">
            <v>医療法人</v>
          </cell>
          <cell r="G865" t="str">
            <v>滋賀県</v>
          </cell>
          <cell r="H865">
            <v>0</v>
          </cell>
          <cell r="I865">
            <v>0</v>
          </cell>
          <cell r="J865">
            <v>0</v>
          </cell>
          <cell r="K865">
            <v>0</v>
          </cell>
          <cell r="L865">
            <v>0</v>
          </cell>
          <cell r="M865">
            <v>0</v>
          </cell>
          <cell r="N865">
            <v>0</v>
          </cell>
          <cell r="O865">
            <v>0</v>
          </cell>
          <cell r="P865">
            <v>0</v>
          </cell>
          <cell r="Q865">
            <v>0</v>
          </cell>
          <cell r="R865">
            <v>0</v>
          </cell>
        </row>
        <row r="866">
          <cell r="B866">
            <v>0</v>
          </cell>
          <cell r="C866">
            <v>0</v>
          </cell>
          <cell r="D866">
            <v>0</v>
          </cell>
          <cell r="E866">
            <v>0</v>
          </cell>
          <cell r="F866">
            <v>0</v>
          </cell>
          <cell r="G866" t="str">
            <v>滋賀県</v>
          </cell>
          <cell r="H866">
            <v>0</v>
          </cell>
          <cell r="I866">
            <v>76</v>
          </cell>
          <cell r="J866">
            <v>76</v>
          </cell>
          <cell r="K866">
            <v>1</v>
          </cell>
          <cell r="L866">
            <v>0</v>
          </cell>
          <cell r="M866">
            <v>67</v>
          </cell>
          <cell r="N866">
            <v>2</v>
          </cell>
          <cell r="O866">
            <v>1</v>
          </cell>
          <cell r="P866">
            <v>1</v>
          </cell>
          <cell r="Q866">
            <v>0</v>
          </cell>
          <cell r="R866">
            <v>1</v>
          </cell>
        </row>
        <row r="867">
          <cell r="B867" t="str">
            <v>030471</v>
          </cell>
          <cell r="C867" t="str">
            <v>1</v>
          </cell>
          <cell r="D867" t="str">
            <v>－</v>
          </cell>
          <cell r="E867" t="str">
            <v>独立行政法人国立病院機構 舞鶴医療センター</v>
          </cell>
          <cell r="F867" t="str">
            <v>国立病院機構</v>
          </cell>
          <cell r="G867" t="str">
            <v>京都府</v>
          </cell>
          <cell r="H867" t="str">
            <v>中丹</v>
          </cell>
          <cell r="I867">
            <v>2</v>
          </cell>
          <cell r="J867">
            <v>2</v>
          </cell>
          <cell r="K867">
            <v>0</v>
          </cell>
          <cell r="L867">
            <v>0</v>
          </cell>
          <cell r="M867">
            <v>0</v>
          </cell>
          <cell r="N867">
            <v>0</v>
          </cell>
          <cell r="O867">
            <v>0</v>
          </cell>
          <cell r="P867">
            <v>0</v>
          </cell>
          <cell r="Q867">
            <v>0</v>
          </cell>
          <cell r="R867">
            <v>0</v>
          </cell>
        </row>
        <row r="868">
          <cell r="B868" t="str">
            <v>030472</v>
          </cell>
          <cell r="C868" t="str">
            <v>1</v>
          </cell>
          <cell r="D868" t="str">
            <v>－</v>
          </cell>
          <cell r="E868" t="str">
            <v>公立南丹病院</v>
          </cell>
          <cell r="F868" t="str">
            <v>市町村</v>
          </cell>
          <cell r="G868" t="str">
            <v>京都府</v>
          </cell>
          <cell r="H868" t="str">
            <v>南丹</v>
          </cell>
          <cell r="I868">
            <v>5</v>
          </cell>
          <cell r="J868">
            <v>5</v>
          </cell>
          <cell r="K868">
            <v>0</v>
          </cell>
          <cell r="L868">
            <v>0</v>
          </cell>
          <cell r="M868">
            <v>4</v>
          </cell>
          <cell r="N868">
            <v>0</v>
          </cell>
          <cell r="O868">
            <v>0</v>
          </cell>
          <cell r="P868">
            <v>0</v>
          </cell>
          <cell r="Q868">
            <v>0</v>
          </cell>
          <cell r="R868">
            <v>0</v>
          </cell>
        </row>
        <row r="869">
          <cell r="B869" t="str">
            <v>030473</v>
          </cell>
          <cell r="C869" t="str">
            <v>1</v>
          </cell>
          <cell r="D869" t="str">
            <v>－</v>
          </cell>
          <cell r="E869" t="str">
            <v>医療法人医仁会 武田総合病院</v>
          </cell>
          <cell r="F869" t="str">
            <v>医療法人</v>
          </cell>
          <cell r="G869" t="str">
            <v>京都府</v>
          </cell>
          <cell r="H869" t="str">
            <v>京都・乙訓</v>
          </cell>
          <cell r="I869">
            <v>8</v>
          </cell>
          <cell r="J869">
            <v>8</v>
          </cell>
          <cell r="K869">
            <v>0</v>
          </cell>
          <cell r="L869">
            <v>0</v>
          </cell>
          <cell r="M869">
            <v>8</v>
          </cell>
          <cell r="N869">
            <v>0</v>
          </cell>
          <cell r="O869">
            <v>0</v>
          </cell>
          <cell r="P869">
            <v>0</v>
          </cell>
          <cell r="Q869">
            <v>0</v>
          </cell>
          <cell r="R869">
            <v>0</v>
          </cell>
        </row>
        <row r="870">
          <cell r="B870" t="str">
            <v>030474</v>
          </cell>
          <cell r="C870" t="str">
            <v>1</v>
          </cell>
          <cell r="D870" t="str">
            <v>－</v>
          </cell>
          <cell r="E870" t="str">
            <v>独立行政法人国立病院機構 京都医療センター</v>
          </cell>
          <cell r="F870" t="str">
            <v>国立病院機構</v>
          </cell>
          <cell r="G870" t="str">
            <v>京都府</v>
          </cell>
          <cell r="H870" t="str">
            <v>京都・乙訓</v>
          </cell>
          <cell r="I870">
            <v>10</v>
          </cell>
          <cell r="J870">
            <v>10</v>
          </cell>
          <cell r="K870">
            <v>0</v>
          </cell>
          <cell r="L870">
            <v>0</v>
          </cell>
          <cell r="M870">
            <v>10</v>
          </cell>
          <cell r="N870">
            <v>0</v>
          </cell>
          <cell r="O870">
            <v>0</v>
          </cell>
          <cell r="P870">
            <v>0</v>
          </cell>
          <cell r="Q870">
            <v>0</v>
          </cell>
          <cell r="R870">
            <v>0</v>
          </cell>
        </row>
        <row r="871">
          <cell r="B871" t="str">
            <v>030475</v>
          </cell>
          <cell r="C871" t="str">
            <v>1</v>
          </cell>
          <cell r="D871" t="str">
            <v>－</v>
          </cell>
          <cell r="E871" t="str">
            <v>京都市立病院</v>
          </cell>
          <cell r="F871" t="str">
            <v>市町村</v>
          </cell>
          <cell r="G871" t="str">
            <v>京都府</v>
          </cell>
          <cell r="H871" t="str">
            <v>京都・乙訓</v>
          </cell>
          <cell r="I871">
            <v>13</v>
          </cell>
          <cell r="J871">
            <v>13</v>
          </cell>
          <cell r="K871">
            <v>0</v>
          </cell>
          <cell r="L871">
            <v>0</v>
          </cell>
          <cell r="M871">
            <v>13</v>
          </cell>
          <cell r="N871">
            <v>0</v>
          </cell>
          <cell r="O871">
            <v>0</v>
          </cell>
          <cell r="P871">
            <v>0</v>
          </cell>
          <cell r="Q871">
            <v>0</v>
          </cell>
          <cell r="R871">
            <v>0</v>
          </cell>
        </row>
        <row r="872">
          <cell r="B872" t="str">
            <v>030476</v>
          </cell>
          <cell r="C872" t="str">
            <v>1</v>
          </cell>
          <cell r="D872" t="str">
            <v>－</v>
          </cell>
          <cell r="E872" t="str">
            <v>京都第一赤十字病院</v>
          </cell>
          <cell r="F872" t="str">
            <v>日本赤十字社</v>
          </cell>
          <cell r="G872" t="str">
            <v>京都府</v>
          </cell>
          <cell r="H872" t="str">
            <v>京都・乙訓</v>
          </cell>
          <cell r="I872">
            <v>15</v>
          </cell>
          <cell r="J872">
            <v>15</v>
          </cell>
          <cell r="K872">
            <v>0</v>
          </cell>
          <cell r="L872">
            <v>0</v>
          </cell>
          <cell r="M872">
            <v>15</v>
          </cell>
          <cell r="N872">
            <v>0</v>
          </cell>
          <cell r="O872">
            <v>0</v>
          </cell>
          <cell r="P872">
            <v>0</v>
          </cell>
          <cell r="Q872">
            <v>0</v>
          </cell>
          <cell r="R872">
            <v>0</v>
          </cell>
        </row>
        <row r="873">
          <cell r="B873" t="str">
            <v>030477</v>
          </cell>
          <cell r="C873" t="str">
            <v>1</v>
          </cell>
          <cell r="D873" t="str">
            <v>－</v>
          </cell>
          <cell r="E873" t="str">
            <v>京都第二赤十字病院（一般）</v>
          </cell>
          <cell r="F873" t="str">
            <v>日本赤十字社</v>
          </cell>
          <cell r="G873" t="str">
            <v>京都府</v>
          </cell>
          <cell r="H873" t="str">
            <v>京都・乙訓</v>
          </cell>
          <cell r="I873">
            <v>19</v>
          </cell>
          <cell r="J873">
            <v>19</v>
          </cell>
          <cell r="K873">
            <v>0</v>
          </cell>
          <cell r="L873">
            <v>0</v>
          </cell>
          <cell r="M873">
            <v>18</v>
          </cell>
          <cell r="N873">
            <v>0</v>
          </cell>
          <cell r="O873">
            <v>0</v>
          </cell>
          <cell r="P873">
            <v>0</v>
          </cell>
          <cell r="Q873">
            <v>0</v>
          </cell>
          <cell r="R873">
            <v>0</v>
          </cell>
        </row>
        <row r="874">
          <cell r="B874" t="str">
            <v>030477</v>
          </cell>
          <cell r="C874">
            <v>4</v>
          </cell>
          <cell r="D874" t="str">
            <v>－</v>
          </cell>
          <cell r="E874" t="str">
            <v>京都第二赤十字病院（小・産）</v>
          </cell>
          <cell r="F874" t="str">
            <v>日本赤十字社</v>
          </cell>
          <cell r="G874" t="str">
            <v>京都府</v>
          </cell>
          <cell r="H874" t="str">
            <v>京都・乙訓</v>
          </cell>
          <cell r="I874">
            <v>4</v>
          </cell>
          <cell r="J874">
            <v>4</v>
          </cell>
          <cell r="K874">
            <v>0</v>
          </cell>
          <cell r="L874">
            <v>0</v>
          </cell>
          <cell r="M874">
            <v>0</v>
          </cell>
          <cell r="N874">
            <v>0</v>
          </cell>
          <cell r="O874">
            <v>0</v>
          </cell>
          <cell r="P874">
            <v>0</v>
          </cell>
          <cell r="Q874">
            <v>0</v>
          </cell>
          <cell r="R874">
            <v>0</v>
          </cell>
        </row>
        <row r="875">
          <cell r="B875" t="str">
            <v>030478</v>
          </cell>
          <cell r="C875" t="str">
            <v>1</v>
          </cell>
          <cell r="D875" t="str">
            <v>－</v>
          </cell>
          <cell r="E875" t="str">
            <v>社会保険京都病院</v>
          </cell>
          <cell r="F875" t="str">
            <v>全社連</v>
          </cell>
          <cell r="G875" t="str">
            <v>京都府</v>
          </cell>
          <cell r="H875" t="str">
            <v>京都・乙訓</v>
          </cell>
          <cell r="I875">
            <v>2</v>
          </cell>
          <cell r="J875">
            <v>2</v>
          </cell>
          <cell r="K875">
            <v>0</v>
          </cell>
          <cell r="L875">
            <v>0</v>
          </cell>
          <cell r="M875">
            <v>3</v>
          </cell>
          <cell r="N875">
            <v>0</v>
          </cell>
          <cell r="O875">
            <v>0</v>
          </cell>
          <cell r="P875">
            <v>0</v>
          </cell>
          <cell r="Q875">
            <v>0</v>
          </cell>
          <cell r="R875">
            <v>0</v>
          </cell>
        </row>
        <row r="876">
          <cell r="B876" t="str">
            <v>030479</v>
          </cell>
          <cell r="C876" t="str">
            <v>1</v>
          </cell>
          <cell r="D876" t="str">
            <v>－</v>
          </cell>
          <cell r="E876" t="str">
            <v>洛和会音羽病院</v>
          </cell>
          <cell r="F876" t="str">
            <v>医療法人</v>
          </cell>
          <cell r="G876" t="str">
            <v>京都府</v>
          </cell>
          <cell r="H876" t="str">
            <v>京都・乙訓</v>
          </cell>
          <cell r="I876">
            <v>10</v>
          </cell>
          <cell r="J876">
            <v>10</v>
          </cell>
          <cell r="K876">
            <v>0</v>
          </cell>
          <cell r="L876">
            <v>0</v>
          </cell>
          <cell r="M876">
            <v>10</v>
          </cell>
          <cell r="N876">
            <v>0</v>
          </cell>
          <cell r="O876">
            <v>0</v>
          </cell>
          <cell r="P876">
            <v>0</v>
          </cell>
          <cell r="Q876">
            <v>0</v>
          </cell>
          <cell r="R876">
            <v>0</v>
          </cell>
        </row>
        <row r="877">
          <cell r="B877" t="str">
            <v>030480</v>
          </cell>
          <cell r="C877" t="str">
            <v>1</v>
          </cell>
          <cell r="D877" t="str">
            <v>－</v>
          </cell>
          <cell r="E877" t="str">
            <v>京都桂病院</v>
          </cell>
          <cell r="F877" t="str">
            <v>社福法人</v>
          </cell>
          <cell r="G877" t="str">
            <v>京都府</v>
          </cell>
          <cell r="H877" t="str">
            <v>京都・乙訓</v>
          </cell>
          <cell r="I877">
            <v>9</v>
          </cell>
          <cell r="J877">
            <v>9</v>
          </cell>
          <cell r="K877">
            <v>0</v>
          </cell>
          <cell r="L877">
            <v>0</v>
          </cell>
          <cell r="M877">
            <v>9</v>
          </cell>
          <cell r="N877">
            <v>0</v>
          </cell>
          <cell r="O877">
            <v>0</v>
          </cell>
          <cell r="P877">
            <v>0</v>
          </cell>
          <cell r="Q877">
            <v>0</v>
          </cell>
          <cell r="R877">
            <v>0</v>
          </cell>
        </row>
        <row r="878">
          <cell r="B878" t="str">
            <v>030482</v>
          </cell>
          <cell r="C878" t="str">
            <v>1</v>
          </cell>
          <cell r="D878" t="str">
            <v>●</v>
          </cell>
          <cell r="E878" t="str">
            <v>京都大学医学部附属病院（一般）</v>
          </cell>
          <cell r="F878" t="str">
            <v>国立大学法人</v>
          </cell>
          <cell r="G878" t="str">
            <v>京都府</v>
          </cell>
          <cell r="H878" t="str">
            <v>京都・乙訓</v>
          </cell>
          <cell r="I878">
            <v>77</v>
          </cell>
          <cell r="J878">
            <v>77</v>
          </cell>
          <cell r="K878">
            <v>0</v>
          </cell>
          <cell r="L878">
            <v>0</v>
          </cell>
          <cell r="M878">
            <v>71</v>
          </cell>
          <cell r="N878">
            <v>0</v>
          </cell>
          <cell r="O878">
            <v>1</v>
          </cell>
          <cell r="P878">
            <v>1</v>
          </cell>
          <cell r="Q878">
            <v>0</v>
          </cell>
          <cell r="R878">
            <v>0</v>
          </cell>
        </row>
        <row r="879">
          <cell r="B879" t="str">
            <v>030482</v>
          </cell>
          <cell r="C879">
            <v>2</v>
          </cell>
          <cell r="D879" t="str">
            <v>●</v>
          </cell>
          <cell r="E879" t="str">
            <v>京都大学医学部附属病院（小）</v>
          </cell>
          <cell r="F879" t="str">
            <v>国立大学法人</v>
          </cell>
          <cell r="G879" t="str">
            <v>京都府</v>
          </cell>
          <cell r="H879" t="str">
            <v>京都・乙訓</v>
          </cell>
          <cell r="I879">
            <v>2</v>
          </cell>
          <cell r="J879">
            <v>2</v>
          </cell>
          <cell r="K879">
            <v>0</v>
          </cell>
          <cell r="L879">
            <v>0</v>
          </cell>
          <cell r="M879">
            <v>4</v>
          </cell>
          <cell r="N879">
            <v>0</v>
          </cell>
          <cell r="O879">
            <v>0</v>
          </cell>
          <cell r="P879">
            <v>0</v>
          </cell>
          <cell r="Q879">
            <v>0</v>
          </cell>
          <cell r="R879">
            <v>0</v>
          </cell>
        </row>
        <row r="880">
          <cell r="B880" t="str">
            <v>030482</v>
          </cell>
          <cell r="C880">
            <v>3</v>
          </cell>
          <cell r="D880" t="str">
            <v>●</v>
          </cell>
          <cell r="E880" t="str">
            <v>京都大学医学部附属病院（産）</v>
          </cell>
          <cell r="F880" t="str">
            <v>国立大学法人</v>
          </cell>
          <cell r="G880" t="str">
            <v>京都府</v>
          </cell>
          <cell r="H880" t="str">
            <v>京都・乙訓</v>
          </cell>
          <cell r="I880">
            <v>3</v>
          </cell>
          <cell r="J880">
            <v>3</v>
          </cell>
          <cell r="K880">
            <v>0</v>
          </cell>
          <cell r="L880">
            <v>0</v>
          </cell>
          <cell r="M880">
            <v>3</v>
          </cell>
          <cell r="N880">
            <v>0</v>
          </cell>
          <cell r="O880">
            <v>0</v>
          </cell>
          <cell r="P880">
            <v>0</v>
          </cell>
          <cell r="Q880">
            <v>0</v>
          </cell>
          <cell r="R880">
            <v>0</v>
          </cell>
        </row>
        <row r="881">
          <cell r="B881" t="str">
            <v>030483</v>
          </cell>
          <cell r="C881" t="str">
            <v>1</v>
          </cell>
          <cell r="D881" t="str">
            <v>●</v>
          </cell>
          <cell r="E881" t="str">
            <v>京都府立医科大学附属病院（一般）</v>
          </cell>
          <cell r="F881" t="str">
            <v>公立大学法人（都道府県）</v>
          </cell>
          <cell r="G881" t="str">
            <v>京都府</v>
          </cell>
          <cell r="H881" t="str">
            <v>京都・乙訓</v>
          </cell>
          <cell r="I881">
            <v>57</v>
          </cell>
          <cell r="J881">
            <v>57</v>
          </cell>
          <cell r="K881">
            <v>1</v>
          </cell>
          <cell r="L881">
            <v>0</v>
          </cell>
          <cell r="M881">
            <v>45</v>
          </cell>
          <cell r="N881">
            <v>0</v>
          </cell>
          <cell r="O881">
            <v>1</v>
          </cell>
          <cell r="P881">
            <v>0</v>
          </cell>
          <cell r="Q881">
            <v>1</v>
          </cell>
          <cell r="R881">
            <v>2</v>
          </cell>
        </row>
        <row r="882">
          <cell r="B882" t="str">
            <v>030483</v>
          </cell>
          <cell r="C882">
            <v>2</v>
          </cell>
          <cell r="D882" t="str">
            <v>●</v>
          </cell>
          <cell r="E882" t="str">
            <v>京都府立医科大学附属病院（小）</v>
          </cell>
          <cell r="F882" t="str">
            <v>公立大学法人（都道府県）</v>
          </cell>
          <cell r="G882" t="str">
            <v>京都府</v>
          </cell>
          <cell r="H882" t="str">
            <v>京都・乙訓</v>
          </cell>
          <cell r="I882">
            <v>2</v>
          </cell>
          <cell r="J882">
            <v>2</v>
          </cell>
          <cell r="K882">
            <v>0</v>
          </cell>
          <cell r="L882">
            <v>0</v>
          </cell>
          <cell r="M882">
            <v>1</v>
          </cell>
          <cell r="N882">
            <v>0</v>
          </cell>
          <cell r="O882">
            <v>0</v>
          </cell>
          <cell r="P882">
            <v>0</v>
          </cell>
          <cell r="Q882">
            <v>0</v>
          </cell>
          <cell r="R882">
            <v>0</v>
          </cell>
        </row>
        <row r="883">
          <cell r="B883" t="str">
            <v>030483</v>
          </cell>
          <cell r="C883">
            <v>3</v>
          </cell>
          <cell r="D883" t="str">
            <v>●</v>
          </cell>
          <cell r="E883" t="str">
            <v>京都府立医科大学附属病院（産）</v>
          </cell>
          <cell r="F883" t="str">
            <v>公立大学法人（都道府県）</v>
          </cell>
          <cell r="G883" t="str">
            <v>京都府</v>
          </cell>
          <cell r="H883" t="str">
            <v>京都・乙訓</v>
          </cell>
          <cell r="I883">
            <v>1</v>
          </cell>
          <cell r="J883">
            <v>1</v>
          </cell>
          <cell r="K883">
            <v>0</v>
          </cell>
          <cell r="L883">
            <v>0</v>
          </cell>
          <cell r="M883">
            <v>0</v>
          </cell>
          <cell r="N883">
            <v>0</v>
          </cell>
          <cell r="O883">
            <v>0</v>
          </cell>
          <cell r="P883">
            <v>0</v>
          </cell>
          <cell r="Q883">
            <v>0</v>
          </cell>
          <cell r="R883">
            <v>0</v>
          </cell>
        </row>
        <row r="884">
          <cell r="B884" t="str">
            <v>030484</v>
          </cell>
          <cell r="C884" t="str">
            <v>1</v>
          </cell>
          <cell r="D884" t="str">
            <v>－</v>
          </cell>
          <cell r="E884" t="str">
            <v>社団法人京都保健会 京都民医連中央病院</v>
          </cell>
          <cell r="F884" t="str">
            <v>社団法人</v>
          </cell>
          <cell r="G884" t="str">
            <v>京都府</v>
          </cell>
          <cell r="H884" t="str">
            <v>京都・乙訓</v>
          </cell>
          <cell r="I884">
            <v>1</v>
          </cell>
          <cell r="J884">
            <v>1</v>
          </cell>
          <cell r="K884">
            <v>0</v>
          </cell>
          <cell r="L884">
            <v>0</v>
          </cell>
          <cell r="M884">
            <v>3</v>
          </cell>
          <cell r="N884">
            <v>0</v>
          </cell>
          <cell r="O884">
            <v>1</v>
          </cell>
          <cell r="P884">
            <v>1</v>
          </cell>
          <cell r="Q884">
            <v>0</v>
          </cell>
          <cell r="R884">
            <v>1</v>
          </cell>
        </row>
        <row r="885">
          <cell r="B885" t="str">
            <v>030485</v>
          </cell>
          <cell r="C885" t="str">
            <v>1</v>
          </cell>
          <cell r="D885" t="str">
            <v>－</v>
          </cell>
          <cell r="E885" t="str">
            <v>医療法人徳洲会 宇治徳洲会病院</v>
          </cell>
          <cell r="F885" t="str">
            <v>医療法人</v>
          </cell>
          <cell r="G885" t="str">
            <v>京都府</v>
          </cell>
          <cell r="H885" t="str">
            <v>山城北</v>
          </cell>
          <cell r="I885">
            <v>9</v>
          </cell>
          <cell r="J885">
            <v>9</v>
          </cell>
          <cell r="K885">
            <v>0</v>
          </cell>
          <cell r="L885">
            <v>0</v>
          </cell>
          <cell r="M885">
            <v>9</v>
          </cell>
          <cell r="N885">
            <v>0</v>
          </cell>
          <cell r="O885">
            <v>2</v>
          </cell>
          <cell r="P885">
            <v>2</v>
          </cell>
          <cell r="Q885">
            <v>0</v>
          </cell>
          <cell r="R885">
            <v>0</v>
          </cell>
        </row>
        <row r="886">
          <cell r="B886" t="str">
            <v>030488</v>
          </cell>
          <cell r="C886" t="str">
            <v>1</v>
          </cell>
          <cell r="D886" t="str">
            <v>－</v>
          </cell>
          <cell r="E886" t="str">
            <v>特定医療法人健康会 総合病院京都南病院</v>
          </cell>
          <cell r="F886" t="str">
            <v>医療法人</v>
          </cell>
          <cell r="G886" t="str">
            <v>京都府</v>
          </cell>
          <cell r="H886" t="str">
            <v>京都・乙訓</v>
          </cell>
          <cell r="I886">
            <v>3</v>
          </cell>
          <cell r="J886">
            <v>3</v>
          </cell>
          <cell r="K886">
            <v>0</v>
          </cell>
          <cell r="L886">
            <v>0</v>
          </cell>
          <cell r="M886">
            <v>4</v>
          </cell>
          <cell r="N886">
            <v>0</v>
          </cell>
          <cell r="O886">
            <v>0</v>
          </cell>
          <cell r="P886">
            <v>0</v>
          </cell>
          <cell r="Q886">
            <v>0</v>
          </cell>
          <cell r="R886">
            <v>0</v>
          </cell>
        </row>
        <row r="887">
          <cell r="B887" t="str">
            <v>030489</v>
          </cell>
          <cell r="C887" t="str">
            <v>1</v>
          </cell>
          <cell r="D887" t="str">
            <v>－</v>
          </cell>
          <cell r="E887" t="str">
            <v>国家公務員共済組合連合会 舞鶴共済病院</v>
          </cell>
          <cell r="F887" t="str">
            <v>国共連</v>
          </cell>
          <cell r="G887" t="str">
            <v>京都府</v>
          </cell>
          <cell r="H887" t="str">
            <v>中丹</v>
          </cell>
          <cell r="I887">
            <v>0</v>
          </cell>
          <cell r="J887">
            <v>0</v>
          </cell>
          <cell r="K887">
            <v>0</v>
          </cell>
          <cell r="L887">
            <v>0</v>
          </cell>
          <cell r="M887">
            <v>0</v>
          </cell>
          <cell r="N887">
            <v>0</v>
          </cell>
          <cell r="O887">
            <v>0</v>
          </cell>
          <cell r="P887">
            <v>0</v>
          </cell>
          <cell r="Q887">
            <v>0</v>
          </cell>
          <cell r="R887">
            <v>0</v>
          </cell>
        </row>
        <row r="888">
          <cell r="B888" t="str">
            <v>030491</v>
          </cell>
          <cell r="C888" t="str">
            <v>1</v>
          </cell>
          <cell r="D888" t="str">
            <v>－</v>
          </cell>
          <cell r="E888" t="str">
            <v>医療法人財団康生会 武田病院</v>
          </cell>
          <cell r="F888" t="str">
            <v>医療法人</v>
          </cell>
          <cell r="G888" t="str">
            <v>京都府</v>
          </cell>
          <cell r="H888" t="str">
            <v>京都・乙訓</v>
          </cell>
          <cell r="I888">
            <v>4</v>
          </cell>
          <cell r="J888">
            <v>3</v>
          </cell>
          <cell r="K888">
            <v>0</v>
          </cell>
          <cell r="L888">
            <v>1</v>
          </cell>
          <cell r="M888">
            <v>3</v>
          </cell>
          <cell r="N888">
            <v>0</v>
          </cell>
          <cell r="O888">
            <v>0</v>
          </cell>
          <cell r="P888">
            <v>0</v>
          </cell>
          <cell r="Q888">
            <v>0</v>
          </cell>
          <cell r="R888">
            <v>0</v>
          </cell>
        </row>
        <row r="889">
          <cell r="B889" t="str">
            <v>030936</v>
          </cell>
          <cell r="C889" t="str">
            <v>1</v>
          </cell>
          <cell r="D889" t="str">
            <v>－</v>
          </cell>
          <cell r="E889" t="str">
            <v>医療法人岡本病院（財団） 第二岡本総合病院</v>
          </cell>
          <cell r="F889" t="str">
            <v>医療法人</v>
          </cell>
          <cell r="G889" t="str">
            <v>京都府</v>
          </cell>
          <cell r="H889" t="str">
            <v>山城北</v>
          </cell>
          <cell r="I889">
            <v>1</v>
          </cell>
          <cell r="J889">
            <v>1</v>
          </cell>
          <cell r="K889">
            <v>0</v>
          </cell>
          <cell r="L889">
            <v>0</v>
          </cell>
          <cell r="M889">
            <v>4</v>
          </cell>
          <cell r="N889">
            <v>0</v>
          </cell>
          <cell r="O889">
            <v>1</v>
          </cell>
          <cell r="P889">
            <v>0</v>
          </cell>
          <cell r="Q889">
            <v>1</v>
          </cell>
          <cell r="R889">
            <v>0</v>
          </cell>
        </row>
        <row r="890">
          <cell r="B890" t="str">
            <v>030949</v>
          </cell>
          <cell r="C890" t="str">
            <v>1</v>
          </cell>
          <cell r="D890" t="str">
            <v>－</v>
          </cell>
          <cell r="E890" t="str">
            <v>社会福祉法人恩賜財団済生会 京都府病院</v>
          </cell>
          <cell r="F890" t="str">
            <v>済生会</v>
          </cell>
          <cell r="G890" t="str">
            <v>京都府</v>
          </cell>
          <cell r="H890" t="str">
            <v>京都・乙訓</v>
          </cell>
          <cell r="I890">
            <v>2</v>
          </cell>
          <cell r="J890">
            <v>2</v>
          </cell>
          <cell r="K890">
            <v>0</v>
          </cell>
          <cell r="L890">
            <v>0</v>
          </cell>
          <cell r="M890">
            <v>2</v>
          </cell>
          <cell r="N890">
            <v>0</v>
          </cell>
          <cell r="O890">
            <v>0</v>
          </cell>
          <cell r="P890">
            <v>0</v>
          </cell>
          <cell r="Q890">
            <v>0</v>
          </cell>
          <cell r="R890">
            <v>0</v>
          </cell>
        </row>
        <row r="891">
          <cell r="B891" t="str">
            <v>031025</v>
          </cell>
          <cell r="C891" t="str">
            <v>1</v>
          </cell>
          <cell r="D891" t="str">
            <v>－</v>
          </cell>
          <cell r="E891" t="str">
            <v>京丹後市立弥栄病院</v>
          </cell>
          <cell r="F891" t="str">
            <v>市町村</v>
          </cell>
          <cell r="G891" t="str">
            <v>京都府</v>
          </cell>
          <cell r="H891">
            <v>0</v>
          </cell>
          <cell r="I891">
            <v>0</v>
          </cell>
          <cell r="J891">
            <v>0</v>
          </cell>
          <cell r="K891">
            <v>0</v>
          </cell>
          <cell r="L891">
            <v>0</v>
          </cell>
          <cell r="M891">
            <v>0</v>
          </cell>
          <cell r="N891">
            <v>0</v>
          </cell>
          <cell r="O891">
            <v>0</v>
          </cell>
          <cell r="P891">
            <v>0</v>
          </cell>
          <cell r="Q891">
            <v>0</v>
          </cell>
          <cell r="R891">
            <v>0</v>
          </cell>
        </row>
        <row r="892">
          <cell r="B892" t="str">
            <v>031038</v>
          </cell>
          <cell r="C892" t="str">
            <v>1</v>
          </cell>
          <cell r="D892" t="str">
            <v>－</v>
          </cell>
          <cell r="E892" t="str">
            <v>洛和会丸太町病院</v>
          </cell>
          <cell r="F892" t="str">
            <v>医療法人</v>
          </cell>
          <cell r="G892" t="str">
            <v>京都府</v>
          </cell>
          <cell r="H892" t="str">
            <v>京都・乙訓</v>
          </cell>
          <cell r="I892">
            <v>2</v>
          </cell>
          <cell r="J892">
            <v>2</v>
          </cell>
          <cell r="K892">
            <v>0</v>
          </cell>
          <cell r="L892">
            <v>0</v>
          </cell>
          <cell r="M892">
            <v>1</v>
          </cell>
          <cell r="N892">
            <v>0</v>
          </cell>
          <cell r="O892">
            <v>0</v>
          </cell>
          <cell r="P892">
            <v>0</v>
          </cell>
          <cell r="Q892">
            <v>0</v>
          </cell>
          <cell r="R892">
            <v>0</v>
          </cell>
        </row>
        <row r="893">
          <cell r="B893" t="str">
            <v>031056</v>
          </cell>
          <cell r="C893" t="str">
            <v>1</v>
          </cell>
          <cell r="D893" t="str">
            <v>－</v>
          </cell>
          <cell r="E893" t="str">
            <v>京都府立与謝の海病院</v>
          </cell>
          <cell r="F893" t="str">
            <v>都道府県</v>
          </cell>
          <cell r="G893" t="str">
            <v>京都府</v>
          </cell>
          <cell r="H893" t="str">
            <v>丹後</v>
          </cell>
          <cell r="I893">
            <v>2</v>
          </cell>
          <cell r="J893">
            <v>2</v>
          </cell>
          <cell r="K893">
            <v>2</v>
          </cell>
          <cell r="L893">
            <v>0</v>
          </cell>
          <cell r="M893">
            <v>1</v>
          </cell>
          <cell r="N893">
            <v>1</v>
          </cell>
          <cell r="O893">
            <v>0</v>
          </cell>
          <cell r="P893">
            <v>0</v>
          </cell>
          <cell r="Q893">
            <v>0</v>
          </cell>
          <cell r="R893">
            <v>0</v>
          </cell>
        </row>
        <row r="894">
          <cell r="B894" t="str">
            <v>031083</v>
          </cell>
          <cell r="C894" t="str">
            <v>1</v>
          </cell>
          <cell r="D894" t="str">
            <v>－</v>
          </cell>
          <cell r="E894" t="str">
            <v>財団法人綾部市医療公社 綾部市立病院</v>
          </cell>
          <cell r="F894" t="str">
            <v>市町村</v>
          </cell>
          <cell r="G894" t="str">
            <v>京都府</v>
          </cell>
          <cell r="H894" t="str">
            <v>中丹</v>
          </cell>
          <cell r="I894">
            <v>3</v>
          </cell>
          <cell r="J894">
            <v>3</v>
          </cell>
          <cell r="K894">
            <v>0</v>
          </cell>
          <cell r="L894">
            <v>0</v>
          </cell>
          <cell r="M894">
            <v>1</v>
          </cell>
          <cell r="N894">
            <v>0</v>
          </cell>
          <cell r="O894">
            <v>0</v>
          </cell>
          <cell r="P894">
            <v>0</v>
          </cell>
          <cell r="Q894">
            <v>0</v>
          </cell>
          <cell r="R894">
            <v>0</v>
          </cell>
        </row>
        <row r="895">
          <cell r="B895" t="str">
            <v>031728</v>
          </cell>
          <cell r="C895" t="str">
            <v>1</v>
          </cell>
          <cell r="D895" t="str">
            <v>－</v>
          </cell>
          <cell r="E895" t="str">
            <v>市立福知山市民病院</v>
          </cell>
          <cell r="F895" t="str">
            <v>市町村</v>
          </cell>
          <cell r="G895" t="str">
            <v>京都府</v>
          </cell>
          <cell r="H895" t="str">
            <v>中丹</v>
          </cell>
          <cell r="I895">
            <v>4</v>
          </cell>
          <cell r="J895">
            <v>4</v>
          </cell>
          <cell r="K895">
            <v>0</v>
          </cell>
          <cell r="L895">
            <v>0</v>
          </cell>
          <cell r="M895">
            <v>4</v>
          </cell>
          <cell r="N895">
            <v>0</v>
          </cell>
          <cell r="O895">
            <v>0</v>
          </cell>
          <cell r="P895">
            <v>0</v>
          </cell>
          <cell r="Q895">
            <v>0</v>
          </cell>
          <cell r="R895">
            <v>0</v>
          </cell>
        </row>
        <row r="896">
          <cell r="B896">
            <v>0</v>
          </cell>
          <cell r="C896">
            <v>0</v>
          </cell>
          <cell r="D896">
            <v>0</v>
          </cell>
          <cell r="E896">
            <v>0</v>
          </cell>
          <cell r="F896">
            <v>0</v>
          </cell>
          <cell r="G896" t="str">
            <v>京都府</v>
          </cell>
          <cell r="H896">
            <v>0</v>
          </cell>
          <cell r="I896">
            <v>270</v>
          </cell>
          <cell r="J896">
            <v>269</v>
          </cell>
          <cell r="K896">
            <v>3</v>
          </cell>
          <cell r="L896">
            <v>1</v>
          </cell>
          <cell r="M896">
            <v>246</v>
          </cell>
          <cell r="N896">
            <v>1</v>
          </cell>
          <cell r="O896">
            <v>6</v>
          </cell>
          <cell r="P896">
            <v>4</v>
          </cell>
          <cell r="Q896">
            <v>2</v>
          </cell>
          <cell r="R896">
            <v>3</v>
          </cell>
        </row>
        <row r="897">
          <cell r="B897" t="str">
            <v>030493</v>
          </cell>
          <cell r="C897" t="str">
            <v>1</v>
          </cell>
          <cell r="D897" t="str">
            <v>－</v>
          </cell>
          <cell r="E897" t="str">
            <v>市立池田病院</v>
          </cell>
          <cell r="F897" t="str">
            <v>市町村</v>
          </cell>
          <cell r="G897" t="str">
            <v>大阪府</v>
          </cell>
          <cell r="H897" t="str">
            <v>豊能</v>
          </cell>
          <cell r="I897">
            <v>5</v>
          </cell>
          <cell r="J897">
            <v>5</v>
          </cell>
          <cell r="K897">
            <v>0</v>
          </cell>
          <cell r="L897">
            <v>0</v>
          </cell>
          <cell r="M897">
            <v>6</v>
          </cell>
          <cell r="N897">
            <v>0</v>
          </cell>
          <cell r="O897">
            <v>0</v>
          </cell>
          <cell r="P897">
            <v>0</v>
          </cell>
          <cell r="Q897">
            <v>0</v>
          </cell>
          <cell r="R897">
            <v>0</v>
          </cell>
        </row>
        <row r="898">
          <cell r="B898" t="str">
            <v>030494</v>
          </cell>
          <cell r="C898" t="str">
            <v>1</v>
          </cell>
          <cell r="D898" t="str">
            <v>－</v>
          </cell>
          <cell r="E898" t="str">
            <v>社会福祉法人恩賜財団済生会支部大阪府済生会 吹田病院</v>
          </cell>
          <cell r="F898" t="str">
            <v>済生会</v>
          </cell>
          <cell r="G898" t="str">
            <v>大阪府</v>
          </cell>
          <cell r="H898" t="str">
            <v>豊能</v>
          </cell>
          <cell r="I898">
            <v>10</v>
          </cell>
          <cell r="J898">
            <v>10</v>
          </cell>
          <cell r="K898">
            <v>0</v>
          </cell>
          <cell r="L898">
            <v>0</v>
          </cell>
          <cell r="M898">
            <v>9</v>
          </cell>
          <cell r="N898">
            <v>0</v>
          </cell>
          <cell r="O898">
            <v>0</v>
          </cell>
          <cell r="P898">
            <v>0</v>
          </cell>
          <cell r="Q898">
            <v>0</v>
          </cell>
          <cell r="R898">
            <v>0</v>
          </cell>
        </row>
        <row r="899">
          <cell r="B899" t="str">
            <v>030495</v>
          </cell>
          <cell r="C899" t="str">
            <v>1</v>
          </cell>
          <cell r="D899" t="str">
            <v>－</v>
          </cell>
          <cell r="E899" t="str">
            <v>市立豊中病院</v>
          </cell>
          <cell r="F899" t="str">
            <v>市町村</v>
          </cell>
          <cell r="G899" t="str">
            <v>大阪府</v>
          </cell>
          <cell r="H899" t="str">
            <v>豊能</v>
          </cell>
          <cell r="I899">
            <v>10</v>
          </cell>
          <cell r="J899">
            <v>10</v>
          </cell>
          <cell r="K899">
            <v>0</v>
          </cell>
          <cell r="L899">
            <v>0</v>
          </cell>
          <cell r="M899">
            <v>10</v>
          </cell>
          <cell r="N899">
            <v>0</v>
          </cell>
          <cell r="O899">
            <v>0</v>
          </cell>
          <cell r="P899">
            <v>0</v>
          </cell>
          <cell r="Q899">
            <v>0</v>
          </cell>
          <cell r="R899">
            <v>0</v>
          </cell>
        </row>
        <row r="900">
          <cell r="B900" t="str">
            <v>030497</v>
          </cell>
          <cell r="C900" t="str">
            <v>1</v>
          </cell>
          <cell r="D900" t="str">
            <v>●</v>
          </cell>
          <cell r="E900" t="str">
            <v>大阪大学医学部附属病院（一般）</v>
          </cell>
          <cell r="F900" t="str">
            <v>国立大学法人</v>
          </cell>
          <cell r="G900" t="str">
            <v>大阪府</v>
          </cell>
          <cell r="H900" t="str">
            <v>豊能</v>
          </cell>
          <cell r="I900">
            <v>54</v>
          </cell>
          <cell r="J900">
            <v>54</v>
          </cell>
          <cell r="K900">
            <v>0</v>
          </cell>
          <cell r="L900">
            <v>0</v>
          </cell>
          <cell r="M900">
            <v>56</v>
          </cell>
          <cell r="N900">
            <v>0</v>
          </cell>
          <cell r="O900">
            <v>2</v>
          </cell>
          <cell r="P900">
            <v>2</v>
          </cell>
          <cell r="Q900">
            <v>0</v>
          </cell>
          <cell r="R900">
            <v>0</v>
          </cell>
        </row>
        <row r="901">
          <cell r="B901" t="str">
            <v>030497</v>
          </cell>
          <cell r="C901">
            <v>2</v>
          </cell>
          <cell r="D901" t="str">
            <v>●</v>
          </cell>
          <cell r="E901" t="str">
            <v>大阪大学医学部附属病院（小）</v>
          </cell>
          <cell r="F901" t="str">
            <v>国立大学法人</v>
          </cell>
          <cell r="G901" t="str">
            <v>大阪府</v>
          </cell>
          <cell r="H901" t="str">
            <v>豊能</v>
          </cell>
          <cell r="I901">
            <v>1</v>
          </cell>
          <cell r="J901">
            <v>1</v>
          </cell>
          <cell r="K901">
            <v>0</v>
          </cell>
          <cell r="L901">
            <v>0</v>
          </cell>
          <cell r="M901">
            <v>2</v>
          </cell>
          <cell r="N901">
            <v>0</v>
          </cell>
          <cell r="O901">
            <v>0</v>
          </cell>
          <cell r="P901">
            <v>0</v>
          </cell>
          <cell r="Q901">
            <v>0</v>
          </cell>
          <cell r="R901">
            <v>0</v>
          </cell>
        </row>
        <row r="902">
          <cell r="B902" t="str">
            <v>030497</v>
          </cell>
          <cell r="C902">
            <v>3</v>
          </cell>
          <cell r="D902" t="str">
            <v>●</v>
          </cell>
          <cell r="E902" t="str">
            <v>大阪大学医学部附属病院（産）</v>
          </cell>
          <cell r="F902" t="str">
            <v>国立大学法人</v>
          </cell>
          <cell r="G902" t="str">
            <v>大阪府</v>
          </cell>
          <cell r="H902" t="str">
            <v>豊能</v>
          </cell>
          <cell r="I902">
            <v>1</v>
          </cell>
          <cell r="J902">
            <v>1</v>
          </cell>
          <cell r="K902">
            <v>0</v>
          </cell>
          <cell r="L902">
            <v>0</v>
          </cell>
          <cell r="M902">
            <v>2</v>
          </cell>
          <cell r="N902">
            <v>0</v>
          </cell>
          <cell r="O902">
            <v>0</v>
          </cell>
          <cell r="P902">
            <v>0</v>
          </cell>
          <cell r="Q902">
            <v>0</v>
          </cell>
          <cell r="R902">
            <v>0</v>
          </cell>
        </row>
        <row r="903">
          <cell r="B903" t="str">
            <v>030498</v>
          </cell>
          <cell r="C903" t="str">
            <v>1</v>
          </cell>
          <cell r="D903" t="str">
            <v>－</v>
          </cell>
          <cell r="E903" t="str">
            <v>箕面市立病院</v>
          </cell>
          <cell r="F903" t="str">
            <v>市町村</v>
          </cell>
          <cell r="G903" t="str">
            <v>大阪府</v>
          </cell>
          <cell r="H903" t="str">
            <v>豊能</v>
          </cell>
          <cell r="I903">
            <v>6</v>
          </cell>
          <cell r="J903">
            <v>6</v>
          </cell>
          <cell r="K903">
            <v>0</v>
          </cell>
          <cell r="L903">
            <v>0</v>
          </cell>
          <cell r="M903">
            <v>6</v>
          </cell>
          <cell r="N903">
            <v>0</v>
          </cell>
          <cell r="O903">
            <v>0</v>
          </cell>
          <cell r="P903">
            <v>0</v>
          </cell>
          <cell r="Q903">
            <v>0</v>
          </cell>
          <cell r="R903">
            <v>0</v>
          </cell>
        </row>
        <row r="904">
          <cell r="B904" t="str">
            <v>030499</v>
          </cell>
          <cell r="C904" t="str">
            <v>1</v>
          </cell>
          <cell r="D904" t="str">
            <v>－</v>
          </cell>
          <cell r="E904" t="str">
            <v>高槻赤十字病院</v>
          </cell>
          <cell r="F904" t="str">
            <v>日本赤十字社</v>
          </cell>
          <cell r="G904" t="str">
            <v>大阪府</v>
          </cell>
          <cell r="H904" t="str">
            <v>三島</v>
          </cell>
          <cell r="I904">
            <v>3</v>
          </cell>
          <cell r="J904">
            <v>3</v>
          </cell>
          <cell r="K904">
            <v>0</v>
          </cell>
          <cell r="L904">
            <v>0</v>
          </cell>
          <cell r="M904">
            <v>3</v>
          </cell>
          <cell r="N904">
            <v>0</v>
          </cell>
          <cell r="O904">
            <v>0</v>
          </cell>
          <cell r="P904">
            <v>0</v>
          </cell>
          <cell r="Q904">
            <v>0</v>
          </cell>
          <cell r="R904">
            <v>0</v>
          </cell>
        </row>
        <row r="905">
          <cell r="B905" t="str">
            <v>030501</v>
          </cell>
          <cell r="C905" t="str">
            <v>1</v>
          </cell>
          <cell r="D905" t="str">
            <v>－</v>
          </cell>
          <cell r="E905" t="str">
            <v>医療法人愛仁会 高槻病院</v>
          </cell>
          <cell r="F905" t="str">
            <v>医療法人</v>
          </cell>
          <cell r="G905" t="str">
            <v>大阪府</v>
          </cell>
          <cell r="H905" t="str">
            <v>三島</v>
          </cell>
          <cell r="I905">
            <v>13</v>
          </cell>
          <cell r="J905">
            <v>13</v>
          </cell>
          <cell r="K905">
            <v>0</v>
          </cell>
          <cell r="L905">
            <v>0</v>
          </cell>
          <cell r="M905">
            <v>14</v>
          </cell>
          <cell r="N905">
            <v>0</v>
          </cell>
          <cell r="O905">
            <v>0</v>
          </cell>
          <cell r="P905">
            <v>0</v>
          </cell>
          <cell r="Q905">
            <v>0</v>
          </cell>
          <cell r="R905">
            <v>0</v>
          </cell>
        </row>
        <row r="906">
          <cell r="B906" t="str">
            <v>030502</v>
          </cell>
          <cell r="C906" t="str">
            <v>1</v>
          </cell>
          <cell r="D906" t="str">
            <v>●</v>
          </cell>
          <cell r="E906" t="str">
            <v>大阪医科大学附属病院（一般）</v>
          </cell>
          <cell r="F906" t="str">
            <v>学校法人（大学）</v>
          </cell>
          <cell r="G906" t="str">
            <v>大阪府</v>
          </cell>
          <cell r="H906" t="str">
            <v>三島</v>
          </cell>
          <cell r="I906">
            <v>46</v>
          </cell>
          <cell r="J906">
            <v>46</v>
          </cell>
          <cell r="K906">
            <v>0</v>
          </cell>
          <cell r="L906">
            <v>0</v>
          </cell>
          <cell r="M906">
            <v>44</v>
          </cell>
          <cell r="N906">
            <v>0</v>
          </cell>
          <cell r="O906">
            <v>0</v>
          </cell>
          <cell r="P906">
            <v>0</v>
          </cell>
          <cell r="Q906">
            <v>0</v>
          </cell>
          <cell r="R906">
            <v>0</v>
          </cell>
        </row>
        <row r="907">
          <cell r="B907" t="str">
            <v>030502</v>
          </cell>
          <cell r="C907">
            <v>2</v>
          </cell>
          <cell r="D907" t="str">
            <v>●</v>
          </cell>
          <cell r="E907" t="str">
            <v>大阪医科大学附属病院（小）</v>
          </cell>
          <cell r="F907" t="str">
            <v>学校法人（大学）</v>
          </cell>
          <cell r="G907" t="str">
            <v>大阪府</v>
          </cell>
          <cell r="H907" t="str">
            <v>三島</v>
          </cell>
          <cell r="I907">
            <v>2</v>
          </cell>
          <cell r="J907">
            <v>2</v>
          </cell>
          <cell r="K907">
            <v>0</v>
          </cell>
          <cell r="L907">
            <v>0</v>
          </cell>
          <cell r="M907">
            <v>2</v>
          </cell>
          <cell r="N907">
            <v>0</v>
          </cell>
          <cell r="O907">
            <v>0</v>
          </cell>
          <cell r="P907">
            <v>0</v>
          </cell>
          <cell r="Q907">
            <v>0</v>
          </cell>
          <cell r="R907">
            <v>0</v>
          </cell>
        </row>
        <row r="908">
          <cell r="B908" t="str">
            <v>030502</v>
          </cell>
          <cell r="C908">
            <v>3</v>
          </cell>
          <cell r="D908" t="str">
            <v>●</v>
          </cell>
          <cell r="E908" t="str">
            <v>大阪医科大学附属病院（産）</v>
          </cell>
          <cell r="F908" t="str">
            <v>学校法人（大学）</v>
          </cell>
          <cell r="G908" t="str">
            <v>大阪府</v>
          </cell>
          <cell r="H908" t="str">
            <v>三島</v>
          </cell>
          <cell r="I908">
            <v>2</v>
          </cell>
          <cell r="J908">
            <v>2</v>
          </cell>
          <cell r="K908">
            <v>0</v>
          </cell>
          <cell r="L908">
            <v>0</v>
          </cell>
          <cell r="M908">
            <v>2</v>
          </cell>
          <cell r="N908">
            <v>0</v>
          </cell>
          <cell r="O908">
            <v>0</v>
          </cell>
          <cell r="P908">
            <v>0</v>
          </cell>
          <cell r="Q908">
            <v>0</v>
          </cell>
          <cell r="R908">
            <v>0</v>
          </cell>
        </row>
        <row r="909">
          <cell r="B909" t="str">
            <v>030503</v>
          </cell>
          <cell r="C909" t="str">
            <v>1</v>
          </cell>
          <cell r="D909" t="str">
            <v>－</v>
          </cell>
          <cell r="E909" t="str">
            <v>市立枚方市民病院</v>
          </cell>
          <cell r="F909" t="str">
            <v>市町村</v>
          </cell>
          <cell r="G909" t="str">
            <v>大阪府</v>
          </cell>
          <cell r="H909" t="str">
            <v>北河内</v>
          </cell>
          <cell r="I909">
            <v>4</v>
          </cell>
          <cell r="J909">
            <v>4</v>
          </cell>
          <cell r="K909">
            <v>0</v>
          </cell>
          <cell r="L909">
            <v>0</v>
          </cell>
          <cell r="M909">
            <v>5</v>
          </cell>
          <cell r="N909">
            <v>0</v>
          </cell>
          <cell r="O909">
            <v>0</v>
          </cell>
          <cell r="P909">
            <v>0</v>
          </cell>
          <cell r="Q909">
            <v>0</v>
          </cell>
          <cell r="R909">
            <v>0</v>
          </cell>
        </row>
        <row r="910">
          <cell r="B910" t="str">
            <v>030504</v>
          </cell>
          <cell r="C910" t="str">
            <v>1</v>
          </cell>
          <cell r="D910" t="str">
            <v>－</v>
          </cell>
          <cell r="E910" t="str">
            <v>星ヶ丘厚生年金病院</v>
          </cell>
          <cell r="F910" t="str">
            <v>全社連</v>
          </cell>
          <cell r="G910" t="str">
            <v>大阪府</v>
          </cell>
          <cell r="H910" t="str">
            <v>北河内</v>
          </cell>
          <cell r="I910">
            <v>2</v>
          </cell>
          <cell r="J910">
            <v>2</v>
          </cell>
          <cell r="K910">
            <v>0</v>
          </cell>
          <cell r="L910">
            <v>0</v>
          </cell>
          <cell r="M910">
            <v>2</v>
          </cell>
          <cell r="N910">
            <v>0</v>
          </cell>
          <cell r="O910">
            <v>0</v>
          </cell>
          <cell r="P910">
            <v>0</v>
          </cell>
          <cell r="Q910">
            <v>0</v>
          </cell>
          <cell r="R910">
            <v>1</v>
          </cell>
        </row>
        <row r="911">
          <cell r="B911" t="str">
            <v>030505</v>
          </cell>
          <cell r="C911" t="str">
            <v>1</v>
          </cell>
          <cell r="D911" t="str">
            <v>－</v>
          </cell>
          <cell r="E911" t="str">
            <v>松下記念病院</v>
          </cell>
          <cell r="F911" t="str">
            <v>健保組合</v>
          </cell>
          <cell r="G911" t="str">
            <v>大阪府</v>
          </cell>
          <cell r="H911" t="str">
            <v>北河内</v>
          </cell>
          <cell r="I911">
            <v>4</v>
          </cell>
          <cell r="J911">
            <v>4</v>
          </cell>
          <cell r="K911">
            <v>0</v>
          </cell>
          <cell r="L911">
            <v>0</v>
          </cell>
          <cell r="M911">
            <v>4</v>
          </cell>
          <cell r="N911">
            <v>0</v>
          </cell>
          <cell r="O911">
            <v>0</v>
          </cell>
          <cell r="P911">
            <v>0</v>
          </cell>
          <cell r="Q911">
            <v>0</v>
          </cell>
          <cell r="R911">
            <v>0</v>
          </cell>
        </row>
        <row r="912">
          <cell r="B912" t="str">
            <v>030507</v>
          </cell>
          <cell r="C912" t="str">
            <v>1</v>
          </cell>
          <cell r="D912" t="str">
            <v>●</v>
          </cell>
          <cell r="E912" t="str">
            <v>関西医科大学附属滝井病院</v>
          </cell>
          <cell r="F912" t="str">
            <v>学校法人（大学）</v>
          </cell>
          <cell r="G912" t="str">
            <v>大阪府</v>
          </cell>
          <cell r="H912" t="str">
            <v>北河内</v>
          </cell>
          <cell r="I912">
            <v>8</v>
          </cell>
          <cell r="J912">
            <v>8</v>
          </cell>
          <cell r="K912">
            <v>0</v>
          </cell>
          <cell r="L912">
            <v>0</v>
          </cell>
          <cell r="M912">
            <v>8</v>
          </cell>
          <cell r="N912">
            <v>0</v>
          </cell>
          <cell r="O912">
            <v>0</v>
          </cell>
          <cell r="P912">
            <v>0</v>
          </cell>
          <cell r="Q912">
            <v>0</v>
          </cell>
          <cell r="R912">
            <v>0</v>
          </cell>
        </row>
        <row r="913">
          <cell r="B913" t="str">
            <v>030509</v>
          </cell>
          <cell r="C913" t="str">
            <v>1</v>
          </cell>
          <cell r="D913" t="str">
            <v>－</v>
          </cell>
          <cell r="E913" t="str">
            <v>医療法人徳洲会 八尾徳洲会総合病院</v>
          </cell>
          <cell r="F913" t="str">
            <v>医療法人</v>
          </cell>
          <cell r="G913" t="str">
            <v>大阪府</v>
          </cell>
          <cell r="H913" t="str">
            <v>中河内</v>
          </cell>
          <cell r="I913">
            <v>4</v>
          </cell>
          <cell r="J913">
            <v>3</v>
          </cell>
          <cell r="K913">
            <v>0</v>
          </cell>
          <cell r="L913">
            <v>1</v>
          </cell>
          <cell r="M913">
            <v>2</v>
          </cell>
          <cell r="N913">
            <v>0</v>
          </cell>
          <cell r="O913">
            <v>0</v>
          </cell>
          <cell r="P913">
            <v>0</v>
          </cell>
          <cell r="Q913">
            <v>0</v>
          </cell>
          <cell r="R913">
            <v>0</v>
          </cell>
        </row>
        <row r="914">
          <cell r="B914" t="str">
            <v>030510</v>
          </cell>
          <cell r="C914" t="str">
            <v>1</v>
          </cell>
          <cell r="D914" t="str">
            <v>－</v>
          </cell>
          <cell r="E914" t="str">
            <v>医療法人医真会 医真会八尾総合病院</v>
          </cell>
          <cell r="F914" t="str">
            <v>医療法人</v>
          </cell>
          <cell r="G914" t="str">
            <v>大阪府</v>
          </cell>
          <cell r="H914" t="str">
            <v>中河内</v>
          </cell>
          <cell r="I914">
            <v>0</v>
          </cell>
          <cell r="J914">
            <v>0</v>
          </cell>
          <cell r="K914">
            <v>0</v>
          </cell>
          <cell r="L914">
            <v>0</v>
          </cell>
          <cell r="M914">
            <v>0</v>
          </cell>
          <cell r="N914">
            <v>0</v>
          </cell>
          <cell r="O914">
            <v>1</v>
          </cell>
          <cell r="P914">
            <v>1</v>
          </cell>
          <cell r="Q914">
            <v>0</v>
          </cell>
          <cell r="R914">
            <v>0</v>
          </cell>
        </row>
        <row r="915">
          <cell r="B915" t="str">
            <v>030512</v>
          </cell>
          <cell r="C915" t="str">
            <v>1</v>
          </cell>
          <cell r="D915" t="str">
            <v>－</v>
          </cell>
          <cell r="E915" t="str">
            <v>医療法人若弘会 若草第一病院</v>
          </cell>
          <cell r="F915" t="str">
            <v>医療法人</v>
          </cell>
          <cell r="G915" t="str">
            <v>大阪府</v>
          </cell>
          <cell r="H915" t="str">
            <v>中河内</v>
          </cell>
          <cell r="I915">
            <v>1</v>
          </cell>
          <cell r="J915">
            <v>1</v>
          </cell>
          <cell r="K915">
            <v>0</v>
          </cell>
          <cell r="L915">
            <v>0</v>
          </cell>
          <cell r="M915">
            <v>0</v>
          </cell>
          <cell r="N915">
            <v>0</v>
          </cell>
          <cell r="O915">
            <v>0</v>
          </cell>
          <cell r="P915">
            <v>0</v>
          </cell>
          <cell r="Q915">
            <v>0</v>
          </cell>
          <cell r="R915">
            <v>0</v>
          </cell>
        </row>
        <row r="916">
          <cell r="B916" t="str">
            <v>030513</v>
          </cell>
          <cell r="C916" t="str">
            <v>1</v>
          </cell>
          <cell r="D916" t="str">
            <v>－</v>
          </cell>
          <cell r="E916" t="str">
            <v>独立行政法人国立病院機構 大阪南医療センター</v>
          </cell>
          <cell r="F916" t="str">
            <v>国立病院機構</v>
          </cell>
          <cell r="G916" t="str">
            <v>大阪府</v>
          </cell>
          <cell r="H916" t="str">
            <v>南河内</v>
          </cell>
          <cell r="I916">
            <v>5</v>
          </cell>
          <cell r="J916">
            <v>5</v>
          </cell>
          <cell r="K916">
            <v>0</v>
          </cell>
          <cell r="L916">
            <v>0</v>
          </cell>
          <cell r="M916">
            <v>7</v>
          </cell>
          <cell r="N916">
            <v>0</v>
          </cell>
          <cell r="O916">
            <v>0</v>
          </cell>
          <cell r="P916">
            <v>0</v>
          </cell>
          <cell r="Q916">
            <v>0</v>
          </cell>
          <cell r="R916">
            <v>0</v>
          </cell>
        </row>
        <row r="917">
          <cell r="B917" t="str">
            <v>030514</v>
          </cell>
          <cell r="C917" t="str">
            <v>1</v>
          </cell>
          <cell r="D917" t="str">
            <v>●</v>
          </cell>
          <cell r="E917" t="str">
            <v>近畿大学医学部附属病院（一般）</v>
          </cell>
          <cell r="F917" t="str">
            <v>学校法人（大学）</v>
          </cell>
          <cell r="G917" t="str">
            <v>大阪府</v>
          </cell>
          <cell r="H917" t="str">
            <v>南河内</v>
          </cell>
          <cell r="I917">
            <v>27</v>
          </cell>
          <cell r="J917">
            <v>27</v>
          </cell>
          <cell r="K917">
            <v>0</v>
          </cell>
          <cell r="L917">
            <v>0</v>
          </cell>
          <cell r="M917">
            <v>27</v>
          </cell>
          <cell r="N917">
            <v>0</v>
          </cell>
          <cell r="O917">
            <v>0</v>
          </cell>
          <cell r="P917">
            <v>0</v>
          </cell>
          <cell r="Q917">
            <v>0</v>
          </cell>
          <cell r="R917">
            <v>0</v>
          </cell>
        </row>
        <row r="918">
          <cell r="B918" t="str">
            <v>030514</v>
          </cell>
          <cell r="C918">
            <v>2</v>
          </cell>
          <cell r="D918" t="str">
            <v>●</v>
          </cell>
          <cell r="E918" t="str">
            <v>近畿大学医学部附属病院（小）</v>
          </cell>
          <cell r="F918" t="str">
            <v>学校法人（大学）</v>
          </cell>
          <cell r="G918" t="str">
            <v>大阪府</v>
          </cell>
          <cell r="H918" t="str">
            <v>南河内</v>
          </cell>
          <cell r="I918">
            <v>2</v>
          </cell>
          <cell r="J918">
            <v>2</v>
          </cell>
          <cell r="K918">
            <v>0</v>
          </cell>
          <cell r="L918">
            <v>0</v>
          </cell>
          <cell r="M918">
            <v>1</v>
          </cell>
          <cell r="N918">
            <v>0</v>
          </cell>
          <cell r="O918">
            <v>0</v>
          </cell>
          <cell r="P918">
            <v>0</v>
          </cell>
          <cell r="Q918">
            <v>0</v>
          </cell>
          <cell r="R918">
            <v>0</v>
          </cell>
        </row>
        <row r="919">
          <cell r="B919" t="str">
            <v>030514</v>
          </cell>
          <cell r="C919">
            <v>3</v>
          </cell>
          <cell r="D919" t="str">
            <v>●</v>
          </cell>
          <cell r="E919" t="str">
            <v>近畿大学医学部附属病院（産）</v>
          </cell>
          <cell r="F919" t="str">
            <v>学校法人（大学）</v>
          </cell>
          <cell r="G919" t="str">
            <v>大阪府</v>
          </cell>
          <cell r="H919" t="str">
            <v>南河内</v>
          </cell>
          <cell r="I919">
            <v>2</v>
          </cell>
          <cell r="J919">
            <v>2</v>
          </cell>
          <cell r="K919">
            <v>0</v>
          </cell>
          <cell r="L919">
            <v>0</v>
          </cell>
          <cell r="M919">
            <v>0</v>
          </cell>
          <cell r="N919">
            <v>0</v>
          </cell>
          <cell r="O919">
            <v>0</v>
          </cell>
          <cell r="P919">
            <v>0</v>
          </cell>
          <cell r="Q919">
            <v>0</v>
          </cell>
          <cell r="R919">
            <v>0</v>
          </cell>
        </row>
        <row r="920">
          <cell r="B920" t="str">
            <v>030515</v>
          </cell>
          <cell r="C920" t="str">
            <v>1</v>
          </cell>
          <cell r="D920" t="str">
            <v>－</v>
          </cell>
          <cell r="E920" t="str">
            <v>独立行政法人労働者健康福祉機構 大阪労災病院</v>
          </cell>
          <cell r="F920" t="str">
            <v>労働者健福機構</v>
          </cell>
          <cell r="G920" t="str">
            <v>大阪府</v>
          </cell>
          <cell r="H920" t="str">
            <v>堺市</v>
          </cell>
          <cell r="I920">
            <v>11</v>
          </cell>
          <cell r="J920">
            <v>11</v>
          </cell>
          <cell r="K920">
            <v>0</v>
          </cell>
          <cell r="L920">
            <v>0</v>
          </cell>
          <cell r="M920">
            <v>11</v>
          </cell>
          <cell r="N920">
            <v>0</v>
          </cell>
          <cell r="O920">
            <v>0</v>
          </cell>
          <cell r="P920">
            <v>0</v>
          </cell>
          <cell r="Q920">
            <v>0</v>
          </cell>
          <cell r="R920">
            <v>0</v>
          </cell>
        </row>
        <row r="921">
          <cell r="B921" t="str">
            <v>030516</v>
          </cell>
          <cell r="C921" t="str">
            <v>1</v>
          </cell>
          <cell r="D921" t="str">
            <v>－</v>
          </cell>
          <cell r="E921" t="str">
            <v>市立堺病院</v>
          </cell>
          <cell r="F921" t="str">
            <v>市町村</v>
          </cell>
          <cell r="G921" t="str">
            <v>大阪府</v>
          </cell>
          <cell r="H921" t="str">
            <v>堺市</v>
          </cell>
          <cell r="I921">
            <v>8</v>
          </cell>
          <cell r="J921">
            <v>8</v>
          </cell>
          <cell r="K921">
            <v>0</v>
          </cell>
          <cell r="L921">
            <v>0</v>
          </cell>
          <cell r="M921">
            <v>8</v>
          </cell>
          <cell r="N921">
            <v>0</v>
          </cell>
          <cell r="O921">
            <v>0</v>
          </cell>
          <cell r="P921">
            <v>0</v>
          </cell>
          <cell r="Q921">
            <v>0</v>
          </cell>
          <cell r="R921">
            <v>0</v>
          </cell>
        </row>
        <row r="922">
          <cell r="B922" t="str">
            <v>030517</v>
          </cell>
          <cell r="C922" t="str">
            <v>1</v>
          </cell>
          <cell r="D922" t="str">
            <v>－</v>
          </cell>
          <cell r="E922" t="str">
            <v>耳原総合病院</v>
          </cell>
          <cell r="F922" t="str">
            <v>医療法人</v>
          </cell>
          <cell r="G922" t="str">
            <v>大阪府</v>
          </cell>
          <cell r="H922" t="str">
            <v>堺市</v>
          </cell>
          <cell r="I922">
            <v>8</v>
          </cell>
          <cell r="J922">
            <v>8</v>
          </cell>
          <cell r="K922">
            <v>0</v>
          </cell>
          <cell r="L922">
            <v>0</v>
          </cell>
          <cell r="M922">
            <v>7</v>
          </cell>
          <cell r="N922">
            <v>0</v>
          </cell>
          <cell r="O922">
            <v>0</v>
          </cell>
          <cell r="P922">
            <v>0</v>
          </cell>
          <cell r="Q922">
            <v>0</v>
          </cell>
          <cell r="R922">
            <v>0</v>
          </cell>
        </row>
        <row r="923">
          <cell r="B923" t="str">
            <v>030518</v>
          </cell>
          <cell r="C923" t="str">
            <v>1</v>
          </cell>
          <cell r="D923" t="str">
            <v>－</v>
          </cell>
          <cell r="E923" t="str">
            <v>市立岸和田市民病院</v>
          </cell>
          <cell r="F923" t="str">
            <v>市町村</v>
          </cell>
          <cell r="G923" t="str">
            <v>大阪府</v>
          </cell>
          <cell r="H923" t="str">
            <v>泉州</v>
          </cell>
          <cell r="I923">
            <v>4</v>
          </cell>
          <cell r="J923">
            <v>4</v>
          </cell>
          <cell r="K923">
            <v>0</v>
          </cell>
          <cell r="L923">
            <v>0</v>
          </cell>
          <cell r="M923">
            <v>5</v>
          </cell>
          <cell r="N923">
            <v>0</v>
          </cell>
          <cell r="O923">
            <v>0</v>
          </cell>
          <cell r="P923">
            <v>0</v>
          </cell>
          <cell r="Q923">
            <v>0</v>
          </cell>
          <cell r="R923">
            <v>0</v>
          </cell>
        </row>
        <row r="924">
          <cell r="B924" t="str">
            <v>030519</v>
          </cell>
          <cell r="C924" t="str">
            <v>1</v>
          </cell>
          <cell r="D924" t="str">
            <v>－</v>
          </cell>
          <cell r="E924" t="str">
            <v>市立泉佐野病院</v>
          </cell>
          <cell r="F924" t="str">
            <v>市町村</v>
          </cell>
          <cell r="G924" t="str">
            <v>大阪府</v>
          </cell>
          <cell r="H924" t="str">
            <v>泉州</v>
          </cell>
          <cell r="I924">
            <v>3</v>
          </cell>
          <cell r="J924">
            <v>3</v>
          </cell>
          <cell r="K924">
            <v>0</v>
          </cell>
          <cell r="L924">
            <v>0</v>
          </cell>
          <cell r="M924">
            <v>2</v>
          </cell>
          <cell r="N924">
            <v>0</v>
          </cell>
          <cell r="O924">
            <v>0</v>
          </cell>
          <cell r="P924">
            <v>0</v>
          </cell>
          <cell r="Q924">
            <v>0</v>
          </cell>
          <cell r="R924">
            <v>0</v>
          </cell>
        </row>
        <row r="925">
          <cell r="B925" t="str">
            <v>030521</v>
          </cell>
          <cell r="C925" t="str">
            <v>1</v>
          </cell>
          <cell r="D925" t="str">
            <v>－</v>
          </cell>
          <cell r="E925" t="str">
            <v>和泉市立病院</v>
          </cell>
          <cell r="F925" t="str">
            <v>市町村</v>
          </cell>
          <cell r="G925" t="str">
            <v>大阪府</v>
          </cell>
          <cell r="H925">
            <v>0</v>
          </cell>
          <cell r="I925">
            <v>0</v>
          </cell>
          <cell r="J925">
            <v>0</v>
          </cell>
          <cell r="K925">
            <v>0</v>
          </cell>
          <cell r="L925">
            <v>0</v>
          </cell>
          <cell r="M925">
            <v>0</v>
          </cell>
          <cell r="N925">
            <v>0</v>
          </cell>
          <cell r="O925">
            <v>0</v>
          </cell>
          <cell r="P925">
            <v>0</v>
          </cell>
          <cell r="Q925">
            <v>0</v>
          </cell>
          <cell r="R925">
            <v>0</v>
          </cell>
        </row>
        <row r="926">
          <cell r="B926" t="str">
            <v>030522</v>
          </cell>
          <cell r="C926" t="str">
            <v>1</v>
          </cell>
          <cell r="D926" t="str">
            <v>－</v>
          </cell>
          <cell r="E926" t="str">
            <v>医療法人徳洲会 岸和田徳洲会病院</v>
          </cell>
          <cell r="F926" t="str">
            <v>医療法人</v>
          </cell>
          <cell r="G926" t="str">
            <v>大阪府</v>
          </cell>
          <cell r="H926" t="str">
            <v>泉州</v>
          </cell>
          <cell r="I926">
            <v>6</v>
          </cell>
          <cell r="J926">
            <v>6</v>
          </cell>
          <cell r="K926">
            <v>0</v>
          </cell>
          <cell r="L926">
            <v>0</v>
          </cell>
          <cell r="M926">
            <v>3</v>
          </cell>
          <cell r="N926">
            <v>0</v>
          </cell>
          <cell r="O926">
            <v>0</v>
          </cell>
          <cell r="P926">
            <v>0</v>
          </cell>
          <cell r="Q926">
            <v>0</v>
          </cell>
          <cell r="R926">
            <v>0</v>
          </cell>
        </row>
        <row r="927">
          <cell r="B927" t="str">
            <v>030525</v>
          </cell>
          <cell r="C927" t="str">
            <v>1</v>
          </cell>
          <cell r="D927" t="str">
            <v>－</v>
          </cell>
          <cell r="E927" t="str">
            <v>大阪医療センター</v>
          </cell>
          <cell r="F927" t="str">
            <v>国立病院機構</v>
          </cell>
          <cell r="G927" t="str">
            <v>大阪府</v>
          </cell>
          <cell r="H927" t="str">
            <v>大阪市</v>
          </cell>
          <cell r="I927">
            <v>16</v>
          </cell>
          <cell r="J927">
            <v>16</v>
          </cell>
          <cell r="K927">
            <v>0</v>
          </cell>
          <cell r="L927">
            <v>0</v>
          </cell>
          <cell r="M927">
            <v>16</v>
          </cell>
          <cell r="N927">
            <v>0</v>
          </cell>
          <cell r="O927">
            <v>1</v>
          </cell>
          <cell r="P927">
            <v>1</v>
          </cell>
          <cell r="Q927">
            <v>0</v>
          </cell>
          <cell r="R927">
            <v>0</v>
          </cell>
        </row>
        <row r="928">
          <cell r="B928" t="str">
            <v>030526</v>
          </cell>
          <cell r="C928" t="str">
            <v>1</v>
          </cell>
          <cell r="D928" t="str">
            <v>－</v>
          </cell>
          <cell r="E928" t="str">
            <v>地方独立行政法人大阪府立病院機構 大阪府立急性期・総合医療センター（一般）</v>
          </cell>
          <cell r="F928" t="str">
            <v>地方独立行政法人(都道府県）</v>
          </cell>
          <cell r="G928" t="str">
            <v>大阪府</v>
          </cell>
          <cell r="H928" t="str">
            <v>大阪市</v>
          </cell>
          <cell r="I928">
            <v>19</v>
          </cell>
          <cell r="J928">
            <v>19</v>
          </cell>
          <cell r="K928">
            <v>2</v>
          </cell>
          <cell r="L928">
            <v>0</v>
          </cell>
          <cell r="M928">
            <v>18</v>
          </cell>
          <cell r="N928">
            <v>1</v>
          </cell>
          <cell r="O928">
            <v>0</v>
          </cell>
          <cell r="P928">
            <v>0</v>
          </cell>
          <cell r="Q928">
            <v>0</v>
          </cell>
          <cell r="R928">
            <v>0</v>
          </cell>
        </row>
        <row r="929">
          <cell r="B929" t="str">
            <v>030526</v>
          </cell>
          <cell r="C929">
            <v>2</v>
          </cell>
          <cell r="D929" t="str">
            <v>－</v>
          </cell>
          <cell r="E929" t="str">
            <v>地方独立行政法人大阪府立病院機構 大阪府立急性期・総合医療センター（小）</v>
          </cell>
          <cell r="F929" t="str">
            <v>地方独立行政法人(都道府県）</v>
          </cell>
          <cell r="G929" t="str">
            <v>大阪府</v>
          </cell>
          <cell r="H929" t="str">
            <v>大阪市</v>
          </cell>
          <cell r="I929">
            <v>0</v>
          </cell>
          <cell r="J929">
            <v>0</v>
          </cell>
          <cell r="K929">
            <v>0</v>
          </cell>
          <cell r="L929">
            <v>0</v>
          </cell>
          <cell r="M929">
            <v>0</v>
          </cell>
          <cell r="N929">
            <v>0</v>
          </cell>
          <cell r="O929">
            <v>0</v>
          </cell>
          <cell r="P929">
            <v>0</v>
          </cell>
          <cell r="Q929">
            <v>0</v>
          </cell>
          <cell r="R929">
            <v>0</v>
          </cell>
        </row>
        <row r="930">
          <cell r="B930" t="str">
            <v>030526</v>
          </cell>
          <cell r="C930">
            <v>3</v>
          </cell>
          <cell r="D930" t="str">
            <v>－</v>
          </cell>
          <cell r="E930" t="str">
            <v>地方独立行政法人大阪府立病院機構 大阪府立急性期・総合医療センター（産）</v>
          </cell>
          <cell r="F930" t="str">
            <v>地方独立行政法人(都道府県）</v>
          </cell>
          <cell r="G930" t="str">
            <v>大阪府</v>
          </cell>
          <cell r="H930" t="str">
            <v>大阪市</v>
          </cell>
          <cell r="I930">
            <v>1</v>
          </cell>
          <cell r="J930">
            <v>1</v>
          </cell>
          <cell r="K930">
            <v>0</v>
          </cell>
          <cell r="L930">
            <v>0</v>
          </cell>
          <cell r="M930">
            <v>2</v>
          </cell>
          <cell r="N930">
            <v>2</v>
          </cell>
          <cell r="O930">
            <v>0</v>
          </cell>
          <cell r="P930">
            <v>0</v>
          </cell>
          <cell r="Q930">
            <v>0</v>
          </cell>
          <cell r="R930">
            <v>0</v>
          </cell>
        </row>
        <row r="931">
          <cell r="B931" t="str">
            <v>030527</v>
          </cell>
          <cell r="C931" t="str">
            <v>1</v>
          </cell>
          <cell r="D931" t="str">
            <v>－</v>
          </cell>
          <cell r="E931" t="str">
            <v>大阪市立総合医療センター</v>
          </cell>
          <cell r="F931" t="str">
            <v>市町村</v>
          </cell>
          <cell r="G931" t="str">
            <v>大阪府</v>
          </cell>
          <cell r="H931" t="str">
            <v>大阪市</v>
          </cell>
          <cell r="I931">
            <v>16</v>
          </cell>
          <cell r="J931">
            <v>16</v>
          </cell>
          <cell r="K931">
            <v>0</v>
          </cell>
          <cell r="L931">
            <v>0</v>
          </cell>
          <cell r="M931">
            <v>16</v>
          </cell>
          <cell r="N931">
            <v>0</v>
          </cell>
          <cell r="O931">
            <v>0</v>
          </cell>
          <cell r="P931">
            <v>0</v>
          </cell>
          <cell r="Q931">
            <v>0</v>
          </cell>
          <cell r="R931">
            <v>0</v>
          </cell>
        </row>
        <row r="932">
          <cell r="B932" t="str">
            <v>030528</v>
          </cell>
          <cell r="C932" t="str">
            <v>1</v>
          </cell>
          <cell r="D932" t="str">
            <v>－</v>
          </cell>
          <cell r="E932" t="str">
            <v>大阪鉄道病院</v>
          </cell>
          <cell r="F932" t="str">
            <v>会社</v>
          </cell>
          <cell r="G932" t="str">
            <v>大阪府</v>
          </cell>
          <cell r="H932" t="str">
            <v>大阪市</v>
          </cell>
          <cell r="I932">
            <v>2</v>
          </cell>
          <cell r="J932">
            <v>2</v>
          </cell>
          <cell r="K932">
            <v>0</v>
          </cell>
          <cell r="L932">
            <v>0</v>
          </cell>
          <cell r="M932">
            <v>1</v>
          </cell>
          <cell r="N932">
            <v>0</v>
          </cell>
          <cell r="O932">
            <v>0</v>
          </cell>
          <cell r="P932">
            <v>0</v>
          </cell>
          <cell r="Q932">
            <v>0</v>
          </cell>
          <cell r="R932">
            <v>0</v>
          </cell>
        </row>
        <row r="933">
          <cell r="B933" t="str">
            <v>030529</v>
          </cell>
          <cell r="C933" t="str">
            <v>1</v>
          </cell>
          <cell r="D933" t="str">
            <v>－</v>
          </cell>
          <cell r="E933" t="str">
            <v>NTT西日本大阪病院</v>
          </cell>
          <cell r="F933" t="str">
            <v>会社</v>
          </cell>
          <cell r="G933" t="str">
            <v>大阪府</v>
          </cell>
          <cell r="H933" t="str">
            <v>大阪市</v>
          </cell>
          <cell r="I933">
            <v>3</v>
          </cell>
          <cell r="J933">
            <v>3</v>
          </cell>
          <cell r="K933">
            <v>0</v>
          </cell>
          <cell r="L933">
            <v>0</v>
          </cell>
          <cell r="M933">
            <v>1</v>
          </cell>
          <cell r="N933">
            <v>0</v>
          </cell>
          <cell r="O933">
            <v>0</v>
          </cell>
          <cell r="P933">
            <v>0</v>
          </cell>
          <cell r="Q933">
            <v>0</v>
          </cell>
          <cell r="R933">
            <v>0</v>
          </cell>
        </row>
        <row r="934">
          <cell r="B934" t="str">
            <v>030530</v>
          </cell>
          <cell r="C934" t="str">
            <v>1</v>
          </cell>
          <cell r="D934" t="str">
            <v>－</v>
          </cell>
          <cell r="E934" t="str">
            <v>大阪赤十字病院</v>
          </cell>
          <cell r="F934" t="str">
            <v>日本赤十字社</v>
          </cell>
          <cell r="G934" t="str">
            <v>大阪府</v>
          </cell>
          <cell r="H934" t="str">
            <v>大阪市</v>
          </cell>
          <cell r="I934">
            <v>10</v>
          </cell>
          <cell r="J934">
            <v>10</v>
          </cell>
          <cell r="K934">
            <v>0</v>
          </cell>
          <cell r="L934">
            <v>0</v>
          </cell>
          <cell r="M934">
            <v>9</v>
          </cell>
          <cell r="N934">
            <v>0</v>
          </cell>
          <cell r="O934">
            <v>0</v>
          </cell>
          <cell r="P934">
            <v>0</v>
          </cell>
          <cell r="Q934">
            <v>0</v>
          </cell>
          <cell r="R934">
            <v>0</v>
          </cell>
        </row>
        <row r="935">
          <cell r="B935" t="str">
            <v>030531</v>
          </cell>
          <cell r="C935" t="str">
            <v>1</v>
          </cell>
          <cell r="D935" t="str">
            <v>－</v>
          </cell>
          <cell r="E935" t="str">
            <v>大阪府済生会中津病院</v>
          </cell>
          <cell r="F935" t="str">
            <v>済生会</v>
          </cell>
          <cell r="G935" t="str">
            <v>大阪府</v>
          </cell>
          <cell r="H935" t="str">
            <v>大阪市</v>
          </cell>
          <cell r="I935">
            <v>11</v>
          </cell>
          <cell r="J935">
            <v>11</v>
          </cell>
          <cell r="K935">
            <v>0</v>
          </cell>
          <cell r="L935">
            <v>0</v>
          </cell>
          <cell r="M935">
            <v>10</v>
          </cell>
          <cell r="N935">
            <v>0</v>
          </cell>
          <cell r="O935">
            <v>0</v>
          </cell>
          <cell r="P935">
            <v>0</v>
          </cell>
          <cell r="Q935">
            <v>0</v>
          </cell>
          <cell r="R935">
            <v>0</v>
          </cell>
        </row>
        <row r="936">
          <cell r="B936" t="str">
            <v>030532</v>
          </cell>
          <cell r="C936" t="str">
            <v>1</v>
          </cell>
          <cell r="D936" t="str">
            <v>－</v>
          </cell>
          <cell r="E936" t="str">
            <v>大阪厚生年金病院</v>
          </cell>
          <cell r="F936" t="str">
            <v>厚生団</v>
          </cell>
          <cell r="G936" t="str">
            <v>大阪府</v>
          </cell>
          <cell r="H936" t="str">
            <v>大阪市</v>
          </cell>
          <cell r="I936">
            <v>10</v>
          </cell>
          <cell r="J936">
            <v>10</v>
          </cell>
          <cell r="K936">
            <v>0</v>
          </cell>
          <cell r="L936">
            <v>0</v>
          </cell>
          <cell r="M936">
            <v>10</v>
          </cell>
          <cell r="N936">
            <v>0</v>
          </cell>
          <cell r="O936">
            <v>0</v>
          </cell>
          <cell r="P936">
            <v>0</v>
          </cell>
          <cell r="Q936">
            <v>0</v>
          </cell>
          <cell r="R936">
            <v>0</v>
          </cell>
        </row>
        <row r="937">
          <cell r="B937" t="str">
            <v>030533</v>
          </cell>
          <cell r="C937" t="str">
            <v>1</v>
          </cell>
          <cell r="D937" t="str">
            <v>－</v>
          </cell>
          <cell r="E937" t="str">
            <v>大阪船員保険病院</v>
          </cell>
          <cell r="F937" t="str">
            <v>船員保険会</v>
          </cell>
          <cell r="G937" t="str">
            <v>大阪府</v>
          </cell>
          <cell r="H937" t="str">
            <v>大阪市</v>
          </cell>
          <cell r="I937">
            <v>2</v>
          </cell>
          <cell r="J937">
            <v>2</v>
          </cell>
          <cell r="K937">
            <v>0</v>
          </cell>
          <cell r="L937">
            <v>0</v>
          </cell>
          <cell r="M937">
            <v>1</v>
          </cell>
          <cell r="N937">
            <v>0</v>
          </cell>
          <cell r="O937">
            <v>0</v>
          </cell>
          <cell r="P937">
            <v>0</v>
          </cell>
          <cell r="Q937">
            <v>0</v>
          </cell>
          <cell r="R937">
            <v>0</v>
          </cell>
        </row>
        <row r="938">
          <cell r="B938" t="str">
            <v>030534</v>
          </cell>
          <cell r="C938" t="str">
            <v>1</v>
          </cell>
          <cell r="D938" t="str">
            <v>－</v>
          </cell>
          <cell r="E938" t="str">
            <v>国家公務員共済組合連合会 大手前病院</v>
          </cell>
          <cell r="F938" t="str">
            <v>国共連</v>
          </cell>
          <cell r="G938" t="str">
            <v>大阪府</v>
          </cell>
          <cell r="H938" t="str">
            <v>大阪市</v>
          </cell>
          <cell r="I938">
            <v>6</v>
          </cell>
          <cell r="J938">
            <v>6</v>
          </cell>
          <cell r="K938">
            <v>0</v>
          </cell>
          <cell r="L938">
            <v>0</v>
          </cell>
          <cell r="M938">
            <v>7</v>
          </cell>
          <cell r="N938">
            <v>0</v>
          </cell>
          <cell r="O938">
            <v>0</v>
          </cell>
          <cell r="P938">
            <v>0</v>
          </cell>
          <cell r="Q938">
            <v>0</v>
          </cell>
          <cell r="R938">
            <v>0</v>
          </cell>
        </row>
        <row r="939">
          <cell r="B939" t="str">
            <v>030535</v>
          </cell>
          <cell r="C939" t="str">
            <v>1</v>
          </cell>
          <cell r="D939" t="str">
            <v>－</v>
          </cell>
          <cell r="E939" t="str">
            <v>財団法人日本生命済生会附属 日生病院</v>
          </cell>
          <cell r="F939" t="str">
            <v>財団法人</v>
          </cell>
          <cell r="G939" t="str">
            <v>大阪府</v>
          </cell>
          <cell r="H939" t="str">
            <v>大阪市</v>
          </cell>
          <cell r="I939">
            <v>5</v>
          </cell>
          <cell r="J939">
            <v>5</v>
          </cell>
          <cell r="K939">
            <v>0</v>
          </cell>
          <cell r="L939">
            <v>0</v>
          </cell>
          <cell r="M939">
            <v>5</v>
          </cell>
          <cell r="N939">
            <v>0</v>
          </cell>
          <cell r="O939">
            <v>0</v>
          </cell>
          <cell r="P939">
            <v>0</v>
          </cell>
          <cell r="Q939">
            <v>0</v>
          </cell>
          <cell r="R939">
            <v>0</v>
          </cell>
        </row>
        <row r="940">
          <cell r="B940" t="str">
            <v>030536</v>
          </cell>
          <cell r="C940" t="str">
            <v>1</v>
          </cell>
          <cell r="D940" t="str">
            <v>－</v>
          </cell>
          <cell r="E940" t="str">
            <v>財団法人田附興風会医学研究所 北野病院</v>
          </cell>
          <cell r="F940" t="str">
            <v>財団法人</v>
          </cell>
          <cell r="G940" t="str">
            <v>大阪府</v>
          </cell>
          <cell r="H940" t="str">
            <v>大阪市</v>
          </cell>
          <cell r="I940">
            <v>13</v>
          </cell>
          <cell r="J940">
            <v>13</v>
          </cell>
          <cell r="K940">
            <v>0</v>
          </cell>
          <cell r="L940">
            <v>0</v>
          </cell>
          <cell r="M940">
            <v>13</v>
          </cell>
          <cell r="N940">
            <v>0</v>
          </cell>
          <cell r="O940">
            <v>0</v>
          </cell>
          <cell r="P940">
            <v>0</v>
          </cell>
          <cell r="Q940">
            <v>0</v>
          </cell>
          <cell r="R940">
            <v>0</v>
          </cell>
        </row>
        <row r="941">
          <cell r="B941" t="str">
            <v>030537</v>
          </cell>
          <cell r="C941" t="str">
            <v>1</v>
          </cell>
          <cell r="D941" t="str">
            <v>－</v>
          </cell>
          <cell r="E941" t="str">
            <v>大阪警察病院</v>
          </cell>
          <cell r="F941" t="str">
            <v>財団法人</v>
          </cell>
          <cell r="G941" t="str">
            <v>大阪府</v>
          </cell>
          <cell r="H941" t="str">
            <v>大阪市</v>
          </cell>
          <cell r="I941">
            <v>14</v>
          </cell>
          <cell r="J941">
            <v>14</v>
          </cell>
          <cell r="K941">
            <v>0</v>
          </cell>
          <cell r="L941">
            <v>0</v>
          </cell>
          <cell r="M941">
            <v>12</v>
          </cell>
          <cell r="N941">
            <v>0</v>
          </cell>
          <cell r="O941">
            <v>0</v>
          </cell>
          <cell r="P941">
            <v>0</v>
          </cell>
          <cell r="Q941">
            <v>0</v>
          </cell>
          <cell r="R941">
            <v>0</v>
          </cell>
        </row>
        <row r="942">
          <cell r="B942" t="str">
            <v>030538</v>
          </cell>
          <cell r="C942" t="str">
            <v>1</v>
          </cell>
          <cell r="D942" t="str">
            <v>－</v>
          </cell>
          <cell r="E942" t="str">
            <v>住友病院</v>
          </cell>
          <cell r="F942" t="str">
            <v>財団法人</v>
          </cell>
          <cell r="G942" t="str">
            <v>大阪府</v>
          </cell>
          <cell r="H942" t="str">
            <v>大阪市</v>
          </cell>
          <cell r="I942">
            <v>7</v>
          </cell>
          <cell r="J942">
            <v>7</v>
          </cell>
          <cell r="K942">
            <v>0</v>
          </cell>
          <cell r="L942">
            <v>0</v>
          </cell>
          <cell r="M942">
            <v>8</v>
          </cell>
          <cell r="N942">
            <v>0</v>
          </cell>
          <cell r="O942">
            <v>0</v>
          </cell>
          <cell r="P942">
            <v>0</v>
          </cell>
          <cell r="Q942">
            <v>0</v>
          </cell>
          <cell r="R942">
            <v>0</v>
          </cell>
        </row>
        <row r="943">
          <cell r="B943" t="str">
            <v>030540</v>
          </cell>
          <cell r="C943" t="str">
            <v>1</v>
          </cell>
          <cell r="D943" t="str">
            <v>－</v>
          </cell>
          <cell r="E943" t="str">
            <v>関西電力病院</v>
          </cell>
          <cell r="F943" t="str">
            <v>会社</v>
          </cell>
          <cell r="G943" t="str">
            <v>大阪府</v>
          </cell>
          <cell r="H943" t="str">
            <v>大阪市</v>
          </cell>
          <cell r="I943">
            <v>8</v>
          </cell>
          <cell r="J943">
            <v>8</v>
          </cell>
          <cell r="K943">
            <v>0</v>
          </cell>
          <cell r="L943">
            <v>0</v>
          </cell>
          <cell r="M943">
            <v>8</v>
          </cell>
          <cell r="N943">
            <v>0</v>
          </cell>
          <cell r="O943">
            <v>0</v>
          </cell>
          <cell r="P943">
            <v>0</v>
          </cell>
          <cell r="Q943">
            <v>0</v>
          </cell>
          <cell r="R943">
            <v>0</v>
          </cell>
        </row>
        <row r="944">
          <cell r="B944" t="str">
            <v>030541</v>
          </cell>
          <cell r="C944" t="str">
            <v>1</v>
          </cell>
          <cell r="D944" t="str">
            <v>－</v>
          </cell>
          <cell r="E944" t="str">
            <v>宗教法人在日本南ﾌﾟﾚｽﾋﾞﾃﾘｱﾝﾐｯｼｮﾝ 淀川キリスト教病院</v>
          </cell>
          <cell r="F944" t="str">
            <v>宗教法人</v>
          </cell>
          <cell r="G944" t="str">
            <v>大阪府</v>
          </cell>
          <cell r="H944" t="str">
            <v>大阪市</v>
          </cell>
          <cell r="I944">
            <v>14</v>
          </cell>
          <cell r="J944">
            <v>14</v>
          </cell>
          <cell r="K944">
            <v>0</v>
          </cell>
          <cell r="L944">
            <v>0</v>
          </cell>
          <cell r="M944">
            <v>14</v>
          </cell>
          <cell r="N944">
            <v>0</v>
          </cell>
          <cell r="O944">
            <v>0</v>
          </cell>
          <cell r="P944">
            <v>0</v>
          </cell>
          <cell r="Q944">
            <v>0</v>
          </cell>
          <cell r="R944">
            <v>0</v>
          </cell>
        </row>
        <row r="945">
          <cell r="B945" t="str">
            <v>030542</v>
          </cell>
          <cell r="C945" t="str">
            <v>1</v>
          </cell>
          <cell r="D945" t="str">
            <v>●</v>
          </cell>
          <cell r="E945" t="str">
            <v>大阪市立大学医学部附属病院（一般）</v>
          </cell>
          <cell r="F945" t="str">
            <v>公立大学法人（市町村）</v>
          </cell>
          <cell r="G945" t="str">
            <v>大阪府</v>
          </cell>
          <cell r="H945" t="str">
            <v>大阪市</v>
          </cell>
          <cell r="I945">
            <v>53</v>
          </cell>
          <cell r="J945">
            <v>53</v>
          </cell>
          <cell r="K945">
            <v>0</v>
          </cell>
          <cell r="L945">
            <v>0</v>
          </cell>
          <cell r="M945">
            <v>52</v>
          </cell>
          <cell r="N945">
            <v>0</v>
          </cell>
          <cell r="O945">
            <v>0</v>
          </cell>
          <cell r="P945">
            <v>0</v>
          </cell>
          <cell r="Q945">
            <v>0</v>
          </cell>
          <cell r="R945">
            <v>0</v>
          </cell>
        </row>
        <row r="946">
          <cell r="B946" t="str">
            <v>030542</v>
          </cell>
          <cell r="C946">
            <v>2</v>
          </cell>
          <cell r="D946" t="str">
            <v>●</v>
          </cell>
          <cell r="E946" t="str">
            <v>大阪市立大学医学部附属病院（小）</v>
          </cell>
          <cell r="F946" t="str">
            <v>公立大学法人（市町村）</v>
          </cell>
          <cell r="G946" t="str">
            <v>大阪府</v>
          </cell>
          <cell r="H946" t="str">
            <v>大阪市</v>
          </cell>
          <cell r="I946">
            <v>0</v>
          </cell>
          <cell r="J946">
            <v>0</v>
          </cell>
          <cell r="K946">
            <v>0</v>
          </cell>
          <cell r="L946">
            <v>0</v>
          </cell>
          <cell r="M946">
            <v>2</v>
          </cell>
          <cell r="N946">
            <v>0</v>
          </cell>
          <cell r="O946">
            <v>0</v>
          </cell>
          <cell r="P946">
            <v>0</v>
          </cell>
          <cell r="Q946">
            <v>0</v>
          </cell>
          <cell r="R946">
            <v>0</v>
          </cell>
        </row>
        <row r="947">
          <cell r="B947" t="str">
            <v>030542</v>
          </cell>
          <cell r="C947">
            <v>3</v>
          </cell>
          <cell r="D947" t="str">
            <v>●</v>
          </cell>
          <cell r="E947" t="str">
            <v>大阪市立大学医学部附属病院（産）</v>
          </cell>
          <cell r="F947" t="str">
            <v>公立大学法人（市町村）</v>
          </cell>
          <cell r="G947" t="str">
            <v>大阪府</v>
          </cell>
          <cell r="H947" t="str">
            <v>大阪市</v>
          </cell>
          <cell r="I947">
            <v>0</v>
          </cell>
          <cell r="J947">
            <v>0</v>
          </cell>
          <cell r="K947">
            <v>0</v>
          </cell>
          <cell r="L947">
            <v>0</v>
          </cell>
          <cell r="M947">
            <v>0</v>
          </cell>
          <cell r="N947">
            <v>0</v>
          </cell>
          <cell r="O947">
            <v>0</v>
          </cell>
          <cell r="P947">
            <v>0</v>
          </cell>
          <cell r="Q947">
            <v>0</v>
          </cell>
          <cell r="R947">
            <v>0</v>
          </cell>
        </row>
        <row r="948">
          <cell r="B948" t="str">
            <v>030543</v>
          </cell>
          <cell r="C948" t="str">
            <v>1</v>
          </cell>
          <cell r="D948" t="str">
            <v>－</v>
          </cell>
          <cell r="E948" t="str">
            <v>医療法人愛仁会 千船病院</v>
          </cell>
          <cell r="F948" t="str">
            <v>医療法人</v>
          </cell>
          <cell r="G948" t="str">
            <v>大阪府</v>
          </cell>
          <cell r="H948" t="str">
            <v>大阪市</v>
          </cell>
          <cell r="I948">
            <v>8</v>
          </cell>
          <cell r="J948">
            <v>8</v>
          </cell>
          <cell r="K948">
            <v>0</v>
          </cell>
          <cell r="L948">
            <v>0</v>
          </cell>
          <cell r="M948">
            <v>8</v>
          </cell>
          <cell r="N948">
            <v>0</v>
          </cell>
          <cell r="O948">
            <v>0</v>
          </cell>
          <cell r="P948">
            <v>0</v>
          </cell>
          <cell r="Q948">
            <v>0</v>
          </cell>
          <cell r="R948">
            <v>0</v>
          </cell>
        </row>
        <row r="949">
          <cell r="B949" t="str">
            <v>030544</v>
          </cell>
          <cell r="C949" t="str">
            <v>1</v>
          </cell>
          <cell r="D949" t="str">
            <v>－</v>
          </cell>
          <cell r="E949" t="str">
            <v>地方独立行政法人大阪府立病院機構　大阪府立成人病センター</v>
          </cell>
          <cell r="F949" t="str">
            <v>地方独立行政法人(都道府県）</v>
          </cell>
          <cell r="G949" t="str">
            <v>大阪府</v>
          </cell>
          <cell r="H949" t="str">
            <v>大阪市</v>
          </cell>
          <cell r="I949">
            <v>0</v>
          </cell>
          <cell r="J949">
            <v>0</v>
          </cell>
          <cell r="K949">
            <v>0</v>
          </cell>
          <cell r="L949">
            <v>0</v>
          </cell>
          <cell r="M949">
            <v>0</v>
          </cell>
          <cell r="N949">
            <v>0</v>
          </cell>
          <cell r="O949">
            <v>0</v>
          </cell>
          <cell r="P949">
            <v>0</v>
          </cell>
          <cell r="Q949">
            <v>0</v>
          </cell>
          <cell r="R949">
            <v>0</v>
          </cell>
        </row>
        <row r="950">
          <cell r="B950" t="str">
            <v>030545</v>
          </cell>
          <cell r="C950" t="str">
            <v>1</v>
          </cell>
          <cell r="D950" t="str">
            <v>－</v>
          </cell>
          <cell r="E950" t="str">
            <v>大阪府済生会 泉尾病院</v>
          </cell>
          <cell r="F950" t="str">
            <v>済生会</v>
          </cell>
          <cell r="G950" t="str">
            <v>大阪府</v>
          </cell>
          <cell r="H950" t="str">
            <v>大阪市</v>
          </cell>
          <cell r="I950">
            <v>4</v>
          </cell>
          <cell r="J950">
            <v>4</v>
          </cell>
          <cell r="K950">
            <v>0</v>
          </cell>
          <cell r="L950">
            <v>0</v>
          </cell>
          <cell r="M950">
            <v>4</v>
          </cell>
          <cell r="N950">
            <v>0</v>
          </cell>
          <cell r="O950">
            <v>0</v>
          </cell>
          <cell r="P950">
            <v>0</v>
          </cell>
          <cell r="Q950">
            <v>0</v>
          </cell>
          <cell r="R950">
            <v>0</v>
          </cell>
        </row>
        <row r="951">
          <cell r="B951" t="str">
            <v>030546</v>
          </cell>
          <cell r="C951" t="str">
            <v>1</v>
          </cell>
          <cell r="D951" t="str">
            <v>－</v>
          </cell>
          <cell r="E951" t="str">
            <v>医療法人三世会 河内総合病院</v>
          </cell>
          <cell r="F951" t="str">
            <v>医療法人</v>
          </cell>
          <cell r="G951" t="str">
            <v>大阪府</v>
          </cell>
          <cell r="H951" t="str">
            <v>中河内</v>
          </cell>
          <cell r="I951">
            <v>0</v>
          </cell>
          <cell r="J951">
            <v>0</v>
          </cell>
          <cell r="K951">
            <v>0</v>
          </cell>
          <cell r="L951">
            <v>0</v>
          </cell>
          <cell r="M951">
            <v>0</v>
          </cell>
          <cell r="N951">
            <v>0</v>
          </cell>
          <cell r="O951">
            <v>0</v>
          </cell>
          <cell r="P951">
            <v>0</v>
          </cell>
          <cell r="Q951">
            <v>0</v>
          </cell>
          <cell r="R951">
            <v>0</v>
          </cell>
        </row>
        <row r="952">
          <cell r="B952" t="str">
            <v>030548</v>
          </cell>
          <cell r="C952" t="str">
            <v>1</v>
          </cell>
          <cell r="D952" t="str">
            <v>－</v>
          </cell>
          <cell r="E952" t="str">
            <v>総合病院多根病院</v>
          </cell>
          <cell r="F952" t="str">
            <v>医療法人</v>
          </cell>
          <cell r="G952" t="str">
            <v>大阪府</v>
          </cell>
          <cell r="H952" t="str">
            <v>大阪市</v>
          </cell>
          <cell r="I952">
            <v>6</v>
          </cell>
          <cell r="J952">
            <v>6</v>
          </cell>
          <cell r="K952">
            <v>0</v>
          </cell>
          <cell r="L952">
            <v>0</v>
          </cell>
          <cell r="M952">
            <v>6</v>
          </cell>
          <cell r="N952">
            <v>0</v>
          </cell>
          <cell r="O952">
            <v>0</v>
          </cell>
          <cell r="P952">
            <v>0</v>
          </cell>
          <cell r="Q952">
            <v>0</v>
          </cell>
          <cell r="R952">
            <v>0</v>
          </cell>
        </row>
        <row r="953">
          <cell r="B953" t="str">
            <v>030550</v>
          </cell>
          <cell r="C953" t="str">
            <v>1</v>
          </cell>
          <cell r="D953" t="str">
            <v>－</v>
          </cell>
          <cell r="E953" t="str">
            <v>八尾市立病院</v>
          </cell>
          <cell r="F953" t="str">
            <v>市町村</v>
          </cell>
          <cell r="G953" t="str">
            <v>大阪府</v>
          </cell>
          <cell r="H953" t="str">
            <v>中河内</v>
          </cell>
          <cell r="I953">
            <v>2</v>
          </cell>
          <cell r="J953">
            <v>2</v>
          </cell>
          <cell r="K953">
            <v>0</v>
          </cell>
          <cell r="L953">
            <v>0</v>
          </cell>
          <cell r="M953">
            <v>3</v>
          </cell>
          <cell r="N953">
            <v>0</v>
          </cell>
          <cell r="O953">
            <v>0</v>
          </cell>
          <cell r="P953">
            <v>0</v>
          </cell>
          <cell r="Q953">
            <v>0</v>
          </cell>
          <cell r="R953">
            <v>0</v>
          </cell>
        </row>
        <row r="954">
          <cell r="B954" t="str">
            <v>030776</v>
          </cell>
          <cell r="C954" t="str">
            <v>1</v>
          </cell>
          <cell r="D954" t="str">
            <v>－</v>
          </cell>
          <cell r="E954" t="str">
            <v>医療法人生長会 府中病院</v>
          </cell>
          <cell r="F954" t="str">
            <v>医療法人</v>
          </cell>
          <cell r="G954" t="str">
            <v>大阪府</v>
          </cell>
          <cell r="H954" t="str">
            <v>泉州</v>
          </cell>
          <cell r="I954">
            <v>10</v>
          </cell>
          <cell r="J954">
            <v>10</v>
          </cell>
          <cell r="K954">
            <v>0</v>
          </cell>
          <cell r="L954">
            <v>0</v>
          </cell>
          <cell r="M954">
            <v>10</v>
          </cell>
          <cell r="N954">
            <v>0</v>
          </cell>
          <cell r="O954">
            <v>0</v>
          </cell>
          <cell r="P954">
            <v>0</v>
          </cell>
          <cell r="Q954">
            <v>0</v>
          </cell>
          <cell r="R954">
            <v>1</v>
          </cell>
        </row>
        <row r="955">
          <cell r="B955" t="str">
            <v>030777</v>
          </cell>
          <cell r="C955" t="str">
            <v>1</v>
          </cell>
          <cell r="D955" t="str">
            <v>－</v>
          </cell>
          <cell r="E955" t="str">
            <v>ベルランド総合病院</v>
          </cell>
          <cell r="F955" t="str">
            <v>医療法人</v>
          </cell>
          <cell r="G955" t="str">
            <v>大阪府</v>
          </cell>
          <cell r="H955" t="str">
            <v>堺市</v>
          </cell>
          <cell r="I955">
            <v>6</v>
          </cell>
          <cell r="J955">
            <v>6</v>
          </cell>
          <cell r="K955">
            <v>0</v>
          </cell>
          <cell r="L955">
            <v>0</v>
          </cell>
          <cell r="M955">
            <v>6</v>
          </cell>
          <cell r="N955">
            <v>0</v>
          </cell>
          <cell r="O955">
            <v>0</v>
          </cell>
          <cell r="P955">
            <v>0</v>
          </cell>
          <cell r="Q955">
            <v>0</v>
          </cell>
          <cell r="R955">
            <v>0</v>
          </cell>
        </row>
        <row r="956">
          <cell r="B956" t="str">
            <v>030840</v>
          </cell>
          <cell r="C956" t="str">
            <v>1</v>
          </cell>
          <cell r="D956" t="str">
            <v>－</v>
          </cell>
          <cell r="E956" t="str">
            <v>北摂総合病院</v>
          </cell>
          <cell r="F956" t="str">
            <v>医療法人</v>
          </cell>
          <cell r="G956" t="str">
            <v>大阪府</v>
          </cell>
          <cell r="H956" t="str">
            <v>三島</v>
          </cell>
          <cell r="I956">
            <v>3</v>
          </cell>
          <cell r="J956">
            <v>3</v>
          </cell>
          <cell r="K956">
            <v>0</v>
          </cell>
          <cell r="L956">
            <v>0</v>
          </cell>
          <cell r="M956">
            <v>2</v>
          </cell>
          <cell r="N956">
            <v>0</v>
          </cell>
          <cell r="O956">
            <v>0</v>
          </cell>
          <cell r="P956">
            <v>0</v>
          </cell>
          <cell r="Q956">
            <v>0</v>
          </cell>
          <cell r="R956">
            <v>0</v>
          </cell>
        </row>
        <row r="957">
          <cell r="B957" t="str">
            <v>030859</v>
          </cell>
          <cell r="C957" t="str">
            <v>1</v>
          </cell>
          <cell r="D957" t="str">
            <v>－</v>
          </cell>
          <cell r="E957" t="str">
            <v>阪南中央病院</v>
          </cell>
          <cell r="F957" t="str">
            <v>医療法人</v>
          </cell>
          <cell r="G957" t="str">
            <v>大阪府</v>
          </cell>
          <cell r="H957" t="str">
            <v>南河内</v>
          </cell>
          <cell r="I957">
            <v>2</v>
          </cell>
          <cell r="J957">
            <v>2</v>
          </cell>
          <cell r="K957">
            <v>0</v>
          </cell>
          <cell r="L957">
            <v>0</v>
          </cell>
          <cell r="M957">
            <v>0</v>
          </cell>
          <cell r="N957">
            <v>0</v>
          </cell>
          <cell r="O957">
            <v>0</v>
          </cell>
          <cell r="P957">
            <v>0</v>
          </cell>
          <cell r="Q957">
            <v>0</v>
          </cell>
          <cell r="R957">
            <v>0</v>
          </cell>
        </row>
        <row r="958">
          <cell r="B958" t="str">
            <v>030867</v>
          </cell>
          <cell r="C958" t="str">
            <v>1</v>
          </cell>
          <cell r="D958" t="str">
            <v>－</v>
          </cell>
          <cell r="E958" t="str">
            <v>泉大津市立病院</v>
          </cell>
          <cell r="F958" t="str">
            <v>市町村</v>
          </cell>
          <cell r="G958" t="str">
            <v>大阪府</v>
          </cell>
          <cell r="H958" t="str">
            <v>泉州</v>
          </cell>
          <cell r="I958">
            <v>2</v>
          </cell>
          <cell r="J958">
            <v>2</v>
          </cell>
          <cell r="K958">
            <v>0</v>
          </cell>
          <cell r="L958">
            <v>0</v>
          </cell>
          <cell r="M958">
            <v>0</v>
          </cell>
          <cell r="N958">
            <v>0</v>
          </cell>
          <cell r="O958">
            <v>0</v>
          </cell>
          <cell r="P958">
            <v>0</v>
          </cell>
          <cell r="Q958">
            <v>0</v>
          </cell>
          <cell r="R958">
            <v>0</v>
          </cell>
        </row>
        <row r="959">
          <cell r="B959" t="str">
            <v>030873</v>
          </cell>
          <cell r="C959" t="str">
            <v>1</v>
          </cell>
          <cell r="D959" t="str">
            <v>－</v>
          </cell>
          <cell r="E959" t="str">
            <v>市立吹田市民病院</v>
          </cell>
          <cell r="F959" t="str">
            <v>市町村</v>
          </cell>
          <cell r="G959" t="str">
            <v>大阪府</v>
          </cell>
          <cell r="H959" t="str">
            <v>豊能</v>
          </cell>
          <cell r="I959">
            <v>4</v>
          </cell>
          <cell r="J959">
            <v>4</v>
          </cell>
          <cell r="K959">
            <v>0</v>
          </cell>
          <cell r="L959">
            <v>0</v>
          </cell>
          <cell r="M959">
            <v>5</v>
          </cell>
          <cell r="N959">
            <v>0</v>
          </cell>
          <cell r="O959">
            <v>0</v>
          </cell>
          <cell r="P959">
            <v>0</v>
          </cell>
          <cell r="Q959">
            <v>0</v>
          </cell>
          <cell r="R959">
            <v>0</v>
          </cell>
        </row>
        <row r="960">
          <cell r="B960" t="str">
            <v>030890</v>
          </cell>
          <cell r="C960" t="str">
            <v>1</v>
          </cell>
          <cell r="D960" t="str">
            <v>－</v>
          </cell>
          <cell r="E960" t="str">
            <v>医療法人藤井会 石切生喜病院</v>
          </cell>
          <cell r="F960" t="str">
            <v>医療法人</v>
          </cell>
          <cell r="G960" t="str">
            <v>大阪府</v>
          </cell>
          <cell r="H960" t="str">
            <v>中河内</v>
          </cell>
          <cell r="I960">
            <v>3</v>
          </cell>
          <cell r="J960">
            <v>3</v>
          </cell>
          <cell r="K960">
            <v>0</v>
          </cell>
          <cell r="L960">
            <v>0</v>
          </cell>
          <cell r="M960">
            <v>5</v>
          </cell>
          <cell r="N960">
            <v>0</v>
          </cell>
          <cell r="O960">
            <v>0</v>
          </cell>
          <cell r="P960">
            <v>0</v>
          </cell>
          <cell r="Q960">
            <v>0</v>
          </cell>
          <cell r="R960">
            <v>0</v>
          </cell>
        </row>
        <row r="961">
          <cell r="B961" t="str">
            <v>030891</v>
          </cell>
          <cell r="C961" t="str">
            <v>1</v>
          </cell>
          <cell r="D961" t="str">
            <v>－</v>
          </cell>
          <cell r="E961" t="str">
            <v>医療法人橘会 東住吉森本病院</v>
          </cell>
          <cell r="F961" t="str">
            <v>医療法人</v>
          </cell>
          <cell r="G961" t="str">
            <v>大阪府</v>
          </cell>
          <cell r="H961" t="str">
            <v>大阪市</v>
          </cell>
          <cell r="I961">
            <v>3</v>
          </cell>
          <cell r="J961">
            <v>3</v>
          </cell>
          <cell r="K961">
            <v>0</v>
          </cell>
          <cell r="L961">
            <v>0</v>
          </cell>
          <cell r="M961">
            <v>3</v>
          </cell>
          <cell r="N961">
            <v>0</v>
          </cell>
          <cell r="O961">
            <v>0</v>
          </cell>
          <cell r="P961">
            <v>0</v>
          </cell>
          <cell r="Q961">
            <v>0</v>
          </cell>
          <cell r="R961">
            <v>0</v>
          </cell>
        </row>
        <row r="962">
          <cell r="B962" t="str">
            <v>030910</v>
          </cell>
          <cell r="C962" t="str">
            <v>1</v>
          </cell>
          <cell r="D962" t="str">
            <v>－</v>
          </cell>
          <cell r="E962" t="str">
            <v>医療法人徳洲会 野崎徳洲会病院</v>
          </cell>
          <cell r="F962" t="str">
            <v>医療法人</v>
          </cell>
          <cell r="G962" t="str">
            <v>大阪府</v>
          </cell>
          <cell r="H962" t="str">
            <v>北河内</v>
          </cell>
          <cell r="I962">
            <v>2</v>
          </cell>
          <cell r="J962">
            <v>2</v>
          </cell>
          <cell r="K962">
            <v>0</v>
          </cell>
          <cell r="L962">
            <v>0</v>
          </cell>
          <cell r="M962">
            <v>2</v>
          </cell>
          <cell r="N962">
            <v>0</v>
          </cell>
          <cell r="O962">
            <v>1</v>
          </cell>
          <cell r="P962">
            <v>1</v>
          </cell>
          <cell r="Q962">
            <v>0</v>
          </cell>
          <cell r="R962">
            <v>2</v>
          </cell>
        </row>
        <row r="963">
          <cell r="B963" t="str">
            <v>030927</v>
          </cell>
          <cell r="C963" t="str">
            <v>1</v>
          </cell>
          <cell r="D963" t="str">
            <v>－</v>
          </cell>
          <cell r="E963" t="str">
            <v>大阪府済生会 富田林病院</v>
          </cell>
          <cell r="F963" t="str">
            <v>済生会</v>
          </cell>
          <cell r="G963" t="str">
            <v>大阪府</v>
          </cell>
          <cell r="H963" t="str">
            <v>南河内</v>
          </cell>
          <cell r="I963">
            <v>0</v>
          </cell>
          <cell r="J963">
            <v>0</v>
          </cell>
          <cell r="K963">
            <v>0</v>
          </cell>
          <cell r="L963">
            <v>0</v>
          </cell>
          <cell r="M963">
            <v>0</v>
          </cell>
          <cell r="N963">
            <v>0</v>
          </cell>
          <cell r="O963">
            <v>0</v>
          </cell>
          <cell r="P963">
            <v>0</v>
          </cell>
          <cell r="Q963">
            <v>0</v>
          </cell>
          <cell r="R963">
            <v>0</v>
          </cell>
        </row>
        <row r="964">
          <cell r="B964" t="str">
            <v>030948</v>
          </cell>
          <cell r="C964" t="str">
            <v>1</v>
          </cell>
          <cell r="D964" t="str">
            <v>－</v>
          </cell>
          <cell r="E964" t="str">
            <v>医療法人徳洲会 松原徳洲会病院</v>
          </cell>
          <cell r="F964" t="str">
            <v>医療法人</v>
          </cell>
          <cell r="G964" t="str">
            <v>大阪府</v>
          </cell>
          <cell r="H964" t="str">
            <v>南河内</v>
          </cell>
          <cell r="I964">
            <v>1</v>
          </cell>
          <cell r="J964">
            <v>1</v>
          </cell>
          <cell r="K964">
            <v>0</v>
          </cell>
          <cell r="L964">
            <v>0</v>
          </cell>
          <cell r="M964">
            <v>1</v>
          </cell>
          <cell r="N964">
            <v>0</v>
          </cell>
          <cell r="O964">
            <v>0</v>
          </cell>
          <cell r="P964">
            <v>0</v>
          </cell>
          <cell r="Q964">
            <v>0</v>
          </cell>
          <cell r="R964">
            <v>1</v>
          </cell>
        </row>
        <row r="965">
          <cell r="B965" t="str">
            <v>030955</v>
          </cell>
          <cell r="C965" t="str">
            <v>1</v>
          </cell>
          <cell r="D965" t="str">
            <v>－</v>
          </cell>
          <cell r="E965" t="str">
            <v>市立松原病院</v>
          </cell>
          <cell r="F965" t="str">
            <v>市町村</v>
          </cell>
          <cell r="G965" t="str">
            <v>大阪府</v>
          </cell>
          <cell r="H965">
            <v>0</v>
          </cell>
          <cell r="I965">
            <v>0</v>
          </cell>
          <cell r="J965">
            <v>0</v>
          </cell>
          <cell r="K965">
            <v>0</v>
          </cell>
          <cell r="L965">
            <v>0</v>
          </cell>
          <cell r="M965">
            <v>0</v>
          </cell>
          <cell r="N965">
            <v>0</v>
          </cell>
          <cell r="O965">
            <v>0</v>
          </cell>
          <cell r="P965">
            <v>0</v>
          </cell>
          <cell r="Q965">
            <v>0</v>
          </cell>
          <cell r="R965">
            <v>0</v>
          </cell>
        </row>
        <row r="966">
          <cell r="B966" t="str">
            <v>030967</v>
          </cell>
          <cell r="C966" t="str">
            <v>1</v>
          </cell>
          <cell r="D966" t="str">
            <v>－</v>
          </cell>
          <cell r="E966" t="str">
            <v>地方独立行政法人大阪府立病院機構 大阪府立呼吸器・アレルギー医療センター</v>
          </cell>
          <cell r="F966" t="str">
            <v>地方独立行政法人(都道府県）</v>
          </cell>
          <cell r="G966" t="str">
            <v>大阪府</v>
          </cell>
          <cell r="H966" t="str">
            <v>南河内</v>
          </cell>
          <cell r="I966">
            <v>0</v>
          </cell>
          <cell r="J966">
            <v>0</v>
          </cell>
          <cell r="K966">
            <v>0</v>
          </cell>
          <cell r="L966">
            <v>0</v>
          </cell>
          <cell r="M966">
            <v>0</v>
          </cell>
          <cell r="N966">
            <v>0</v>
          </cell>
          <cell r="O966">
            <v>0</v>
          </cell>
          <cell r="P966">
            <v>0</v>
          </cell>
          <cell r="Q966">
            <v>0</v>
          </cell>
          <cell r="R966">
            <v>0</v>
          </cell>
        </row>
        <row r="967">
          <cell r="B967" t="str">
            <v>031009</v>
          </cell>
          <cell r="C967" t="str">
            <v>1</v>
          </cell>
          <cell r="D967" t="str">
            <v>－</v>
          </cell>
          <cell r="E967" t="str">
            <v>市立貝塚病院</v>
          </cell>
          <cell r="F967" t="str">
            <v>市町村</v>
          </cell>
          <cell r="G967" t="str">
            <v>大阪府</v>
          </cell>
          <cell r="H967" t="str">
            <v>泉州</v>
          </cell>
          <cell r="I967">
            <v>0</v>
          </cell>
          <cell r="J967">
            <v>0</v>
          </cell>
          <cell r="K967">
            <v>0</v>
          </cell>
          <cell r="L967">
            <v>0</v>
          </cell>
          <cell r="M967">
            <v>1</v>
          </cell>
          <cell r="N967">
            <v>0</v>
          </cell>
          <cell r="O967">
            <v>0</v>
          </cell>
          <cell r="P967">
            <v>0</v>
          </cell>
          <cell r="Q967">
            <v>0</v>
          </cell>
          <cell r="R967">
            <v>0</v>
          </cell>
        </row>
        <row r="968">
          <cell r="B968" t="str">
            <v>031022</v>
          </cell>
          <cell r="C968" t="str">
            <v>1</v>
          </cell>
          <cell r="D968" t="str">
            <v>－</v>
          </cell>
          <cell r="E968" t="str">
            <v>医療法人春秋会 城山病院</v>
          </cell>
          <cell r="F968" t="str">
            <v>医療法人</v>
          </cell>
          <cell r="G968" t="str">
            <v>大阪府</v>
          </cell>
          <cell r="H968" t="str">
            <v>南河内</v>
          </cell>
          <cell r="I968">
            <v>2</v>
          </cell>
          <cell r="J968">
            <v>2</v>
          </cell>
          <cell r="K968">
            <v>0</v>
          </cell>
          <cell r="L968">
            <v>0</v>
          </cell>
          <cell r="M968">
            <v>2</v>
          </cell>
          <cell r="N968">
            <v>0</v>
          </cell>
          <cell r="O968">
            <v>0</v>
          </cell>
          <cell r="P968">
            <v>0</v>
          </cell>
          <cell r="Q968">
            <v>0</v>
          </cell>
          <cell r="R968">
            <v>0</v>
          </cell>
        </row>
        <row r="969">
          <cell r="B969" t="str">
            <v>031026</v>
          </cell>
          <cell r="C969" t="str">
            <v>1</v>
          </cell>
          <cell r="D969" t="str">
            <v>－</v>
          </cell>
          <cell r="E969" t="str">
            <v>財団法人浅香山病院</v>
          </cell>
          <cell r="F969" t="str">
            <v>財団法人</v>
          </cell>
          <cell r="G969" t="str">
            <v>大阪府</v>
          </cell>
          <cell r="H969" t="str">
            <v>堺市</v>
          </cell>
          <cell r="I969">
            <v>0</v>
          </cell>
          <cell r="J969">
            <v>0</v>
          </cell>
          <cell r="K969">
            <v>0</v>
          </cell>
          <cell r="L969">
            <v>0</v>
          </cell>
          <cell r="M969">
            <v>2</v>
          </cell>
          <cell r="N969">
            <v>0</v>
          </cell>
          <cell r="O969">
            <v>0</v>
          </cell>
          <cell r="P969">
            <v>0</v>
          </cell>
          <cell r="Q969">
            <v>0</v>
          </cell>
          <cell r="R969">
            <v>0</v>
          </cell>
        </row>
        <row r="970">
          <cell r="B970" t="str">
            <v>031046</v>
          </cell>
          <cell r="C970" t="str">
            <v>1</v>
          </cell>
          <cell r="D970" t="str">
            <v>－</v>
          </cell>
          <cell r="E970" t="str">
            <v>医療法人ペガサス 馬場記念病院</v>
          </cell>
          <cell r="F970" t="str">
            <v>医療法人</v>
          </cell>
          <cell r="G970" t="str">
            <v>大阪府</v>
          </cell>
          <cell r="H970" t="str">
            <v>堺市</v>
          </cell>
          <cell r="I970">
            <v>3</v>
          </cell>
          <cell r="J970">
            <v>3</v>
          </cell>
          <cell r="K970">
            <v>0</v>
          </cell>
          <cell r="L970">
            <v>0</v>
          </cell>
          <cell r="M970">
            <v>2</v>
          </cell>
          <cell r="N970">
            <v>0</v>
          </cell>
          <cell r="O970">
            <v>0</v>
          </cell>
          <cell r="P970">
            <v>0</v>
          </cell>
          <cell r="Q970">
            <v>0</v>
          </cell>
          <cell r="R970">
            <v>0</v>
          </cell>
        </row>
        <row r="971">
          <cell r="B971" t="str">
            <v>031064</v>
          </cell>
          <cell r="C971" t="str">
            <v>1</v>
          </cell>
          <cell r="D971" t="str">
            <v>－</v>
          </cell>
          <cell r="E971" t="str">
            <v>医療法人宝生会 PL病院</v>
          </cell>
          <cell r="F971" t="str">
            <v>医療法人</v>
          </cell>
          <cell r="G971" t="str">
            <v>大阪府</v>
          </cell>
          <cell r="H971" t="str">
            <v>南河内</v>
          </cell>
          <cell r="I971">
            <v>4</v>
          </cell>
          <cell r="J971">
            <v>4</v>
          </cell>
          <cell r="K971">
            <v>0</v>
          </cell>
          <cell r="L971">
            <v>0</v>
          </cell>
          <cell r="M971">
            <v>2</v>
          </cell>
          <cell r="N971">
            <v>0</v>
          </cell>
          <cell r="O971">
            <v>0</v>
          </cell>
          <cell r="P971">
            <v>0</v>
          </cell>
          <cell r="Q971">
            <v>0</v>
          </cell>
          <cell r="R971">
            <v>0</v>
          </cell>
        </row>
        <row r="972">
          <cell r="B972" t="str">
            <v>031068</v>
          </cell>
          <cell r="C972" t="str">
            <v>1</v>
          </cell>
          <cell r="D972" t="str">
            <v>－</v>
          </cell>
          <cell r="E972" t="str">
            <v>社会福祉法人恩賜財団済生会支部大阪府済生会 野江病院</v>
          </cell>
          <cell r="F972" t="str">
            <v>済生会</v>
          </cell>
          <cell r="G972" t="str">
            <v>大阪府</v>
          </cell>
          <cell r="H972" t="str">
            <v>大阪市</v>
          </cell>
          <cell r="I972">
            <v>5</v>
          </cell>
          <cell r="J972">
            <v>5</v>
          </cell>
          <cell r="K972">
            <v>0</v>
          </cell>
          <cell r="L972">
            <v>0</v>
          </cell>
          <cell r="M972">
            <v>5</v>
          </cell>
          <cell r="N972">
            <v>0</v>
          </cell>
          <cell r="O972">
            <v>0</v>
          </cell>
          <cell r="P972">
            <v>0</v>
          </cell>
          <cell r="Q972">
            <v>0</v>
          </cell>
          <cell r="R972">
            <v>0</v>
          </cell>
        </row>
        <row r="973">
          <cell r="B973" t="str">
            <v>031069</v>
          </cell>
          <cell r="C973" t="str">
            <v>1</v>
          </cell>
          <cell r="D973" t="str">
            <v>－</v>
          </cell>
          <cell r="E973" t="str">
            <v>社会福祉法人恩賜財団済生会支部大阪府済生会 千里病院</v>
          </cell>
          <cell r="F973" t="str">
            <v>済生会</v>
          </cell>
          <cell r="G973" t="str">
            <v>大阪府</v>
          </cell>
          <cell r="H973" t="str">
            <v>豊能</v>
          </cell>
          <cell r="I973">
            <v>4</v>
          </cell>
          <cell r="J973">
            <v>4</v>
          </cell>
          <cell r="K973">
            <v>0</v>
          </cell>
          <cell r="L973">
            <v>0</v>
          </cell>
          <cell r="M973">
            <v>5</v>
          </cell>
          <cell r="N973">
            <v>0</v>
          </cell>
          <cell r="O973">
            <v>0</v>
          </cell>
          <cell r="P973">
            <v>0</v>
          </cell>
          <cell r="Q973">
            <v>0</v>
          </cell>
          <cell r="R973">
            <v>0</v>
          </cell>
        </row>
        <row r="974">
          <cell r="B974" t="str">
            <v>031128</v>
          </cell>
          <cell r="C974" t="str">
            <v>1</v>
          </cell>
          <cell r="D974" t="str">
            <v>－</v>
          </cell>
          <cell r="E974" t="str">
            <v>東大阪市立総合病院</v>
          </cell>
          <cell r="F974" t="str">
            <v>市町村</v>
          </cell>
          <cell r="G974" t="str">
            <v>大阪府</v>
          </cell>
          <cell r="H974" t="str">
            <v>中河内</v>
          </cell>
          <cell r="I974">
            <v>6</v>
          </cell>
          <cell r="J974">
            <v>6</v>
          </cell>
          <cell r="K974">
            <v>0</v>
          </cell>
          <cell r="L974">
            <v>0</v>
          </cell>
          <cell r="M974">
            <v>5</v>
          </cell>
          <cell r="N974">
            <v>0</v>
          </cell>
          <cell r="O974">
            <v>0</v>
          </cell>
          <cell r="P974">
            <v>0</v>
          </cell>
          <cell r="Q974">
            <v>0</v>
          </cell>
          <cell r="R974">
            <v>0</v>
          </cell>
        </row>
        <row r="975">
          <cell r="B975" t="str">
            <v>031130</v>
          </cell>
          <cell r="C975" t="str">
            <v>1</v>
          </cell>
          <cell r="D975" t="str">
            <v>●</v>
          </cell>
          <cell r="E975" t="str">
            <v>近畿大学医学部堺病院</v>
          </cell>
          <cell r="F975" t="str">
            <v>学校法人（大学）</v>
          </cell>
          <cell r="G975" t="str">
            <v>大阪府</v>
          </cell>
          <cell r="H975" t="str">
            <v>堺市</v>
          </cell>
          <cell r="I975">
            <v>5</v>
          </cell>
          <cell r="J975">
            <v>5</v>
          </cell>
          <cell r="K975">
            <v>0</v>
          </cell>
          <cell r="L975">
            <v>0</v>
          </cell>
          <cell r="M975">
            <v>4</v>
          </cell>
          <cell r="N975">
            <v>0</v>
          </cell>
          <cell r="O975">
            <v>0</v>
          </cell>
          <cell r="P975">
            <v>0</v>
          </cell>
          <cell r="Q975">
            <v>0</v>
          </cell>
          <cell r="R975">
            <v>0</v>
          </cell>
        </row>
        <row r="976">
          <cell r="B976" t="str">
            <v>031786</v>
          </cell>
          <cell r="C976" t="str">
            <v>1</v>
          </cell>
          <cell r="D976" t="str">
            <v>－</v>
          </cell>
          <cell r="E976" t="str">
            <v>医療法人景岳会 南大阪病院</v>
          </cell>
          <cell r="F976" t="str">
            <v>医療法人</v>
          </cell>
          <cell r="G976" t="str">
            <v>大阪府</v>
          </cell>
          <cell r="H976">
            <v>0</v>
          </cell>
          <cell r="I976">
            <v>0</v>
          </cell>
          <cell r="J976">
            <v>0</v>
          </cell>
          <cell r="K976">
            <v>0</v>
          </cell>
          <cell r="L976">
            <v>0</v>
          </cell>
          <cell r="M976">
            <v>0</v>
          </cell>
          <cell r="N976">
            <v>0</v>
          </cell>
          <cell r="O976">
            <v>0</v>
          </cell>
          <cell r="P976">
            <v>0</v>
          </cell>
          <cell r="Q976">
            <v>0</v>
          </cell>
          <cell r="R976">
            <v>0</v>
          </cell>
        </row>
        <row r="977">
          <cell r="B977" t="str">
            <v>040069</v>
          </cell>
          <cell r="C977" t="str">
            <v>1</v>
          </cell>
          <cell r="D977" t="str">
            <v>－</v>
          </cell>
          <cell r="E977" t="str">
            <v>医療法人清恵会 清恵会病院</v>
          </cell>
          <cell r="F977" t="str">
            <v>医療法人</v>
          </cell>
          <cell r="G977" t="str">
            <v>大阪府</v>
          </cell>
          <cell r="H977" t="str">
            <v>堺市</v>
          </cell>
          <cell r="I977">
            <v>1</v>
          </cell>
          <cell r="J977">
            <v>1</v>
          </cell>
          <cell r="K977">
            <v>0</v>
          </cell>
          <cell r="L977">
            <v>0</v>
          </cell>
          <cell r="M977">
            <v>2</v>
          </cell>
          <cell r="N977">
            <v>0</v>
          </cell>
          <cell r="O977">
            <v>0</v>
          </cell>
          <cell r="P977">
            <v>0</v>
          </cell>
          <cell r="Q977">
            <v>0</v>
          </cell>
          <cell r="R977">
            <v>1</v>
          </cell>
        </row>
        <row r="978">
          <cell r="B978" t="str">
            <v>050006</v>
          </cell>
          <cell r="C978" t="str">
            <v>1</v>
          </cell>
          <cell r="D978" t="str">
            <v>●</v>
          </cell>
          <cell r="E978" t="str">
            <v>関西医科大学附属枚方病院（一般）</v>
          </cell>
          <cell r="F978" t="str">
            <v>学校法人（大学）</v>
          </cell>
          <cell r="G978" t="str">
            <v>大阪府</v>
          </cell>
          <cell r="H978" t="str">
            <v>北河内</v>
          </cell>
          <cell r="I978">
            <v>32</v>
          </cell>
          <cell r="J978">
            <v>32</v>
          </cell>
          <cell r="K978">
            <v>0</v>
          </cell>
          <cell r="L978">
            <v>0</v>
          </cell>
          <cell r="M978">
            <v>34</v>
          </cell>
          <cell r="N978">
            <v>0</v>
          </cell>
          <cell r="O978">
            <v>0</v>
          </cell>
          <cell r="P978">
            <v>0</v>
          </cell>
          <cell r="Q978">
            <v>0</v>
          </cell>
          <cell r="R978">
            <v>0</v>
          </cell>
        </row>
        <row r="979">
          <cell r="B979" t="str">
            <v>050006</v>
          </cell>
          <cell r="C979">
            <v>2</v>
          </cell>
          <cell r="D979" t="str">
            <v>●</v>
          </cell>
          <cell r="E979" t="str">
            <v>関西医科大学附属枚方病院（小）</v>
          </cell>
          <cell r="F979" t="str">
            <v>学校法人（大学）</v>
          </cell>
          <cell r="G979" t="str">
            <v>大阪府</v>
          </cell>
          <cell r="H979" t="str">
            <v>北河内</v>
          </cell>
          <cell r="I979">
            <v>2</v>
          </cell>
          <cell r="J979">
            <v>2</v>
          </cell>
          <cell r="K979">
            <v>0</v>
          </cell>
          <cell r="L979">
            <v>0</v>
          </cell>
          <cell r="M979">
            <v>2</v>
          </cell>
          <cell r="N979">
            <v>0</v>
          </cell>
          <cell r="O979">
            <v>0</v>
          </cell>
          <cell r="P979">
            <v>0</v>
          </cell>
          <cell r="Q979">
            <v>0</v>
          </cell>
          <cell r="R979">
            <v>0</v>
          </cell>
        </row>
        <row r="980">
          <cell r="B980" t="str">
            <v>050006</v>
          </cell>
          <cell r="C980">
            <v>3</v>
          </cell>
          <cell r="D980" t="str">
            <v>●</v>
          </cell>
          <cell r="E980" t="str">
            <v>関西医科大学附属枚方病院（産）</v>
          </cell>
          <cell r="F980" t="str">
            <v>学校法人（大学）</v>
          </cell>
          <cell r="G980" t="str">
            <v>大阪府</v>
          </cell>
          <cell r="H980" t="str">
            <v>北河内</v>
          </cell>
          <cell r="I980">
            <v>1</v>
          </cell>
          <cell r="J980">
            <v>1</v>
          </cell>
          <cell r="K980">
            <v>0</v>
          </cell>
          <cell r="L980">
            <v>0</v>
          </cell>
          <cell r="M980">
            <v>1</v>
          </cell>
          <cell r="N980">
            <v>0</v>
          </cell>
          <cell r="O980">
            <v>0</v>
          </cell>
          <cell r="P980">
            <v>0</v>
          </cell>
          <cell r="Q980">
            <v>0</v>
          </cell>
          <cell r="R980">
            <v>0</v>
          </cell>
        </row>
        <row r="981">
          <cell r="B981" t="str">
            <v>050007</v>
          </cell>
          <cell r="C981" t="str">
            <v>1</v>
          </cell>
          <cell r="D981" t="str">
            <v>－</v>
          </cell>
          <cell r="E981" t="str">
            <v>市立柏原病院</v>
          </cell>
          <cell r="F981" t="str">
            <v>市町村</v>
          </cell>
          <cell r="G981" t="str">
            <v>大阪府</v>
          </cell>
          <cell r="H981" t="str">
            <v>中河内</v>
          </cell>
          <cell r="I981">
            <v>0</v>
          </cell>
          <cell r="J981">
            <v>0</v>
          </cell>
          <cell r="K981">
            <v>0</v>
          </cell>
          <cell r="L981">
            <v>0</v>
          </cell>
          <cell r="M981">
            <v>0</v>
          </cell>
          <cell r="N981">
            <v>0</v>
          </cell>
          <cell r="O981">
            <v>0</v>
          </cell>
          <cell r="P981">
            <v>0</v>
          </cell>
          <cell r="Q981">
            <v>0</v>
          </cell>
          <cell r="R981">
            <v>0</v>
          </cell>
        </row>
        <row r="982">
          <cell r="B982" t="str">
            <v>060006</v>
          </cell>
          <cell r="C982" t="str">
            <v>1</v>
          </cell>
          <cell r="D982" t="str">
            <v>－</v>
          </cell>
          <cell r="E982" t="str">
            <v>医療法人彩樹 守口敬任会病院</v>
          </cell>
          <cell r="F982" t="str">
            <v>医療法人</v>
          </cell>
          <cell r="G982" t="str">
            <v>大阪府</v>
          </cell>
          <cell r="H982">
            <v>0</v>
          </cell>
          <cell r="I982">
            <v>0</v>
          </cell>
          <cell r="J982">
            <v>0</v>
          </cell>
          <cell r="K982">
            <v>0</v>
          </cell>
          <cell r="L982">
            <v>0</v>
          </cell>
          <cell r="M982">
            <v>0</v>
          </cell>
          <cell r="N982">
            <v>0</v>
          </cell>
          <cell r="O982">
            <v>0</v>
          </cell>
          <cell r="P982">
            <v>0</v>
          </cell>
          <cell r="Q982">
            <v>0</v>
          </cell>
          <cell r="R982">
            <v>0</v>
          </cell>
        </row>
        <row r="983">
          <cell r="B983" t="str">
            <v>031783</v>
          </cell>
          <cell r="C983" t="str">
            <v>1</v>
          </cell>
          <cell r="D983" t="str">
            <v>－</v>
          </cell>
          <cell r="E983" t="str">
            <v>医療法人育和会記念病院</v>
          </cell>
          <cell r="F983" t="str">
            <v>医療法人</v>
          </cell>
          <cell r="G983" t="str">
            <v>大阪府</v>
          </cell>
          <cell r="H983" t="str">
            <v>大阪市</v>
          </cell>
          <cell r="I983">
            <v>0</v>
          </cell>
          <cell r="J983">
            <v>0</v>
          </cell>
          <cell r="K983">
            <v>0</v>
          </cell>
          <cell r="L983">
            <v>0</v>
          </cell>
          <cell r="M983">
            <v>2</v>
          </cell>
          <cell r="N983">
            <v>0</v>
          </cell>
          <cell r="O983">
            <v>0</v>
          </cell>
          <cell r="P983">
            <v>0</v>
          </cell>
          <cell r="Q983">
            <v>0</v>
          </cell>
          <cell r="R983">
            <v>1</v>
          </cell>
        </row>
        <row r="984">
          <cell r="B984" t="str">
            <v>031800</v>
          </cell>
          <cell r="C984" t="str">
            <v>1</v>
          </cell>
          <cell r="D984" t="str">
            <v>－</v>
          </cell>
          <cell r="E984" t="str">
            <v>西淀病院</v>
          </cell>
          <cell r="F984" t="str">
            <v>財団法人</v>
          </cell>
          <cell r="G984" t="str">
            <v>大阪府</v>
          </cell>
          <cell r="H984" t="str">
            <v>大阪市</v>
          </cell>
          <cell r="I984">
            <v>0</v>
          </cell>
          <cell r="J984">
            <v>0</v>
          </cell>
          <cell r="K984">
            <v>0</v>
          </cell>
          <cell r="L984">
            <v>0</v>
          </cell>
          <cell r="M984">
            <v>2</v>
          </cell>
          <cell r="N984">
            <v>0</v>
          </cell>
          <cell r="O984">
            <v>0</v>
          </cell>
          <cell r="P984">
            <v>0</v>
          </cell>
          <cell r="Q984">
            <v>0</v>
          </cell>
          <cell r="R984">
            <v>0</v>
          </cell>
        </row>
        <row r="985">
          <cell r="B985" t="str">
            <v>031746</v>
          </cell>
          <cell r="C985" t="str">
            <v>1</v>
          </cell>
          <cell r="D985" t="str">
            <v>－</v>
          </cell>
          <cell r="E985" t="str">
            <v>社会福祉法人恩賜財団済生会支部大阪府済生会茨木病院</v>
          </cell>
          <cell r="F985" t="str">
            <v>済生会</v>
          </cell>
          <cell r="G985" t="str">
            <v>大阪府</v>
          </cell>
          <cell r="H985" t="str">
            <v>三島</v>
          </cell>
          <cell r="I985">
            <v>0</v>
          </cell>
          <cell r="J985">
            <v>0</v>
          </cell>
          <cell r="K985">
            <v>0</v>
          </cell>
          <cell r="L985">
            <v>0</v>
          </cell>
          <cell r="M985">
            <v>1</v>
          </cell>
          <cell r="N985">
            <v>0</v>
          </cell>
          <cell r="O985">
            <v>0</v>
          </cell>
          <cell r="P985">
            <v>0</v>
          </cell>
          <cell r="Q985">
            <v>0</v>
          </cell>
          <cell r="R985">
            <v>0</v>
          </cell>
        </row>
        <row r="986">
          <cell r="B986" t="str">
            <v>040061</v>
          </cell>
          <cell r="C986" t="str">
            <v>1</v>
          </cell>
          <cell r="D986" t="str">
            <v>－</v>
          </cell>
          <cell r="E986" t="str">
            <v>医誠会医誠会病院</v>
          </cell>
          <cell r="F986" t="str">
            <v>医療法人</v>
          </cell>
          <cell r="G986" t="str">
            <v>大阪府</v>
          </cell>
          <cell r="H986" t="str">
            <v>大阪市</v>
          </cell>
          <cell r="I986">
            <v>2</v>
          </cell>
          <cell r="J986">
            <v>1</v>
          </cell>
          <cell r="K986">
            <v>0</v>
          </cell>
          <cell r="L986">
            <v>1</v>
          </cell>
          <cell r="M986">
            <v>0</v>
          </cell>
          <cell r="N986">
            <v>0</v>
          </cell>
          <cell r="O986">
            <v>0</v>
          </cell>
          <cell r="P986">
            <v>0</v>
          </cell>
          <cell r="Q986">
            <v>0</v>
          </cell>
          <cell r="R986">
            <v>0</v>
          </cell>
        </row>
        <row r="987">
          <cell r="B987">
            <v>0</v>
          </cell>
          <cell r="C987">
            <v>0</v>
          </cell>
          <cell r="D987">
            <v>0</v>
          </cell>
          <cell r="E987">
            <v>0</v>
          </cell>
          <cell r="F987">
            <v>0</v>
          </cell>
          <cell r="G987" t="str">
            <v>大阪府</v>
          </cell>
          <cell r="H987">
            <v>0</v>
          </cell>
          <cell r="I987">
            <v>585</v>
          </cell>
          <cell r="J987">
            <v>583</v>
          </cell>
          <cell r="K987">
            <v>2</v>
          </cell>
          <cell r="L987">
            <v>2</v>
          </cell>
          <cell r="M987">
            <v>580</v>
          </cell>
          <cell r="N987">
            <v>3</v>
          </cell>
          <cell r="O987">
            <v>5</v>
          </cell>
          <cell r="P987">
            <v>5</v>
          </cell>
          <cell r="Q987">
            <v>0</v>
          </cell>
          <cell r="R987">
            <v>7</v>
          </cell>
        </row>
        <row r="988">
          <cell r="B988" t="str">
            <v>030551</v>
          </cell>
          <cell r="C988" t="str">
            <v>1</v>
          </cell>
          <cell r="D988" t="str">
            <v>－</v>
          </cell>
          <cell r="E988" t="str">
            <v>独立行政法人国立病院機構 神戸医療センター</v>
          </cell>
          <cell r="F988" t="str">
            <v>国立病院機構</v>
          </cell>
          <cell r="G988" t="str">
            <v>兵庫県</v>
          </cell>
          <cell r="H988" t="str">
            <v>神戸</v>
          </cell>
          <cell r="I988">
            <v>6</v>
          </cell>
          <cell r="J988">
            <v>6</v>
          </cell>
          <cell r="K988">
            <v>0</v>
          </cell>
          <cell r="L988">
            <v>0</v>
          </cell>
          <cell r="M988">
            <v>4</v>
          </cell>
          <cell r="N988">
            <v>0</v>
          </cell>
          <cell r="O988">
            <v>0</v>
          </cell>
          <cell r="P988">
            <v>0</v>
          </cell>
          <cell r="Q988">
            <v>0</v>
          </cell>
          <cell r="R988">
            <v>0</v>
          </cell>
        </row>
        <row r="989">
          <cell r="B989" t="str">
            <v>030552</v>
          </cell>
          <cell r="C989" t="str">
            <v>1</v>
          </cell>
          <cell r="D989" t="str">
            <v>－</v>
          </cell>
          <cell r="E989" t="str">
            <v>地方独立行政法人神戸市民病院機構　神戸市立医療センター中央市民病院</v>
          </cell>
          <cell r="F989" t="str">
            <v>地方独立行政法人（市町村）</v>
          </cell>
          <cell r="G989" t="str">
            <v>兵庫県</v>
          </cell>
          <cell r="H989" t="str">
            <v>神戸</v>
          </cell>
          <cell r="I989">
            <v>16</v>
          </cell>
          <cell r="J989">
            <v>16</v>
          </cell>
          <cell r="K989">
            <v>0</v>
          </cell>
          <cell r="L989">
            <v>0</v>
          </cell>
          <cell r="M989">
            <v>16</v>
          </cell>
          <cell r="N989">
            <v>0</v>
          </cell>
          <cell r="O989">
            <v>0</v>
          </cell>
          <cell r="P989">
            <v>0</v>
          </cell>
          <cell r="Q989">
            <v>0</v>
          </cell>
          <cell r="R989">
            <v>0</v>
          </cell>
        </row>
        <row r="990">
          <cell r="B990" t="str">
            <v>030553</v>
          </cell>
          <cell r="C990" t="str">
            <v>1</v>
          </cell>
          <cell r="D990" t="str">
            <v>－</v>
          </cell>
          <cell r="E990" t="str">
            <v>西神戸医療センター</v>
          </cell>
          <cell r="F990" t="str">
            <v>財団法人</v>
          </cell>
          <cell r="G990" t="str">
            <v>兵庫県</v>
          </cell>
          <cell r="H990" t="str">
            <v>神戸</v>
          </cell>
          <cell r="I990">
            <v>9</v>
          </cell>
          <cell r="J990">
            <v>9</v>
          </cell>
          <cell r="K990">
            <v>0</v>
          </cell>
          <cell r="L990">
            <v>0</v>
          </cell>
          <cell r="M990">
            <v>9</v>
          </cell>
          <cell r="N990">
            <v>0</v>
          </cell>
          <cell r="O990">
            <v>0</v>
          </cell>
          <cell r="P990">
            <v>0</v>
          </cell>
          <cell r="Q990">
            <v>0</v>
          </cell>
          <cell r="R990">
            <v>0</v>
          </cell>
        </row>
        <row r="991">
          <cell r="B991" t="str">
            <v>030554</v>
          </cell>
          <cell r="C991" t="str">
            <v>1</v>
          </cell>
          <cell r="D991" t="str">
            <v>－</v>
          </cell>
          <cell r="E991" t="str">
            <v>社会保険神戸中央病院</v>
          </cell>
          <cell r="F991" t="str">
            <v>全社連</v>
          </cell>
          <cell r="G991" t="str">
            <v>兵庫県</v>
          </cell>
          <cell r="H991" t="str">
            <v>神戸</v>
          </cell>
          <cell r="I991">
            <v>4</v>
          </cell>
          <cell r="J991">
            <v>4</v>
          </cell>
          <cell r="K991">
            <v>0</v>
          </cell>
          <cell r="L991">
            <v>0</v>
          </cell>
          <cell r="M991">
            <v>3</v>
          </cell>
          <cell r="N991">
            <v>0</v>
          </cell>
          <cell r="O991">
            <v>0</v>
          </cell>
          <cell r="P991">
            <v>0</v>
          </cell>
          <cell r="Q991">
            <v>0</v>
          </cell>
          <cell r="R991">
            <v>0</v>
          </cell>
        </row>
        <row r="992">
          <cell r="B992" t="str">
            <v>030555</v>
          </cell>
          <cell r="C992" t="str">
            <v>1</v>
          </cell>
          <cell r="D992" t="str">
            <v>－</v>
          </cell>
          <cell r="E992" t="str">
            <v>神鋼病院</v>
          </cell>
          <cell r="F992" t="str">
            <v>医療法人</v>
          </cell>
          <cell r="G992" t="str">
            <v>兵庫県</v>
          </cell>
          <cell r="H992" t="str">
            <v>神戸</v>
          </cell>
          <cell r="I992">
            <v>6</v>
          </cell>
          <cell r="J992">
            <v>6</v>
          </cell>
          <cell r="K992">
            <v>0</v>
          </cell>
          <cell r="L992">
            <v>0</v>
          </cell>
          <cell r="M992">
            <v>6</v>
          </cell>
          <cell r="N992">
            <v>0</v>
          </cell>
          <cell r="O992">
            <v>0</v>
          </cell>
          <cell r="P992">
            <v>0</v>
          </cell>
          <cell r="Q992">
            <v>0</v>
          </cell>
          <cell r="R992">
            <v>0</v>
          </cell>
        </row>
        <row r="993">
          <cell r="B993" t="str">
            <v>030557</v>
          </cell>
          <cell r="C993" t="str">
            <v>1</v>
          </cell>
          <cell r="D993" t="str">
            <v>●</v>
          </cell>
          <cell r="E993" t="str">
            <v>神戸大学医学部附属病院（一般）</v>
          </cell>
          <cell r="F993" t="str">
            <v>国立大学法人</v>
          </cell>
          <cell r="G993" t="str">
            <v>兵庫県</v>
          </cell>
          <cell r="H993" t="str">
            <v>神戸</v>
          </cell>
          <cell r="I993">
            <v>65</v>
          </cell>
          <cell r="J993">
            <v>65</v>
          </cell>
          <cell r="K993">
            <v>0</v>
          </cell>
          <cell r="L993">
            <v>0</v>
          </cell>
          <cell r="M993">
            <v>65</v>
          </cell>
          <cell r="N993">
            <v>1</v>
          </cell>
          <cell r="O993">
            <v>1</v>
          </cell>
          <cell r="P993">
            <v>1</v>
          </cell>
          <cell r="Q993">
            <v>0</v>
          </cell>
          <cell r="R993">
            <v>1</v>
          </cell>
        </row>
        <row r="994">
          <cell r="B994" t="str">
            <v>030557</v>
          </cell>
          <cell r="C994">
            <v>2</v>
          </cell>
          <cell r="D994" t="str">
            <v>●</v>
          </cell>
          <cell r="E994" t="str">
            <v>神戸大学医学部附属病院（小）</v>
          </cell>
          <cell r="F994" t="str">
            <v>国立大学法人</v>
          </cell>
          <cell r="G994" t="str">
            <v>兵庫県</v>
          </cell>
          <cell r="H994" t="str">
            <v>神戸</v>
          </cell>
          <cell r="I994">
            <v>2</v>
          </cell>
          <cell r="J994">
            <v>2</v>
          </cell>
          <cell r="K994">
            <v>0</v>
          </cell>
          <cell r="L994">
            <v>0</v>
          </cell>
          <cell r="M994">
            <v>0</v>
          </cell>
          <cell r="N994">
            <v>0</v>
          </cell>
          <cell r="O994">
            <v>0</v>
          </cell>
          <cell r="P994">
            <v>0</v>
          </cell>
          <cell r="Q994">
            <v>0</v>
          </cell>
          <cell r="R994">
            <v>0</v>
          </cell>
        </row>
        <row r="995">
          <cell r="B995" t="str">
            <v>030557</v>
          </cell>
          <cell r="C995">
            <v>3</v>
          </cell>
          <cell r="D995" t="str">
            <v>●</v>
          </cell>
          <cell r="E995" t="str">
            <v>神戸大学医学部附属病院（産）</v>
          </cell>
          <cell r="F995" t="str">
            <v>国立大学法人</v>
          </cell>
          <cell r="G995" t="str">
            <v>兵庫県</v>
          </cell>
          <cell r="H995" t="str">
            <v>神戸</v>
          </cell>
          <cell r="I995">
            <v>1</v>
          </cell>
          <cell r="J995">
            <v>1</v>
          </cell>
          <cell r="K995">
            <v>0</v>
          </cell>
          <cell r="L995">
            <v>0</v>
          </cell>
          <cell r="M995">
            <v>2</v>
          </cell>
          <cell r="N995">
            <v>0</v>
          </cell>
          <cell r="O995">
            <v>0</v>
          </cell>
          <cell r="P995">
            <v>0</v>
          </cell>
          <cell r="Q995">
            <v>0</v>
          </cell>
          <cell r="R995">
            <v>0</v>
          </cell>
        </row>
        <row r="996">
          <cell r="B996" t="str">
            <v>030558</v>
          </cell>
          <cell r="C996" t="str">
            <v>1</v>
          </cell>
          <cell r="D996" t="str">
            <v>－</v>
          </cell>
          <cell r="E996" t="str">
            <v>地方独立行政法人神戸市民病院機構　神戸市立医療センター西市民病院</v>
          </cell>
          <cell r="F996" t="str">
            <v>地方独立行政法人（市町村）</v>
          </cell>
          <cell r="G996" t="str">
            <v>兵庫県</v>
          </cell>
          <cell r="H996" t="str">
            <v>神戸</v>
          </cell>
          <cell r="I996">
            <v>6</v>
          </cell>
          <cell r="J996">
            <v>6</v>
          </cell>
          <cell r="K996">
            <v>0</v>
          </cell>
          <cell r="L996">
            <v>0</v>
          </cell>
          <cell r="M996">
            <v>5</v>
          </cell>
          <cell r="N996">
            <v>0</v>
          </cell>
          <cell r="O996">
            <v>0</v>
          </cell>
          <cell r="P996">
            <v>0</v>
          </cell>
          <cell r="Q996">
            <v>0</v>
          </cell>
          <cell r="R996">
            <v>0</v>
          </cell>
        </row>
        <row r="997">
          <cell r="B997" t="str">
            <v>030560</v>
          </cell>
          <cell r="C997" t="str">
            <v>1</v>
          </cell>
          <cell r="D997" t="str">
            <v>－</v>
          </cell>
          <cell r="E997" t="str">
            <v>独立行政法人労働者健康福祉機構 関西労災病院</v>
          </cell>
          <cell r="F997" t="str">
            <v>労働者健福機構</v>
          </cell>
          <cell r="G997" t="str">
            <v>兵庫県</v>
          </cell>
          <cell r="H997" t="str">
            <v>阪神南</v>
          </cell>
          <cell r="I997">
            <v>7</v>
          </cell>
          <cell r="J997">
            <v>7</v>
          </cell>
          <cell r="K997">
            <v>0</v>
          </cell>
          <cell r="L997">
            <v>0</v>
          </cell>
          <cell r="M997">
            <v>6</v>
          </cell>
          <cell r="N997">
            <v>0</v>
          </cell>
          <cell r="O997">
            <v>0</v>
          </cell>
          <cell r="P997">
            <v>0</v>
          </cell>
          <cell r="Q997">
            <v>0</v>
          </cell>
          <cell r="R997">
            <v>0</v>
          </cell>
        </row>
        <row r="998">
          <cell r="B998" t="str">
            <v>030561</v>
          </cell>
          <cell r="C998" t="str">
            <v>1</v>
          </cell>
          <cell r="D998" t="str">
            <v>－</v>
          </cell>
          <cell r="E998" t="str">
            <v>兵庫県立尼崎病院</v>
          </cell>
          <cell r="F998" t="str">
            <v>都道府県</v>
          </cell>
          <cell r="G998" t="str">
            <v>兵庫県</v>
          </cell>
          <cell r="H998" t="str">
            <v>阪神南</v>
          </cell>
          <cell r="I998">
            <v>16</v>
          </cell>
          <cell r="J998">
            <v>16</v>
          </cell>
          <cell r="K998">
            <v>0</v>
          </cell>
          <cell r="L998">
            <v>0</v>
          </cell>
          <cell r="M998">
            <v>13</v>
          </cell>
          <cell r="N998">
            <v>0</v>
          </cell>
          <cell r="O998">
            <v>0</v>
          </cell>
          <cell r="P998">
            <v>0</v>
          </cell>
          <cell r="Q998">
            <v>0</v>
          </cell>
          <cell r="R998">
            <v>0</v>
          </cell>
        </row>
        <row r="999">
          <cell r="B999" t="str">
            <v>030562</v>
          </cell>
          <cell r="C999" t="str">
            <v>1</v>
          </cell>
          <cell r="D999" t="str">
            <v>－</v>
          </cell>
          <cell r="E999" t="str">
            <v>公立学校共済組合 近畿中央病院</v>
          </cell>
          <cell r="F999" t="str">
            <v>地共連</v>
          </cell>
          <cell r="G999" t="str">
            <v>兵庫県</v>
          </cell>
          <cell r="H999" t="str">
            <v>阪神北</v>
          </cell>
          <cell r="I999">
            <v>6</v>
          </cell>
          <cell r="J999">
            <v>6</v>
          </cell>
          <cell r="K999">
            <v>0</v>
          </cell>
          <cell r="L999">
            <v>0</v>
          </cell>
          <cell r="M999">
            <v>6</v>
          </cell>
          <cell r="N999">
            <v>0</v>
          </cell>
          <cell r="O999">
            <v>0</v>
          </cell>
          <cell r="P999">
            <v>0</v>
          </cell>
          <cell r="Q999">
            <v>0</v>
          </cell>
          <cell r="R999">
            <v>0</v>
          </cell>
        </row>
        <row r="1000">
          <cell r="B1000" t="str">
            <v>030563</v>
          </cell>
          <cell r="C1000" t="str">
            <v>1</v>
          </cell>
          <cell r="D1000" t="str">
            <v>●</v>
          </cell>
          <cell r="E1000" t="str">
            <v>兵庫医科大学病院（一般）</v>
          </cell>
          <cell r="F1000" t="str">
            <v>学校法人（大学）</v>
          </cell>
          <cell r="G1000" t="str">
            <v>兵庫県</v>
          </cell>
          <cell r="H1000" t="str">
            <v>阪神南</v>
          </cell>
          <cell r="I1000">
            <v>52</v>
          </cell>
          <cell r="J1000">
            <v>52</v>
          </cell>
          <cell r="K1000">
            <v>0</v>
          </cell>
          <cell r="L1000">
            <v>0</v>
          </cell>
          <cell r="M1000">
            <v>43</v>
          </cell>
          <cell r="N1000">
            <v>0</v>
          </cell>
          <cell r="O1000">
            <v>3</v>
          </cell>
          <cell r="P1000">
            <v>3</v>
          </cell>
          <cell r="Q1000">
            <v>0</v>
          </cell>
          <cell r="R1000">
            <v>2</v>
          </cell>
        </row>
        <row r="1001">
          <cell r="B1001" t="str">
            <v>030563</v>
          </cell>
          <cell r="C1001">
            <v>2</v>
          </cell>
          <cell r="D1001" t="str">
            <v>●</v>
          </cell>
          <cell r="E1001" t="str">
            <v>兵庫医科大学病院（小）</v>
          </cell>
          <cell r="F1001" t="str">
            <v>学校法人（大学）</v>
          </cell>
          <cell r="G1001" t="str">
            <v>兵庫県</v>
          </cell>
          <cell r="H1001" t="str">
            <v>阪神南</v>
          </cell>
          <cell r="I1001">
            <v>2</v>
          </cell>
          <cell r="J1001">
            <v>2</v>
          </cell>
          <cell r="K1001">
            <v>0</v>
          </cell>
          <cell r="L1001">
            <v>0</v>
          </cell>
          <cell r="M1001">
            <v>0</v>
          </cell>
          <cell r="N1001">
            <v>0</v>
          </cell>
          <cell r="O1001">
            <v>0</v>
          </cell>
          <cell r="P1001">
            <v>0</v>
          </cell>
          <cell r="Q1001">
            <v>0</v>
          </cell>
          <cell r="R1001">
            <v>0</v>
          </cell>
        </row>
        <row r="1002">
          <cell r="B1002" t="str">
            <v>030563</v>
          </cell>
          <cell r="C1002">
            <v>3</v>
          </cell>
          <cell r="D1002" t="str">
            <v>●</v>
          </cell>
          <cell r="E1002" t="str">
            <v>兵庫医科大学病院（産）</v>
          </cell>
          <cell r="F1002" t="str">
            <v>学校法人（大学）</v>
          </cell>
          <cell r="G1002" t="str">
            <v>兵庫県</v>
          </cell>
          <cell r="H1002" t="str">
            <v>阪神南</v>
          </cell>
          <cell r="I1002">
            <v>2</v>
          </cell>
          <cell r="J1002">
            <v>2</v>
          </cell>
          <cell r="K1002">
            <v>0</v>
          </cell>
          <cell r="L1002">
            <v>0</v>
          </cell>
          <cell r="M1002">
            <v>1</v>
          </cell>
          <cell r="N1002">
            <v>0</v>
          </cell>
          <cell r="O1002">
            <v>0</v>
          </cell>
          <cell r="P1002">
            <v>0</v>
          </cell>
          <cell r="Q1002">
            <v>0</v>
          </cell>
          <cell r="R1002">
            <v>0</v>
          </cell>
        </row>
        <row r="1003">
          <cell r="B1003" t="str">
            <v>030564</v>
          </cell>
          <cell r="C1003" t="str">
            <v>1</v>
          </cell>
          <cell r="D1003" t="str">
            <v>－</v>
          </cell>
          <cell r="E1003" t="str">
            <v>兵庫県立がんセンター</v>
          </cell>
          <cell r="F1003" t="str">
            <v>都道府県</v>
          </cell>
          <cell r="G1003" t="str">
            <v>兵庫県</v>
          </cell>
          <cell r="H1003">
            <v>0</v>
          </cell>
          <cell r="I1003">
            <v>0</v>
          </cell>
          <cell r="J1003">
            <v>0</v>
          </cell>
          <cell r="K1003">
            <v>0</v>
          </cell>
          <cell r="L1003">
            <v>0</v>
          </cell>
          <cell r="M1003">
            <v>0</v>
          </cell>
          <cell r="N1003">
            <v>0</v>
          </cell>
          <cell r="O1003">
            <v>0</v>
          </cell>
          <cell r="P1003">
            <v>0</v>
          </cell>
          <cell r="Q1003">
            <v>0</v>
          </cell>
          <cell r="R1003">
            <v>0</v>
          </cell>
        </row>
        <row r="1004">
          <cell r="B1004" t="str">
            <v>030565</v>
          </cell>
          <cell r="C1004" t="str">
            <v>1</v>
          </cell>
          <cell r="D1004" t="str">
            <v>－</v>
          </cell>
          <cell r="E1004" t="str">
            <v>加古川市民病院</v>
          </cell>
          <cell r="F1004" t="str">
            <v>市町村</v>
          </cell>
          <cell r="G1004" t="str">
            <v>兵庫県</v>
          </cell>
          <cell r="H1004" t="str">
            <v>東播磨</v>
          </cell>
          <cell r="I1004">
            <v>4</v>
          </cell>
          <cell r="J1004">
            <v>4</v>
          </cell>
          <cell r="K1004">
            <v>0</v>
          </cell>
          <cell r="L1004">
            <v>0</v>
          </cell>
          <cell r="M1004">
            <v>0</v>
          </cell>
          <cell r="N1004">
            <v>0</v>
          </cell>
          <cell r="O1004">
            <v>0</v>
          </cell>
          <cell r="P1004">
            <v>0</v>
          </cell>
          <cell r="Q1004">
            <v>0</v>
          </cell>
          <cell r="R1004">
            <v>0</v>
          </cell>
        </row>
        <row r="1005">
          <cell r="B1005" t="str">
            <v>030566</v>
          </cell>
          <cell r="C1005" t="str">
            <v>1</v>
          </cell>
          <cell r="D1005" t="str">
            <v>－</v>
          </cell>
          <cell r="E1005" t="str">
            <v>高砂市民病院</v>
          </cell>
          <cell r="F1005" t="str">
            <v>市町村</v>
          </cell>
          <cell r="G1005" t="str">
            <v>兵庫県</v>
          </cell>
          <cell r="H1005" t="str">
            <v>東播磨</v>
          </cell>
          <cell r="I1005">
            <v>0</v>
          </cell>
          <cell r="J1005">
            <v>0</v>
          </cell>
          <cell r="K1005">
            <v>0</v>
          </cell>
          <cell r="L1005">
            <v>0</v>
          </cell>
          <cell r="M1005">
            <v>0</v>
          </cell>
          <cell r="N1005">
            <v>0</v>
          </cell>
          <cell r="O1005">
            <v>0</v>
          </cell>
          <cell r="P1005">
            <v>0</v>
          </cell>
          <cell r="Q1005">
            <v>0</v>
          </cell>
          <cell r="R1005">
            <v>0</v>
          </cell>
        </row>
        <row r="1006">
          <cell r="B1006" t="str">
            <v>030567</v>
          </cell>
          <cell r="C1006" t="str">
            <v>1</v>
          </cell>
          <cell r="D1006" t="str">
            <v>－</v>
          </cell>
          <cell r="E1006" t="str">
            <v>西脇市立西脇病院</v>
          </cell>
          <cell r="F1006" t="str">
            <v>市町村</v>
          </cell>
          <cell r="G1006" t="str">
            <v>兵庫県</v>
          </cell>
          <cell r="H1006" t="str">
            <v>北播磨</v>
          </cell>
          <cell r="I1006">
            <v>4</v>
          </cell>
          <cell r="J1006">
            <v>4</v>
          </cell>
          <cell r="K1006">
            <v>0</v>
          </cell>
          <cell r="L1006">
            <v>0</v>
          </cell>
          <cell r="M1006">
            <v>2</v>
          </cell>
          <cell r="N1006">
            <v>0</v>
          </cell>
          <cell r="O1006">
            <v>0</v>
          </cell>
          <cell r="P1006">
            <v>0</v>
          </cell>
          <cell r="Q1006">
            <v>0</v>
          </cell>
          <cell r="R1006">
            <v>0</v>
          </cell>
        </row>
        <row r="1007">
          <cell r="B1007" t="str">
            <v>030568</v>
          </cell>
          <cell r="C1007" t="str">
            <v>1</v>
          </cell>
          <cell r="D1007" t="str">
            <v>－</v>
          </cell>
          <cell r="E1007" t="str">
            <v>市立加西病院</v>
          </cell>
          <cell r="F1007" t="str">
            <v>市町村</v>
          </cell>
          <cell r="G1007" t="str">
            <v>兵庫県</v>
          </cell>
          <cell r="H1007" t="str">
            <v>北播磨</v>
          </cell>
          <cell r="I1007">
            <v>6</v>
          </cell>
          <cell r="J1007">
            <v>6</v>
          </cell>
          <cell r="K1007">
            <v>0</v>
          </cell>
          <cell r="L1007">
            <v>0</v>
          </cell>
          <cell r="M1007">
            <v>5</v>
          </cell>
          <cell r="N1007">
            <v>0</v>
          </cell>
          <cell r="O1007">
            <v>0</v>
          </cell>
          <cell r="P1007">
            <v>0</v>
          </cell>
          <cell r="Q1007">
            <v>0</v>
          </cell>
          <cell r="R1007">
            <v>0</v>
          </cell>
        </row>
        <row r="1008">
          <cell r="B1008" t="str">
            <v>030569</v>
          </cell>
          <cell r="C1008" t="str">
            <v>1</v>
          </cell>
          <cell r="D1008" t="str">
            <v>－</v>
          </cell>
          <cell r="E1008" t="str">
            <v>独立行政法人国立病院機構 姫路医療センター</v>
          </cell>
          <cell r="F1008" t="str">
            <v>国立病院機構</v>
          </cell>
          <cell r="G1008" t="str">
            <v>兵庫県</v>
          </cell>
          <cell r="H1008" t="str">
            <v>中播磨</v>
          </cell>
          <cell r="I1008">
            <v>1</v>
          </cell>
          <cell r="J1008">
            <v>1</v>
          </cell>
          <cell r="K1008">
            <v>0</v>
          </cell>
          <cell r="L1008">
            <v>0</v>
          </cell>
          <cell r="M1008">
            <v>0</v>
          </cell>
          <cell r="N1008">
            <v>0</v>
          </cell>
          <cell r="O1008">
            <v>0</v>
          </cell>
          <cell r="P1008">
            <v>0</v>
          </cell>
          <cell r="Q1008">
            <v>0</v>
          </cell>
          <cell r="R1008">
            <v>0</v>
          </cell>
        </row>
        <row r="1009">
          <cell r="B1009" t="str">
            <v>030570</v>
          </cell>
          <cell r="C1009" t="str">
            <v>1</v>
          </cell>
          <cell r="D1009" t="str">
            <v>－</v>
          </cell>
          <cell r="E1009" t="str">
            <v>姫路赤十字病院</v>
          </cell>
          <cell r="F1009" t="str">
            <v>日本赤十字社</v>
          </cell>
          <cell r="G1009" t="str">
            <v>兵庫県</v>
          </cell>
          <cell r="H1009" t="str">
            <v>中播磨</v>
          </cell>
          <cell r="I1009">
            <v>9</v>
          </cell>
          <cell r="J1009">
            <v>9</v>
          </cell>
          <cell r="K1009">
            <v>0</v>
          </cell>
          <cell r="L1009">
            <v>0</v>
          </cell>
          <cell r="M1009">
            <v>8</v>
          </cell>
          <cell r="N1009">
            <v>0</v>
          </cell>
          <cell r="O1009">
            <v>0</v>
          </cell>
          <cell r="P1009">
            <v>0</v>
          </cell>
          <cell r="Q1009">
            <v>0</v>
          </cell>
          <cell r="R1009">
            <v>0</v>
          </cell>
        </row>
        <row r="1010">
          <cell r="B1010" t="str">
            <v>030572</v>
          </cell>
          <cell r="C1010" t="str">
            <v>1</v>
          </cell>
          <cell r="D1010" t="str">
            <v>－</v>
          </cell>
          <cell r="E1010" t="str">
            <v>兵庫県立姫路循環器病センター</v>
          </cell>
          <cell r="F1010" t="str">
            <v>都道府県</v>
          </cell>
          <cell r="G1010" t="str">
            <v>兵庫県</v>
          </cell>
          <cell r="H1010" t="str">
            <v>中播磨</v>
          </cell>
          <cell r="I1010">
            <v>2</v>
          </cell>
          <cell r="J1010">
            <v>2</v>
          </cell>
          <cell r="K1010">
            <v>0</v>
          </cell>
          <cell r="L1010">
            <v>0</v>
          </cell>
          <cell r="M1010">
            <v>3</v>
          </cell>
          <cell r="N1010">
            <v>0</v>
          </cell>
          <cell r="O1010">
            <v>0</v>
          </cell>
          <cell r="P1010">
            <v>0</v>
          </cell>
          <cell r="Q1010">
            <v>0</v>
          </cell>
          <cell r="R1010">
            <v>0</v>
          </cell>
        </row>
        <row r="1011">
          <cell r="B1011" t="str">
            <v>030573</v>
          </cell>
          <cell r="C1011" t="str">
            <v>1</v>
          </cell>
          <cell r="D1011" t="str">
            <v>－</v>
          </cell>
          <cell r="E1011" t="str">
            <v>公立豊岡病院組合立 豊岡病院</v>
          </cell>
          <cell r="F1011" t="str">
            <v>市町村</v>
          </cell>
          <cell r="G1011" t="str">
            <v>兵庫県</v>
          </cell>
          <cell r="H1011" t="str">
            <v>但馬</v>
          </cell>
          <cell r="I1011">
            <v>5</v>
          </cell>
          <cell r="J1011">
            <v>5</v>
          </cell>
          <cell r="K1011">
            <v>1</v>
          </cell>
          <cell r="L1011">
            <v>0</v>
          </cell>
          <cell r="M1011">
            <v>5</v>
          </cell>
          <cell r="N1011">
            <v>1</v>
          </cell>
          <cell r="O1011">
            <v>0</v>
          </cell>
          <cell r="P1011">
            <v>0</v>
          </cell>
          <cell r="Q1011">
            <v>0</v>
          </cell>
          <cell r="R1011">
            <v>0</v>
          </cell>
        </row>
        <row r="1012">
          <cell r="B1012" t="str">
            <v>030574</v>
          </cell>
          <cell r="C1012" t="str">
            <v>1</v>
          </cell>
          <cell r="D1012" t="str">
            <v>－</v>
          </cell>
          <cell r="E1012" t="str">
            <v>兵庫県立柏原病院</v>
          </cell>
          <cell r="F1012" t="str">
            <v>都道府県</v>
          </cell>
          <cell r="G1012" t="str">
            <v>兵庫県</v>
          </cell>
          <cell r="H1012" t="str">
            <v>丹波</v>
          </cell>
          <cell r="I1012">
            <v>3</v>
          </cell>
          <cell r="J1012">
            <v>3</v>
          </cell>
          <cell r="K1012">
            <v>0</v>
          </cell>
          <cell r="L1012">
            <v>0</v>
          </cell>
          <cell r="M1012">
            <v>2</v>
          </cell>
          <cell r="N1012">
            <v>0</v>
          </cell>
          <cell r="O1012">
            <v>0</v>
          </cell>
          <cell r="P1012">
            <v>0</v>
          </cell>
          <cell r="Q1012">
            <v>0</v>
          </cell>
          <cell r="R1012">
            <v>0</v>
          </cell>
        </row>
        <row r="1013">
          <cell r="B1013" t="str">
            <v>030575</v>
          </cell>
          <cell r="C1013" t="str">
            <v>1</v>
          </cell>
          <cell r="D1013" t="str">
            <v>－</v>
          </cell>
          <cell r="E1013" t="str">
            <v>兵庫県立淡路病院</v>
          </cell>
          <cell r="F1013" t="str">
            <v>都道府県</v>
          </cell>
          <cell r="G1013" t="str">
            <v>兵庫県</v>
          </cell>
          <cell r="H1013" t="str">
            <v>淡路</v>
          </cell>
          <cell r="I1013">
            <v>10</v>
          </cell>
          <cell r="J1013">
            <v>10</v>
          </cell>
          <cell r="K1013">
            <v>0</v>
          </cell>
          <cell r="L1013">
            <v>0</v>
          </cell>
          <cell r="M1013">
            <v>5</v>
          </cell>
          <cell r="N1013">
            <v>0</v>
          </cell>
          <cell r="O1013">
            <v>0</v>
          </cell>
          <cell r="P1013">
            <v>0</v>
          </cell>
          <cell r="Q1013">
            <v>0</v>
          </cell>
          <cell r="R1013">
            <v>0</v>
          </cell>
        </row>
        <row r="1014">
          <cell r="B1014" t="str">
            <v>030577</v>
          </cell>
          <cell r="C1014" t="str">
            <v>1</v>
          </cell>
          <cell r="D1014" t="str">
            <v>－</v>
          </cell>
          <cell r="E1014" t="str">
            <v>兵庫県立西宮病院</v>
          </cell>
          <cell r="F1014" t="str">
            <v>都道府県</v>
          </cell>
          <cell r="G1014" t="str">
            <v>兵庫県</v>
          </cell>
          <cell r="H1014" t="str">
            <v>阪神南</v>
          </cell>
          <cell r="I1014">
            <v>7</v>
          </cell>
          <cell r="J1014">
            <v>7</v>
          </cell>
          <cell r="K1014">
            <v>0</v>
          </cell>
          <cell r="L1014">
            <v>0</v>
          </cell>
          <cell r="M1014">
            <v>6</v>
          </cell>
          <cell r="N1014">
            <v>0</v>
          </cell>
          <cell r="O1014">
            <v>0</v>
          </cell>
          <cell r="P1014">
            <v>0</v>
          </cell>
          <cell r="Q1014">
            <v>0</v>
          </cell>
          <cell r="R1014">
            <v>0</v>
          </cell>
        </row>
        <row r="1015">
          <cell r="B1015" t="str">
            <v>030578</v>
          </cell>
          <cell r="C1015" t="str">
            <v>1</v>
          </cell>
          <cell r="D1015" t="str">
            <v>－</v>
          </cell>
          <cell r="E1015" t="str">
            <v>医療法人財団姫路聖マリア会 総合病院姫路聖マリア病院</v>
          </cell>
          <cell r="F1015" t="str">
            <v>医療法人</v>
          </cell>
          <cell r="G1015" t="str">
            <v>兵庫県</v>
          </cell>
          <cell r="H1015" t="str">
            <v>中播磨</v>
          </cell>
          <cell r="I1015">
            <v>5</v>
          </cell>
          <cell r="J1015">
            <v>5</v>
          </cell>
          <cell r="K1015">
            <v>0</v>
          </cell>
          <cell r="L1015">
            <v>0</v>
          </cell>
          <cell r="M1015">
            <v>3</v>
          </cell>
          <cell r="N1015">
            <v>0</v>
          </cell>
          <cell r="O1015">
            <v>0</v>
          </cell>
          <cell r="P1015">
            <v>0</v>
          </cell>
          <cell r="Q1015">
            <v>0</v>
          </cell>
          <cell r="R1015">
            <v>1</v>
          </cell>
        </row>
        <row r="1016">
          <cell r="B1016" t="str">
            <v>030579</v>
          </cell>
          <cell r="C1016" t="str">
            <v>1</v>
          </cell>
          <cell r="D1016" t="str">
            <v>－</v>
          </cell>
          <cell r="E1016" t="str">
            <v>明石市立市民病院</v>
          </cell>
          <cell r="F1016" t="str">
            <v>市町村</v>
          </cell>
          <cell r="G1016" t="str">
            <v>兵庫県</v>
          </cell>
          <cell r="H1016" t="str">
            <v>東播磨</v>
          </cell>
          <cell r="I1016">
            <v>2</v>
          </cell>
          <cell r="J1016">
            <v>2</v>
          </cell>
          <cell r="K1016">
            <v>0</v>
          </cell>
          <cell r="L1016">
            <v>0</v>
          </cell>
          <cell r="M1016">
            <v>3</v>
          </cell>
          <cell r="N1016">
            <v>0</v>
          </cell>
          <cell r="O1016">
            <v>0</v>
          </cell>
          <cell r="P1016">
            <v>0</v>
          </cell>
          <cell r="Q1016">
            <v>0</v>
          </cell>
          <cell r="R1016">
            <v>0</v>
          </cell>
        </row>
        <row r="1017">
          <cell r="B1017" t="str">
            <v>030581</v>
          </cell>
          <cell r="C1017" t="str">
            <v>1</v>
          </cell>
          <cell r="D1017" t="str">
            <v>－</v>
          </cell>
          <cell r="E1017" t="str">
            <v>独立行政法人労働者健康福祉機構 神戸労災病院</v>
          </cell>
          <cell r="F1017" t="str">
            <v>労働者健福機構</v>
          </cell>
          <cell r="G1017" t="str">
            <v>兵庫県</v>
          </cell>
          <cell r="H1017" t="str">
            <v>神戸</v>
          </cell>
          <cell r="I1017">
            <v>6</v>
          </cell>
          <cell r="J1017">
            <v>6</v>
          </cell>
          <cell r="K1017">
            <v>0</v>
          </cell>
          <cell r="L1017">
            <v>0</v>
          </cell>
          <cell r="M1017">
            <v>6</v>
          </cell>
          <cell r="N1017">
            <v>0</v>
          </cell>
          <cell r="O1017">
            <v>0</v>
          </cell>
          <cell r="P1017">
            <v>0</v>
          </cell>
          <cell r="Q1017">
            <v>0</v>
          </cell>
          <cell r="R1017">
            <v>0</v>
          </cell>
        </row>
        <row r="1018">
          <cell r="B1018" t="str">
            <v>030839</v>
          </cell>
          <cell r="C1018" t="str">
            <v>1</v>
          </cell>
          <cell r="D1018" t="str">
            <v>－</v>
          </cell>
          <cell r="E1018" t="str">
            <v>医療法人伯鳳会 赤穂中央病院</v>
          </cell>
          <cell r="F1018" t="str">
            <v>医療法人</v>
          </cell>
          <cell r="G1018" t="str">
            <v>兵庫県</v>
          </cell>
          <cell r="H1018" t="str">
            <v>西播磨</v>
          </cell>
          <cell r="I1018">
            <v>2</v>
          </cell>
          <cell r="J1018">
            <v>2</v>
          </cell>
          <cell r="K1018">
            <v>0</v>
          </cell>
          <cell r="L1018">
            <v>0</v>
          </cell>
          <cell r="M1018">
            <v>2</v>
          </cell>
          <cell r="N1018">
            <v>0</v>
          </cell>
          <cell r="O1018">
            <v>0</v>
          </cell>
          <cell r="P1018">
            <v>0</v>
          </cell>
          <cell r="Q1018">
            <v>0</v>
          </cell>
          <cell r="R1018">
            <v>0</v>
          </cell>
        </row>
        <row r="1019">
          <cell r="B1019" t="str">
            <v>030847</v>
          </cell>
          <cell r="C1019" t="str">
            <v>1</v>
          </cell>
          <cell r="D1019" t="str">
            <v>－</v>
          </cell>
          <cell r="E1019" t="str">
            <v>株式会社神戸製鋼所 神鋼加古川病院</v>
          </cell>
          <cell r="F1019" t="str">
            <v>会社</v>
          </cell>
          <cell r="G1019" t="str">
            <v>兵庫県</v>
          </cell>
          <cell r="H1019" t="str">
            <v>東播磨</v>
          </cell>
          <cell r="I1019">
            <v>1</v>
          </cell>
          <cell r="J1019">
            <v>1</v>
          </cell>
          <cell r="K1019">
            <v>0</v>
          </cell>
          <cell r="L1019">
            <v>0</v>
          </cell>
          <cell r="M1019">
            <v>1</v>
          </cell>
          <cell r="N1019">
            <v>0</v>
          </cell>
          <cell r="O1019">
            <v>0</v>
          </cell>
          <cell r="P1019">
            <v>0</v>
          </cell>
          <cell r="Q1019">
            <v>0</v>
          </cell>
          <cell r="R1019">
            <v>0</v>
          </cell>
        </row>
        <row r="1020">
          <cell r="B1020" t="str">
            <v>030858</v>
          </cell>
          <cell r="C1020" t="str">
            <v>1</v>
          </cell>
          <cell r="D1020" t="str">
            <v>－</v>
          </cell>
          <cell r="E1020" t="str">
            <v>市立小野市民病院</v>
          </cell>
          <cell r="F1020" t="str">
            <v>市町村</v>
          </cell>
          <cell r="G1020" t="str">
            <v>兵庫県</v>
          </cell>
          <cell r="H1020" t="str">
            <v>北播磨</v>
          </cell>
          <cell r="I1020">
            <v>0</v>
          </cell>
          <cell r="J1020">
            <v>0</v>
          </cell>
          <cell r="K1020">
            <v>0</v>
          </cell>
          <cell r="L1020">
            <v>0</v>
          </cell>
          <cell r="M1020">
            <v>2</v>
          </cell>
          <cell r="N1020">
            <v>0</v>
          </cell>
          <cell r="O1020">
            <v>0</v>
          </cell>
          <cell r="P1020">
            <v>0</v>
          </cell>
          <cell r="Q1020">
            <v>0</v>
          </cell>
          <cell r="R1020">
            <v>0</v>
          </cell>
        </row>
        <row r="1021">
          <cell r="B1021" t="str">
            <v>030875</v>
          </cell>
          <cell r="C1021" t="str">
            <v>1</v>
          </cell>
          <cell r="D1021" t="str">
            <v>－</v>
          </cell>
          <cell r="E1021" t="str">
            <v>医療法人明和病院</v>
          </cell>
          <cell r="F1021" t="str">
            <v>医療法人</v>
          </cell>
          <cell r="G1021" t="str">
            <v>兵庫県</v>
          </cell>
          <cell r="H1021" t="str">
            <v>阪神南</v>
          </cell>
          <cell r="I1021">
            <v>4</v>
          </cell>
          <cell r="J1021">
            <v>4</v>
          </cell>
          <cell r="K1021">
            <v>0</v>
          </cell>
          <cell r="L1021">
            <v>0</v>
          </cell>
          <cell r="M1021">
            <v>4</v>
          </cell>
          <cell r="N1021">
            <v>0</v>
          </cell>
          <cell r="O1021">
            <v>0</v>
          </cell>
          <cell r="P1021">
            <v>0</v>
          </cell>
          <cell r="Q1021">
            <v>0</v>
          </cell>
          <cell r="R1021">
            <v>0</v>
          </cell>
        </row>
        <row r="1022">
          <cell r="B1022" t="str">
            <v>030878</v>
          </cell>
          <cell r="C1022" t="str">
            <v>1</v>
          </cell>
          <cell r="D1022" t="str">
            <v>－</v>
          </cell>
          <cell r="E1022" t="str">
            <v>赤穂市民病院</v>
          </cell>
          <cell r="F1022" t="str">
            <v>市町村</v>
          </cell>
          <cell r="G1022" t="str">
            <v>兵庫県</v>
          </cell>
          <cell r="H1022" t="str">
            <v>西播磨</v>
          </cell>
          <cell r="I1022">
            <v>4</v>
          </cell>
          <cell r="J1022">
            <v>4</v>
          </cell>
          <cell r="K1022">
            <v>0</v>
          </cell>
          <cell r="L1022">
            <v>0</v>
          </cell>
          <cell r="M1022">
            <v>4</v>
          </cell>
          <cell r="N1022">
            <v>0</v>
          </cell>
          <cell r="O1022">
            <v>0</v>
          </cell>
          <cell r="P1022">
            <v>0</v>
          </cell>
          <cell r="Q1022">
            <v>0</v>
          </cell>
          <cell r="R1022">
            <v>0</v>
          </cell>
        </row>
        <row r="1023">
          <cell r="B1023" t="str">
            <v>030880</v>
          </cell>
          <cell r="C1023" t="str">
            <v>1</v>
          </cell>
          <cell r="D1023" t="str">
            <v>－</v>
          </cell>
          <cell r="E1023" t="str">
            <v>市立川西病院</v>
          </cell>
          <cell r="F1023" t="str">
            <v>市町村</v>
          </cell>
          <cell r="G1023" t="str">
            <v>兵庫県</v>
          </cell>
          <cell r="H1023" t="str">
            <v>阪神北</v>
          </cell>
          <cell r="I1023">
            <v>0</v>
          </cell>
          <cell r="J1023">
            <v>0</v>
          </cell>
          <cell r="K1023">
            <v>0</v>
          </cell>
          <cell r="L1023">
            <v>0</v>
          </cell>
          <cell r="M1023">
            <v>1</v>
          </cell>
          <cell r="N1023">
            <v>0</v>
          </cell>
          <cell r="O1023">
            <v>0</v>
          </cell>
          <cell r="P1023">
            <v>0</v>
          </cell>
          <cell r="Q1023">
            <v>0</v>
          </cell>
          <cell r="R1023">
            <v>0</v>
          </cell>
        </row>
        <row r="1024">
          <cell r="B1024" t="str">
            <v>030895</v>
          </cell>
          <cell r="C1024" t="str">
            <v>1</v>
          </cell>
          <cell r="D1024" t="str">
            <v>－</v>
          </cell>
          <cell r="E1024" t="str">
            <v>新日鐵広畑病院</v>
          </cell>
          <cell r="F1024" t="str">
            <v>医療法人</v>
          </cell>
          <cell r="G1024" t="str">
            <v>兵庫県</v>
          </cell>
          <cell r="H1024" t="str">
            <v>中播磨</v>
          </cell>
          <cell r="I1024">
            <v>2</v>
          </cell>
          <cell r="J1024">
            <v>2</v>
          </cell>
          <cell r="K1024">
            <v>1</v>
          </cell>
          <cell r="L1024">
            <v>0</v>
          </cell>
          <cell r="M1024">
            <v>2</v>
          </cell>
          <cell r="N1024">
            <v>0</v>
          </cell>
          <cell r="O1024">
            <v>0</v>
          </cell>
          <cell r="P1024">
            <v>0</v>
          </cell>
          <cell r="Q1024">
            <v>0</v>
          </cell>
          <cell r="R1024">
            <v>0</v>
          </cell>
        </row>
        <row r="1025">
          <cell r="B1025" t="str">
            <v>030902</v>
          </cell>
          <cell r="C1025" t="str">
            <v>1</v>
          </cell>
          <cell r="D1025" t="str">
            <v>－</v>
          </cell>
          <cell r="E1025" t="str">
            <v>公立八鹿病院</v>
          </cell>
          <cell r="F1025" t="str">
            <v>市町村</v>
          </cell>
          <cell r="G1025" t="str">
            <v>兵庫県</v>
          </cell>
          <cell r="H1025" t="str">
            <v>但馬</v>
          </cell>
          <cell r="I1025">
            <v>1</v>
          </cell>
          <cell r="J1025">
            <v>1</v>
          </cell>
          <cell r="K1025">
            <v>0</v>
          </cell>
          <cell r="L1025">
            <v>0</v>
          </cell>
          <cell r="M1025">
            <v>0</v>
          </cell>
          <cell r="N1025">
            <v>0</v>
          </cell>
          <cell r="O1025">
            <v>0</v>
          </cell>
          <cell r="P1025">
            <v>0</v>
          </cell>
          <cell r="Q1025">
            <v>0</v>
          </cell>
          <cell r="R1025">
            <v>0</v>
          </cell>
        </row>
        <row r="1026">
          <cell r="B1026" t="str">
            <v>030918</v>
          </cell>
          <cell r="C1026" t="str">
            <v>1</v>
          </cell>
          <cell r="D1026" t="str">
            <v>－</v>
          </cell>
          <cell r="E1026" t="str">
            <v>市立伊丹病院</v>
          </cell>
          <cell r="F1026" t="str">
            <v>市町村</v>
          </cell>
          <cell r="G1026" t="str">
            <v>兵庫県</v>
          </cell>
          <cell r="H1026" t="str">
            <v>阪神北</v>
          </cell>
          <cell r="I1026">
            <v>6</v>
          </cell>
          <cell r="J1026">
            <v>6</v>
          </cell>
          <cell r="K1026">
            <v>0</v>
          </cell>
          <cell r="L1026">
            <v>0</v>
          </cell>
          <cell r="M1026">
            <v>6</v>
          </cell>
          <cell r="N1026">
            <v>0</v>
          </cell>
          <cell r="O1026">
            <v>0</v>
          </cell>
          <cell r="P1026">
            <v>0</v>
          </cell>
          <cell r="Q1026">
            <v>0</v>
          </cell>
          <cell r="R1026">
            <v>0</v>
          </cell>
        </row>
        <row r="1027">
          <cell r="B1027" t="str">
            <v>030925</v>
          </cell>
          <cell r="C1027" t="str">
            <v>1</v>
          </cell>
          <cell r="D1027" t="str">
            <v>－</v>
          </cell>
          <cell r="E1027" t="str">
            <v>医療法人川崎病院</v>
          </cell>
          <cell r="F1027" t="str">
            <v>医療法人</v>
          </cell>
          <cell r="G1027" t="str">
            <v>兵庫県</v>
          </cell>
          <cell r="H1027" t="str">
            <v>神戸</v>
          </cell>
          <cell r="I1027">
            <v>3</v>
          </cell>
          <cell r="J1027">
            <v>3</v>
          </cell>
          <cell r="K1027">
            <v>0</v>
          </cell>
          <cell r="L1027">
            <v>0</v>
          </cell>
          <cell r="M1027">
            <v>3</v>
          </cell>
          <cell r="N1027">
            <v>0</v>
          </cell>
          <cell r="O1027">
            <v>0</v>
          </cell>
          <cell r="P1027">
            <v>0</v>
          </cell>
          <cell r="Q1027">
            <v>0</v>
          </cell>
          <cell r="R1027">
            <v>1</v>
          </cell>
        </row>
        <row r="1028">
          <cell r="B1028" t="str">
            <v>030945</v>
          </cell>
          <cell r="C1028" t="str">
            <v>1</v>
          </cell>
          <cell r="D1028" t="str">
            <v>－</v>
          </cell>
          <cell r="E1028" t="str">
            <v>財団法人甲南病院</v>
          </cell>
          <cell r="F1028" t="str">
            <v>財団法人</v>
          </cell>
          <cell r="G1028" t="str">
            <v>兵庫県</v>
          </cell>
          <cell r="H1028" t="str">
            <v>神戸</v>
          </cell>
          <cell r="I1028">
            <v>6</v>
          </cell>
          <cell r="J1028">
            <v>6</v>
          </cell>
          <cell r="K1028">
            <v>0</v>
          </cell>
          <cell r="L1028">
            <v>0</v>
          </cell>
          <cell r="M1028">
            <v>5</v>
          </cell>
          <cell r="N1028">
            <v>0</v>
          </cell>
          <cell r="O1028">
            <v>0</v>
          </cell>
          <cell r="P1028">
            <v>0</v>
          </cell>
          <cell r="Q1028">
            <v>0</v>
          </cell>
          <cell r="R1028">
            <v>0</v>
          </cell>
        </row>
        <row r="1029">
          <cell r="B1029" t="str">
            <v>030946</v>
          </cell>
          <cell r="C1029" t="str">
            <v>1</v>
          </cell>
          <cell r="D1029" t="str">
            <v>－</v>
          </cell>
          <cell r="E1029" t="str">
            <v>財団法人甲南病院 六甲アイランド病院</v>
          </cell>
          <cell r="F1029" t="str">
            <v>財団法人</v>
          </cell>
          <cell r="G1029" t="str">
            <v>兵庫県</v>
          </cell>
          <cell r="H1029" t="str">
            <v>神戸</v>
          </cell>
          <cell r="I1029">
            <v>6</v>
          </cell>
          <cell r="J1029">
            <v>6</v>
          </cell>
          <cell r="K1029">
            <v>0</v>
          </cell>
          <cell r="L1029">
            <v>0</v>
          </cell>
          <cell r="M1029">
            <v>6</v>
          </cell>
          <cell r="N1029">
            <v>0</v>
          </cell>
          <cell r="O1029">
            <v>0</v>
          </cell>
          <cell r="P1029">
            <v>0</v>
          </cell>
          <cell r="Q1029">
            <v>0</v>
          </cell>
          <cell r="R1029">
            <v>0</v>
          </cell>
        </row>
        <row r="1030">
          <cell r="B1030" t="str">
            <v>030947</v>
          </cell>
          <cell r="C1030" t="str">
            <v>1</v>
          </cell>
          <cell r="D1030" t="str">
            <v>－</v>
          </cell>
          <cell r="E1030" t="str">
            <v>財団法人甲南病院 加古川病院</v>
          </cell>
          <cell r="F1030" t="str">
            <v>財団法人</v>
          </cell>
          <cell r="G1030" t="str">
            <v>兵庫県</v>
          </cell>
          <cell r="H1030">
            <v>0</v>
          </cell>
          <cell r="I1030">
            <v>0</v>
          </cell>
          <cell r="J1030">
            <v>0</v>
          </cell>
          <cell r="K1030">
            <v>0</v>
          </cell>
          <cell r="L1030">
            <v>0</v>
          </cell>
          <cell r="M1030">
            <v>0</v>
          </cell>
          <cell r="N1030">
            <v>0</v>
          </cell>
          <cell r="O1030">
            <v>0</v>
          </cell>
          <cell r="P1030">
            <v>0</v>
          </cell>
          <cell r="Q1030">
            <v>0</v>
          </cell>
          <cell r="R1030">
            <v>0</v>
          </cell>
        </row>
        <row r="1031">
          <cell r="B1031" t="str">
            <v>030959</v>
          </cell>
          <cell r="C1031" t="str">
            <v>1</v>
          </cell>
          <cell r="D1031" t="str">
            <v>－</v>
          </cell>
          <cell r="E1031" t="str">
            <v>市立芦屋病院</v>
          </cell>
          <cell r="F1031" t="str">
            <v>市町村</v>
          </cell>
          <cell r="G1031" t="str">
            <v>兵庫県</v>
          </cell>
          <cell r="H1031" t="str">
            <v>阪神南</v>
          </cell>
          <cell r="I1031">
            <v>2</v>
          </cell>
          <cell r="J1031">
            <v>2</v>
          </cell>
          <cell r="K1031">
            <v>0</v>
          </cell>
          <cell r="L1031">
            <v>0</v>
          </cell>
          <cell r="M1031">
            <v>2</v>
          </cell>
          <cell r="N1031">
            <v>0</v>
          </cell>
          <cell r="O1031">
            <v>0</v>
          </cell>
          <cell r="P1031">
            <v>0</v>
          </cell>
          <cell r="Q1031">
            <v>0</v>
          </cell>
          <cell r="R1031">
            <v>0</v>
          </cell>
        </row>
        <row r="1032">
          <cell r="B1032" t="str">
            <v>030978</v>
          </cell>
          <cell r="C1032" t="str">
            <v>1</v>
          </cell>
          <cell r="D1032" t="str">
            <v>－</v>
          </cell>
          <cell r="E1032" t="str">
            <v>神戸掖済会病院</v>
          </cell>
          <cell r="F1032" t="str">
            <v>海員掖済会</v>
          </cell>
          <cell r="G1032" t="str">
            <v>兵庫県</v>
          </cell>
          <cell r="H1032" t="str">
            <v>神戸</v>
          </cell>
          <cell r="I1032">
            <v>3</v>
          </cell>
          <cell r="J1032">
            <v>3</v>
          </cell>
          <cell r="K1032">
            <v>0</v>
          </cell>
          <cell r="L1032">
            <v>0</v>
          </cell>
          <cell r="M1032">
            <v>1</v>
          </cell>
          <cell r="N1032">
            <v>0</v>
          </cell>
          <cell r="O1032">
            <v>0</v>
          </cell>
          <cell r="P1032">
            <v>0</v>
          </cell>
          <cell r="Q1032">
            <v>0</v>
          </cell>
          <cell r="R1032">
            <v>0</v>
          </cell>
        </row>
        <row r="1033">
          <cell r="B1033" t="str">
            <v>030984</v>
          </cell>
          <cell r="C1033" t="str">
            <v>1</v>
          </cell>
          <cell r="D1033" t="str">
            <v>－</v>
          </cell>
          <cell r="E1033" t="str">
            <v>宝塚市立病院</v>
          </cell>
          <cell r="F1033" t="str">
            <v>市町村</v>
          </cell>
          <cell r="G1033" t="str">
            <v>兵庫県</v>
          </cell>
          <cell r="H1033" t="str">
            <v>阪神北</v>
          </cell>
          <cell r="I1033">
            <v>4</v>
          </cell>
          <cell r="J1033">
            <v>4</v>
          </cell>
          <cell r="K1033">
            <v>0</v>
          </cell>
          <cell r="L1033">
            <v>0</v>
          </cell>
          <cell r="M1033">
            <v>5</v>
          </cell>
          <cell r="N1033">
            <v>0</v>
          </cell>
          <cell r="O1033">
            <v>0</v>
          </cell>
          <cell r="P1033">
            <v>0</v>
          </cell>
          <cell r="Q1033">
            <v>0</v>
          </cell>
          <cell r="R1033">
            <v>0</v>
          </cell>
        </row>
        <row r="1034">
          <cell r="B1034" t="str">
            <v>030986</v>
          </cell>
          <cell r="C1034" t="str">
            <v>1</v>
          </cell>
          <cell r="D1034" t="str">
            <v>－</v>
          </cell>
          <cell r="E1034" t="str">
            <v>医療法人沖縄徳洲会 神戸徳洲会病院</v>
          </cell>
          <cell r="F1034" t="str">
            <v>医療法人</v>
          </cell>
          <cell r="G1034" t="str">
            <v>兵庫県</v>
          </cell>
          <cell r="H1034" t="str">
            <v>神戸</v>
          </cell>
          <cell r="I1034">
            <v>0</v>
          </cell>
          <cell r="J1034">
            <v>0</v>
          </cell>
          <cell r="K1034">
            <v>0</v>
          </cell>
          <cell r="L1034">
            <v>0</v>
          </cell>
          <cell r="M1034">
            <v>0</v>
          </cell>
          <cell r="N1034">
            <v>0</v>
          </cell>
          <cell r="O1034">
            <v>0</v>
          </cell>
          <cell r="P1034">
            <v>0</v>
          </cell>
          <cell r="Q1034">
            <v>0</v>
          </cell>
          <cell r="R1034">
            <v>1</v>
          </cell>
        </row>
        <row r="1035">
          <cell r="B1035" t="str">
            <v>031002</v>
          </cell>
          <cell r="C1035" t="str">
            <v>1</v>
          </cell>
          <cell r="D1035" t="str">
            <v>－</v>
          </cell>
          <cell r="E1035" t="str">
            <v>三木市立三木市民病院</v>
          </cell>
          <cell r="F1035" t="str">
            <v>市町村</v>
          </cell>
          <cell r="G1035" t="str">
            <v>兵庫県</v>
          </cell>
          <cell r="H1035" t="str">
            <v>北播磨</v>
          </cell>
          <cell r="I1035">
            <v>1</v>
          </cell>
          <cell r="J1035">
            <v>1</v>
          </cell>
          <cell r="K1035">
            <v>0</v>
          </cell>
          <cell r="L1035">
            <v>0</v>
          </cell>
          <cell r="M1035">
            <v>1</v>
          </cell>
          <cell r="N1035">
            <v>0</v>
          </cell>
          <cell r="O1035">
            <v>0</v>
          </cell>
          <cell r="P1035">
            <v>0</v>
          </cell>
          <cell r="Q1035">
            <v>0</v>
          </cell>
          <cell r="R1035">
            <v>0</v>
          </cell>
        </row>
        <row r="1036">
          <cell r="B1036" t="str">
            <v>031057</v>
          </cell>
          <cell r="C1036" t="str">
            <v>1</v>
          </cell>
          <cell r="D1036" t="str">
            <v>－</v>
          </cell>
          <cell r="E1036" t="str">
            <v>三田市民病院</v>
          </cell>
          <cell r="F1036" t="str">
            <v>市町村</v>
          </cell>
          <cell r="G1036" t="str">
            <v>兵庫県</v>
          </cell>
          <cell r="H1036" t="str">
            <v>阪神北</v>
          </cell>
          <cell r="I1036">
            <v>2</v>
          </cell>
          <cell r="J1036">
            <v>2</v>
          </cell>
          <cell r="K1036">
            <v>0</v>
          </cell>
          <cell r="L1036">
            <v>0</v>
          </cell>
          <cell r="M1036">
            <v>0</v>
          </cell>
          <cell r="N1036">
            <v>0</v>
          </cell>
          <cell r="O1036">
            <v>0</v>
          </cell>
          <cell r="P1036">
            <v>0</v>
          </cell>
          <cell r="Q1036">
            <v>0</v>
          </cell>
          <cell r="R1036">
            <v>0</v>
          </cell>
        </row>
        <row r="1037">
          <cell r="B1037" t="str">
            <v>031091</v>
          </cell>
          <cell r="C1037" t="str">
            <v>1</v>
          </cell>
          <cell r="D1037" t="str">
            <v>－</v>
          </cell>
          <cell r="E1037" t="str">
            <v>神戸百年記念病院</v>
          </cell>
          <cell r="F1037" t="str">
            <v>会社</v>
          </cell>
          <cell r="G1037" t="str">
            <v>兵庫県</v>
          </cell>
          <cell r="H1037" t="str">
            <v>神戸</v>
          </cell>
          <cell r="I1037">
            <v>3</v>
          </cell>
          <cell r="J1037">
            <v>3</v>
          </cell>
          <cell r="K1037">
            <v>0</v>
          </cell>
          <cell r="L1037">
            <v>0</v>
          </cell>
          <cell r="M1037">
            <v>3</v>
          </cell>
          <cell r="N1037">
            <v>0</v>
          </cell>
          <cell r="O1037">
            <v>0</v>
          </cell>
          <cell r="P1037">
            <v>0</v>
          </cell>
          <cell r="Q1037">
            <v>0</v>
          </cell>
          <cell r="R1037">
            <v>0</v>
          </cell>
        </row>
        <row r="1038">
          <cell r="B1038" t="str">
            <v>031099</v>
          </cell>
          <cell r="C1038" t="str">
            <v>1</v>
          </cell>
          <cell r="D1038" t="str">
            <v>－</v>
          </cell>
          <cell r="E1038" t="str">
            <v>神戸赤十字病院</v>
          </cell>
          <cell r="F1038" t="str">
            <v>日本赤十字社</v>
          </cell>
          <cell r="G1038" t="str">
            <v>兵庫県</v>
          </cell>
          <cell r="H1038" t="str">
            <v>神戸</v>
          </cell>
          <cell r="I1038">
            <v>6</v>
          </cell>
          <cell r="J1038">
            <v>6</v>
          </cell>
          <cell r="K1038">
            <v>0</v>
          </cell>
          <cell r="L1038">
            <v>0</v>
          </cell>
          <cell r="M1038">
            <v>6</v>
          </cell>
          <cell r="N1038">
            <v>0</v>
          </cell>
          <cell r="O1038">
            <v>0</v>
          </cell>
          <cell r="P1038">
            <v>0</v>
          </cell>
          <cell r="Q1038">
            <v>0</v>
          </cell>
          <cell r="R1038">
            <v>0</v>
          </cell>
        </row>
        <row r="1039">
          <cell r="B1039" t="str">
            <v>031116</v>
          </cell>
          <cell r="C1039" t="str">
            <v>1</v>
          </cell>
          <cell r="D1039" t="str">
            <v>－</v>
          </cell>
          <cell r="E1039" t="str">
            <v>西宮市立中央病院</v>
          </cell>
          <cell r="F1039" t="str">
            <v>市町村</v>
          </cell>
          <cell r="G1039" t="str">
            <v>兵庫県</v>
          </cell>
          <cell r="H1039" t="str">
            <v>阪神南</v>
          </cell>
          <cell r="I1039">
            <v>3</v>
          </cell>
          <cell r="J1039">
            <v>3</v>
          </cell>
          <cell r="K1039">
            <v>0</v>
          </cell>
          <cell r="L1039">
            <v>0</v>
          </cell>
          <cell r="M1039">
            <v>3</v>
          </cell>
          <cell r="N1039">
            <v>0</v>
          </cell>
          <cell r="O1039">
            <v>0</v>
          </cell>
          <cell r="P1039">
            <v>0</v>
          </cell>
          <cell r="Q1039">
            <v>0</v>
          </cell>
          <cell r="R1039">
            <v>0</v>
          </cell>
        </row>
        <row r="1040">
          <cell r="B1040" t="str">
            <v>031822</v>
          </cell>
          <cell r="C1040" t="str">
            <v>1</v>
          </cell>
          <cell r="D1040" t="str">
            <v>－</v>
          </cell>
          <cell r="E1040" t="str">
            <v>尼崎医療生協病院</v>
          </cell>
          <cell r="F1040" t="str">
            <v>生協組合</v>
          </cell>
          <cell r="G1040" t="str">
            <v>兵庫県</v>
          </cell>
          <cell r="H1040" t="str">
            <v>阪神南</v>
          </cell>
          <cell r="I1040">
            <v>5</v>
          </cell>
          <cell r="J1040">
            <v>5</v>
          </cell>
          <cell r="K1040">
            <v>0</v>
          </cell>
          <cell r="L1040">
            <v>0</v>
          </cell>
          <cell r="M1040">
            <v>2</v>
          </cell>
          <cell r="N1040">
            <v>0</v>
          </cell>
          <cell r="O1040">
            <v>0</v>
          </cell>
          <cell r="P1040">
            <v>0</v>
          </cell>
          <cell r="Q1040">
            <v>0</v>
          </cell>
          <cell r="R1040">
            <v>1</v>
          </cell>
        </row>
        <row r="1041">
          <cell r="B1041" t="str">
            <v>031823</v>
          </cell>
          <cell r="C1041" t="str">
            <v>1</v>
          </cell>
          <cell r="D1041" t="str">
            <v>－</v>
          </cell>
          <cell r="E1041" t="str">
            <v>兵庫県立塚口病院</v>
          </cell>
          <cell r="F1041" t="str">
            <v>都道府県</v>
          </cell>
          <cell r="G1041" t="str">
            <v>兵庫県</v>
          </cell>
          <cell r="H1041" t="str">
            <v>阪神南</v>
          </cell>
          <cell r="I1041">
            <v>4</v>
          </cell>
          <cell r="J1041">
            <v>4</v>
          </cell>
          <cell r="K1041">
            <v>0</v>
          </cell>
          <cell r="L1041">
            <v>0</v>
          </cell>
          <cell r="M1041">
            <v>2</v>
          </cell>
          <cell r="N1041">
            <v>0</v>
          </cell>
          <cell r="O1041">
            <v>0</v>
          </cell>
          <cell r="P1041">
            <v>0</v>
          </cell>
          <cell r="Q1041">
            <v>0</v>
          </cell>
          <cell r="R1041">
            <v>0</v>
          </cell>
        </row>
        <row r="1042">
          <cell r="B1042" t="str">
            <v>031829</v>
          </cell>
          <cell r="C1042" t="str">
            <v>1</v>
          </cell>
          <cell r="D1042" t="str">
            <v>－</v>
          </cell>
          <cell r="E1042" t="str">
            <v>兵庫県立加古川病院</v>
          </cell>
          <cell r="F1042" t="str">
            <v>都道府県</v>
          </cell>
          <cell r="G1042" t="str">
            <v>兵庫県</v>
          </cell>
          <cell r="H1042" t="str">
            <v>東播磨</v>
          </cell>
          <cell r="I1042">
            <v>4</v>
          </cell>
          <cell r="J1042">
            <v>4</v>
          </cell>
          <cell r="K1042">
            <v>0</v>
          </cell>
          <cell r="L1042">
            <v>0</v>
          </cell>
          <cell r="M1042">
            <v>5</v>
          </cell>
          <cell r="N1042">
            <v>0</v>
          </cell>
          <cell r="O1042">
            <v>0</v>
          </cell>
          <cell r="P1042">
            <v>0</v>
          </cell>
          <cell r="Q1042">
            <v>0</v>
          </cell>
          <cell r="R1042">
            <v>0</v>
          </cell>
        </row>
        <row r="1043">
          <cell r="B1043" t="str">
            <v>031830</v>
          </cell>
          <cell r="C1043" t="str">
            <v>1</v>
          </cell>
          <cell r="D1043" t="str">
            <v>－</v>
          </cell>
          <cell r="E1043" t="str">
            <v>社団法人明石市医師会立 明石医療センター</v>
          </cell>
          <cell r="F1043" t="str">
            <v>社団法人</v>
          </cell>
          <cell r="G1043" t="str">
            <v>兵庫県</v>
          </cell>
          <cell r="H1043" t="str">
            <v>東播磨</v>
          </cell>
          <cell r="I1043">
            <v>3</v>
          </cell>
          <cell r="J1043">
            <v>3</v>
          </cell>
          <cell r="K1043">
            <v>0</v>
          </cell>
          <cell r="L1043">
            <v>0</v>
          </cell>
          <cell r="M1043">
            <v>4</v>
          </cell>
          <cell r="N1043">
            <v>0</v>
          </cell>
          <cell r="O1043">
            <v>0</v>
          </cell>
          <cell r="P1043">
            <v>0</v>
          </cell>
          <cell r="Q1043">
            <v>0</v>
          </cell>
          <cell r="R1043">
            <v>0</v>
          </cell>
        </row>
        <row r="1044">
          <cell r="B1044" t="str">
            <v>040060</v>
          </cell>
          <cell r="C1044" t="str">
            <v>1</v>
          </cell>
          <cell r="D1044" t="str">
            <v>－</v>
          </cell>
          <cell r="E1044" t="str">
            <v>医療法人晋真会 ベリタス病院</v>
          </cell>
          <cell r="F1044" t="str">
            <v>医療法人</v>
          </cell>
          <cell r="G1044" t="str">
            <v>兵庫県</v>
          </cell>
          <cell r="H1044">
            <v>0</v>
          </cell>
          <cell r="I1044">
            <v>0</v>
          </cell>
          <cell r="J1044">
            <v>0</v>
          </cell>
          <cell r="K1044">
            <v>0</v>
          </cell>
          <cell r="L1044">
            <v>0</v>
          </cell>
          <cell r="M1044">
            <v>0</v>
          </cell>
          <cell r="N1044">
            <v>0</v>
          </cell>
          <cell r="O1044">
            <v>0</v>
          </cell>
          <cell r="P1044">
            <v>0</v>
          </cell>
          <cell r="Q1044">
            <v>0</v>
          </cell>
          <cell r="R1044">
            <v>0</v>
          </cell>
        </row>
        <row r="1045">
          <cell r="B1045" t="str">
            <v>060007</v>
          </cell>
          <cell r="C1045" t="str">
            <v>1</v>
          </cell>
          <cell r="D1045" t="str">
            <v>－</v>
          </cell>
          <cell r="E1045" t="str">
            <v>特定医療法人沖縄徳洲会　高砂西部病院</v>
          </cell>
          <cell r="F1045" t="str">
            <v>医療法人</v>
          </cell>
          <cell r="G1045" t="str">
            <v>兵庫県</v>
          </cell>
          <cell r="H1045" t="str">
            <v>東播磨</v>
          </cell>
          <cell r="I1045">
            <v>0</v>
          </cell>
          <cell r="J1045">
            <v>0</v>
          </cell>
          <cell r="K1045">
            <v>0</v>
          </cell>
          <cell r="L1045">
            <v>0</v>
          </cell>
          <cell r="M1045">
            <v>0</v>
          </cell>
          <cell r="N1045">
            <v>0</v>
          </cell>
          <cell r="O1045">
            <v>0</v>
          </cell>
          <cell r="P1045">
            <v>0</v>
          </cell>
          <cell r="Q1045">
            <v>0</v>
          </cell>
          <cell r="R1045">
            <v>0</v>
          </cell>
        </row>
        <row r="1046">
          <cell r="B1046">
            <v>0</v>
          </cell>
          <cell r="C1046">
            <v>0</v>
          </cell>
          <cell r="D1046">
            <v>0</v>
          </cell>
          <cell r="E1046">
            <v>0</v>
          </cell>
          <cell r="F1046">
            <v>0</v>
          </cell>
          <cell r="G1046" t="str">
            <v>兵庫県</v>
          </cell>
          <cell r="H1046">
            <v>0</v>
          </cell>
          <cell r="I1046">
            <v>339</v>
          </cell>
          <cell r="J1046">
            <v>339</v>
          </cell>
          <cell r="K1046">
            <v>2</v>
          </cell>
          <cell r="L1046">
            <v>0</v>
          </cell>
          <cell r="M1046">
            <v>297</v>
          </cell>
          <cell r="N1046">
            <v>2</v>
          </cell>
          <cell r="O1046">
            <v>4</v>
          </cell>
          <cell r="P1046">
            <v>4</v>
          </cell>
          <cell r="Q1046">
            <v>0</v>
          </cell>
          <cell r="R1046">
            <v>7</v>
          </cell>
        </row>
        <row r="1047">
          <cell r="B1047" t="str">
            <v>030582</v>
          </cell>
          <cell r="C1047" t="str">
            <v>1</v>
          </cell>
          <cell r="D1047" t="str">
            <v>－</v>
          </cell>
          <cell r="E1047" t="str">
            <v>奈良県立奈良病院</v>
          </cell>
          <cell r="F1047" t="str">
            <v>都道府県</v>
          </cell>
          <cell r="G1047" t="str">
            <v>奈良県</v>
          </cell>
          <cell r="H1047" t="str">
            <v>奈良</v>
          </cell>
          <cell r="I1047">
            <v>4</v>
          </cell>
          <cell r="J1047">
            <v>4</v>
          </cell>
          <cell r="K1047">
            <v>2</v>
          </cell>
          <cell r="L1047">
            <v>0</v>
          </cell>
          <cell r="M1047">
            <v>5</v>
          </cell>
          <cell r="N1047">
            <v>1</v>
          </cell>
          <cell r="O1047">
            <v>0</v>
          </cell>
          <cell r="P1047">
            <v>0</v>
          </cell>
          <cell r="Q1047">
            <v>0</v>
          </cell>
          <cell r="R1047">
            <v>0</v>
          </cell>
        </row>
        <row r="1048">
          <cell r="B1048" t="str">
            <v>030583</v>
          </cell>
          <cell r="C1048" t="str">
            <v>1</v>
          </cell>
          <cell r="D1048" t="str">
            <v>－</v>
          </cell>
          <cell r="E1048" t="str">
            <v>財団法人天理よろづ相談所病院</v>
          </cell>
          <cell r="F1048" t="str">
            <v>財団法人</v>
          </cell>
          <cell r="G1048" t="str">
            <v>奈良県</v>
          </cell>
          <cell r="H1048" t="str">
            <v>東和</v>
          </cell>
          <cell r="I1048">
            <v>14</v>
          </cell>
          <cell r="J1048">
            <v>14</v>
          </cell>
          <cell r="K1048">
            <v>0</v>
          </cell>
          <cell r="L1048">
            <v>0</v>
          </cell>
          <cell r="M1048">
            <v>12</v>
          </cell>
          <cell r="N1048">
            <v>0</v>
          </cell>
          <cell r="O1048">
            <v>0</v>
          </cell>
          <cell r="P1048">
            <v>0</v>
          </cell>
          <cell r="Q1048">
            <v>0</v>
          </cell>
          <cell r="R1048">
            <v>0</v>
          </cell>
        </row>
        <row r="1049">
          <cell r="B1049" t="str">
            <v>030584</v>
          </cell>
          <cell r="C1049" t="str">
            <v>1</v>
          </cell>
          <cell r="D1049" t="str">
            <v>－</v>
          </cell>
          <cell r="E1049" t="str">
            <v>奈良県立三室病院</v>
          </cell>
          <cell r="F1049" t="str">
            <v>都道府県</v>
          </cell>
          <cell r="G1049" t="str">
            <v>奈良県</v>
          </cell>
          <cell r="H1049" t="str">
            <v>西和</v>
          </cell>
          <cell r="I1049">
            <v>2</v>
          </cell>
          <cell r="J1049">
            <v>2</v>
          </cell>
          <cell r="K1049">
            <v>0</v>
          </cell>
          <cell r="L1049">
            <v>0</v>
          </cell>
          <cell r="M1049">
            <v>1</v>
          </cell>
          <cell r="N1049">
            <v>0</v>
          </cell>
          <cell r="O1049">
            <v>0</v>
          </cell>
          <cell r="P1049">
            <v>0</v>
          </cell>
          <cell r="Q1049">
            <v>0</v>
          </cell>
          <cell r="R1049">
            <v>0</v>
          </cell>
        </row>
        <row r="1050">
          <cell r="B1050" t="str">
            <v>030586</v>
          </cell>
          <cell r="C1050" t="str">
            <v>1</v>
          </cell>
          <cell r="D1050" t="str">
            <v>●</v>
          </cell>
          <cell r="E1050" t="str">
            <v>奈良県立医科大学附属病院（一般）</v>
          </cell>
          <cell r="F1050" t="str">
            <v>公立大学法人（都道府県）</v>
          </cell>
          <cell r="G1050" t="str">
            <v>奈良県</v>
          </cell>
          <cell r="H1050" t="str">
            <v>中和</v>
          </cell>
          <cell r="I1050">
            <v>39</v>
          </cell>
          <cell r="J1050">
            <v>38</v>
          </cell>
          <cell r="K1050">
            <v>0</v>
          </cell>
          <cell r="L1050">
            <v>1</v>
          </cell>
          <cell r="M1050">
            <v>47</v>
          </cell>
          <cell r="N1050">
            <v>0</v>
          </cell>
          <cell r="O1050">
            <v>1</v>
          </cell>
          <cell r="P1050">
            <v>0</v>
          </cell>
          <cell r="Q1050">
            <v>1</v>
          </cell>
          <cell r="R1050">
            <v>1</v>
          </cell>
        </row>
        <row r="1051">
          <cell r="B1051" t="str">
            <v>030586</v>
          </cell>
          <cell r="C1051">
            <v>2</v>
          </cell>
          <cell r="D1051" t="str">
            <v>●</v>
          </cell>
          <cell r="E1051" t="str">
            <v>奈良県立医科大学附属病院（小）</v>
          </cell>
          <cell r="F1051" t="str">
            <v>公立大学法人（都道府県）</v>
          </cell>
          <cell r="G1051" t="str">
            <v>奈良県</v>
          </cell>
          <cell r="H1051" t="str">
            <v>中和</v>
          </cell>
          <cell r="I1051">
            <v>0</v>
          </cell>
          <cell r="J1051">
            <v>0</v>
          </cell>
          <cell r="K1051">
            <v>0</v>
          </cell>
          <cell r="L1051">
            <v>0</v>
          </cell>
          <cell r="M1051">
            <v>2</v>
          </cell>
          <cell r="N1051">
            <v>0</v>
          </cell>
          <cell r="O1051">
            <v>0</v>
          </cell>
          <cell r="P1051">
            <v>0</v>
          </cell>
          <cell r="Q1051">
            <v>0</v>
          </cell>
          <cell r="R1051">
            <v>0</v>
          </cell>
        </row>
        <row r="1052">
          <cell r="B1052" t="str">
            <v>030586</v>
          </cell>
          <cell r="C1052">
            <v>3</v>
          </cell>
          <cell r="D1052" t="str">
            <v>●</v>
          </cell>
          <cell r="E1052" t="str">
            <v>奈良県立医科大学附属病院（産）</v>
          </cell>
          <cell r="F1052" t="str">
            <v>公立大学法人（都道府県）</v>
          </cell>
          <cell r="G1052" t="str">
            <v>奈良県</v>
          </cell>
          <cell r="H1052" t="str">
            <v>中和</v>
          </cell>
          <cell r="I1052">
            <v>2</v>
          </cell>
          <cell r="J1052">
            <v>2</v>
          </cell>
          <cell r="K1052">
            <v>0</v>
          </cell>
          <cell r="L1052">
            <v>0</v>
          </cell>
          <cell r="M1052">
            <v>1</v>
          </cell>
          <cell r="N1052">
            <v>0</v>
          </cell>
          <cell r="O1052">
            <v>0</v>
          </cell>
          <cell r="P1052">
            <v>0</v>
          </cell>
          <cell r="Q1052">
            <v>0</v>
          </cell>
          <cell r="R1052">
            <v>0</v>
          </cell>
        </row>
        <row r="1053">
          <cell r="B1053" t="str">
            <v>030798</v>
          </cell>
          <cell r="C1053" t="str">
            <v>1</v>
          </cell>
          <cell r="D1053" t="str">
            <v>－</v>
          </cell>
          <cell r="E1053" t="str">
            <v>社会福祉法人恩賜財団済生会 中和病院</v>
          </cell>
          <cell r="F1053" t="str">
            <v>済生会</v>
          </cell>
          <cell r="G1053" t="str">
            <v>奈良県</v>
          </cell>
          <cell r="H1053" t="str">
            <v>東和</v>
          </cell>
          <cell r="I1053">
            <v>0</v>
          </cell>
          <cell r="J1053">
            <v>0</v>
          </cell>
          <cell r="K1053">
            <v>0</v>
          </cell>
          <cell r="L1053">
            <v>0</v>
          </cell>
          <cell r="M1053">
            <v>1</v>
          </cell>
          <cell r="N1053">
            <v>0</v>
          </cell>
          <cell r="O1053">
            <v>0</v>
          </cell>
          <cell r="P1053">
            <v>0</v>
          </cell>
          <cell r="Q1053">
            <v>0</v>
          </cell>
          <cell r="R1053">
            <v>0</v>
          </cell>
        </row>
        <row r="1054">
          <cell r="B1054" t="str">
            <v>030899</v>
          </cell>
          <cell r="C1054" t="str">
            <v>1</v>
          </cell>
          <cell r="D1054" t="str">
            <v>－</v>
          </cell>
          <cell r="E1054" t="str">
            <v>大和高田市立病院</v>
          </cell>
          <cell r="F1054" t="str">
            <v>市町村</v>
          </cell>
          <cell r="G1054" t="str">
            <v>奈良県</v>
          </cell>
          <cell r="H1054" t="str">
            <v>中和</v>
          </cell>
          <cell r="I1054">
            <v>1</v>
          </cell>
          <cell r="J1054">
            <v>1</v>
          </cell>
          <cell r="K1054">
            <v>0</v>
          </cell>
          <cell r="L1054">
            <v>0</v>
          </cell>
          <cell r="M1054">
            <v>0</v>
          </cell>
          <cell r="N1054">
            <v>0</v>
          </cell>
          <cell r="O1054">
            <v>0</v>
          </cell>
          <cell r="P1054">
            <v>0</v>
          </cell>
          <cell r="Q1054">
            <v>0</v>
          </cell>
          <cell r="R1054">
            <v>0</v>
          </cell>
        </row>
        <row r="1055">
          <cell r="B1055" t="str">
            <v>031062</v>
          </cell>
          <cell r="C1055" t="str">
            <v>1</v>
          </cell>
          <cell r="D1055" t="str">
            <v>－</v>
          </cell>
          <cell r="E1055" t="str">
            <v>特定医療法人健生会 土庫病院</v>
          </cell>
          <cell r="F1055" t="str">
            <v>医療法人</v>
          </cell>
          <cell r="G1055" t="str">
            <v>奈良県</v>
          </cell>
          <cell r="H1055" t="str">
            <v>中和</v>
          </cell>
          <cell r="I1055">
            <v>1</v>
          </cell>
          <cell r="J1055">
            <v>1</v>
          </cell>
          <cell r="K1055">
            <v>0</v>
          </cell>
          <cell r="L1055">
            <v>0</v>
          </cell>
          <cell r="M1055">
            <v>2</v>
          </cell>
          <cell r="N1055">
            <v>0</v>
          </cell>
          <cell r="O1055">
            <v>0</v>
          </cell>
          <cell r="P1055">
            <v>0</v>
          </cell>
          <cell r="Q1055">
            <v>0</v>
          </cell>
          <cell r="R1055">
            <v>0</v>
          </cell>
        </row>
        <row r="1056">
          <cell r="B1056" t="str">
            <v>031131</v>
          </cell>
          <cell r="C1056" t="str">
            <v>1</v>
          </cell>
          <cell r="D1056" t="str">
            <v>●</v>
          </cell>
          <cell r="E1056" t="str">
            <v>近畿大学医学部奈良病院</v>
          </cell>
          <cell r="F1056" t="str">
            <v>学校法人（大学）</v>
          </cell>
          <cell r="G1056" t="str">
            <v>奈良県</v>
          </cell>
          <cell r="H1056" t="str">
            <v>西和</v>
          </cell>
          <cell r="I1056">
            <v>8</v>
          </cell>
          <cell r="J1056">
            <v>8</v>
          </cell>
          <cell r="K1056">
            <v>0</v>
          </cell>
          <cell r="L1056">
            <v>0</v>
          </cell>
          <cell r="M1056">
            <v>5</v>
          </cell>
          <cell r="N1056">
            <v>0</v>
          </cell>
          <cell r="O1056">
            <v>0</v>
          </cell>
          <cell r="P1056">
            <v>0</v>
          </cell>
          <cell r="Q1056">
            <v>0</v>
          </cell>
          <cell r="R1056">
            <v>0</v>
          </cell>
        </row>
        <row r="1057">
          <cell r="B1057" t="str">
            <v>050008</v>
          </cell>
          <cell r="C1057" t="str">
            <v>1</v>
          </cell>
          <cell r="D1057" t="str">
            <v>－</v>
          </cell>
          <cell r="E1057" t="str">
            <v>市立奈良病院</v>
          </cell>
          <cell r="F1057" t="str">
            <v>市町村</v>
          </cell>
          <cell r="G1057" t="str">
            <v>奈良県</v>
          </cell>
          <cell r="H1057" t="str">
            <v>奈良</v>
          </cell>
          <cell r="I1057">
            <v>3</v>
          </cell>
          <cell r="J1057">
            <v>3</v>
          </cell>
          <cell r="K1057">
            <v>0</v>
          </cell>
          <cell r="L1057">
            <v>0</v>
          </cell>
          <cell r="M1057">
            <v>2</v>
          </cell>
          <cell r="N1057">
            <v>0</v>
          </cell>
          <cell r="O1057">
            <v>0</v>
          </cell>
          <cell r="P1057">
            <v>0</v>
          </cell>
          <cell r="Q1057">
            <v>0</v>
          </cell>
          <cell r="R1057">
            <v>0</v>
          </cell>
        </row>
        <row r="1058">
          <cell r="B1058">
            <v>0</v>
          </cell>
          <cell r="C1058">
            <v>0</v>
          </cell>
          <cell r="D1058">
            <v>0</v>
          </cell>
          <cell r="E1058">
            <v>0</v>
          </cell>
          <cell r="F1058">
            <v>0</v>
          </cell>
          <cell r="G1058" t="str">
            <v>奈良県</v>
          </cell>
          <cell r="H1058">
            <v>0</v>
          </cell>
          <cell r="I1058">
            <v>74</v>
          </cell>
          <cell r="J1058">
            <v>73</v>
          </cell>
          <cell r="K1058">
            <v>2</v>
          </cell>
          <cell r="L1058">
            <v>1</v>
          </cell>
          <cell r="M1058">
            <v>78</v>
          </cell>
          <cell r="N1058">
            <v>1</v>
          </cell>
          <cell r="O1058">
            <v>1</v>
          </cell>
          <cell r="P1058">
            <v>0</v>
          </cell>
          <cell r="Q1058">
            <v>1</v>
          </cell>
          <cell r="R1058">
            <v>1</v>
          </cell>
        </row>
        <row r="1059">
          <cell r="B1059" t="str">
            <v>030587</v>
          </cell>
          <cell r="C1059" t="str">
            <v>1</v>
          </cell>
          <cell r="D1059" t="str">
            <v>－</v>
          </cell>
          <cell r="E1059" t="str">
            <v>日本赤十字社 和歌山医療センター</v>
          </cell>
          <cell r="F1059" t="str">
            <v>日本赤十字社</v>
          </cell>
          <cell r="G1059" t="str">
            <v>和歌山県</v>
          </cell>
          <cell r="H1059" t="str">
            <v>和歌山</v>
          </cell>
          <cell r="I1059">
            <v>11</v>
          </cell>
          <cell r="J1059">
            <v>11</v>
          </cell>
          <cell r="K1059">
            <v>1</v>
          </cell>
          <cell r="L1059">
            <v>0</v>
          </cell>
          <cell r="M1059">
            <v>9</v>
          </cell>
          <cell r="N1059">
            <v>0</v>
          </cell>
          <cell r="O1059">
            <v>0</v>
          </cell>
          <cell r="P1059">
            <v>0</v>
          </cell>
          <cell r="Q1059">
            <v>0</v>
          </cell>
          <cell r="R1059">
            <v>0</v>
          </cell>
        </row>
        <row r="1060">
          <cell r="B1060" t="str">
            <v>030588</v>
          </cell>
          <cell r="C1060" t="str">
            <v>1</v>
          </cell>
          <cell r="D1060" t="str">
            <v>●</v>
          </cell>
          <cell r="E1060" t="str">
            <v>和歌山県立医科大学附属病院（一般）</v>
          </cell>
          <cell r="F1060" t="str">
            <v>公立大学法人（都道府県）</v>
          </cell>
          <cell r="G1060" t="str">
            <v>和歌山県</v>
          </cell>
          <cell r="H1060" t="str">
            <v>和歌山</v>
          </cell>
          <cell r="I1060">
            <v>56</v>
          </cell>
          <cell r="J1060">
            <v>54</v>
          </cell>
          <cell r="K1060">
            <v>2</v>
          </cell>
          <cell r="L1060">
            <v>2</v>
          </cell>
          <cell r="M1060">
            <v>50</v>
          </cell>
          <cell r="N1060">
            <v>2</v>
          </cell>
          <cell r="O1060">
            <v>0</v>
          </cell>
          <cell r="P1060">
            <v>0</v>
          </cell>
          <cell r="Q1060">
            <v>0</v>
          </cell>
          <cell r="R1060">
            <v>1</v>
          </cell>
        </row>
        <row r="1061">
          <cell r="B1061" t="str">
            <v>030588</v>
          </cell>
          <cell r="C1061">
            <v>2</v>
          </cell>
          <cell r="D1061" t="str">
            <v>●</v>
          </cell>
          <cell r="E1061" t="str">
            <v>和歌山県立医科大学附属病院（小）</v>
          </cell>
          <cell r="F1061" t="str">
            <v>公立大学法人（都道府県）</v>
          </cell>
          <cell r="G1061" t="str">
            <v>和歌山県</v>
          </cell>
          <cell r="H1061" t="str">
            <v>和歌山</v>
          </cell>
          <cell r="I1061">
            <v>2</v>
          </cell>
          <cell r="J1061">
            <v>2</v>
          </cell>
          <cell r="K1061">
            <v>0</v>
          </cell>
          <cell r="L1061">
            <v>0</v>
          </cell>
          <cell r="M1061">
            <v>0</v>
          </cell>
          <cell r="N1061">
            <v>0</v>
          </cell>
          <cell r="O1061">
            <v>0</v>
          </cell>
          <cell r="P1061">
            <v>0</v>
          </cell>
          <cell r="Q1061">
            <v>0</v>
          </cell>
          <cell r="R1061">
            <v>0</v>
          </cell>
        </row>
        <row r="1062">
          <cell r="B1062" t="str">
            <v>030588</v>
          </cell>
          <cell r="C1062">
            <v>3</v>
          </cell>
          <cell r="D1062" t="str">
            <v>●</v>
          </cell>
          <cell r="E1062" t="str">
            <v>和歌山県立医科大学附属病院（産）</v>
          </cell>
          <cell r="F1062" t="str">
            <v>公立大学法人（都道府県）</v>
          </cell>
          <cell r="G1062" t="str">
            <v>和歌山県</v>
          </cell>
          <cell r="H1062" t="str">
            <v>和歌山</v>
          </cell>
          <cell r="I1062">
            <v>0</v>
          </cell>
          <cell r="J1062">
            <v>0</v>
          </cell>
          <cell r="K1062">
            <v>0</v>
          </cell>
          <cell r="L1062">
            <v>0</v>
          </cell>
          <cell r="M1062">
            <v>0</v>
          </cell>
          <cell r="N1062">
            <v>0</v>
          </cell>
          <cell r="O1062">
            <v>0</v>
          </cell>
          <cell r="P1062">
            <v>0</v>
          </cell>
          <cell r="Q1062">
            <v>0</v>
          </cell>
          <cell r="R1062">
            <v>0</v>
          </cell>
        </row>
        <row r="1063">
          <cell r="B1063" t="str">
            <v>030590</v>
          </cell>
          <cell r="C1063" t="str">
            <v>1</v>
          </cell>
          <cell r="D1063" t="str">
            <v>－</v>
          </cell>
          <cell r="E1063" t="str">
            <v>独立行政法人国立病院機構 南和歌山医療センター</v>
          </cell>
          <cell r="F1063" t="str">
            <v>国立病院機構</v>
          </cell>
          <cell r="G1063" t="str">
            <v>和歌山県</v>
          </cell>
          <cell r="H1063" t="str">
            <v>田辺</v>
          </cell>
          <cell r="I1063">
            <v>0</v>
          </cell>
          <cell r="J1063">
            <v>0</v>
          </cell>
          <cell r="K1063">
            <v>0</v>
          </cell>
          <cell r="L1063">
            <v>0</v>
          </cell>
          <cell r="M1063">
            <v>0</v>
          </cell>
          <cell r="N1063">
            <v>0</v>
          </cell>
          <cell r="O1063">
            <v>0</v>
          </cell>
          <cell r="P1063">
            <v>0</v>
          </cell>
          <cell r="Q1063">
            <v>0</v>
          </cell>
          <cell r="R1063">
            <v>0</v>
          </cell>
        </row>
        <row r="1064">
          <cell r="B1064" t="str">
            <v>030591</v>
          </cell>
          <cell r="C1064" t="str">
            <v>1</v>
          </cell>
          <cell r="D1064" t="str">
            <v>－</v>
          </cell>
          <cell r="E1064" t="str">
            <v>社会保険紀南病院</v>
          </cell>
          <cell r="F1064" t="str">
            <v>市町村</v>
          </cell>
          <cell r="G1064" t="str">
            <v>和歌山県</v>
          </cell>
          <cell r="H1064" t="str">
            <v>田辺</v>
          </cell>
          <cell r="I1064">
            <v>5</v>
          </cell>
          <cell r="J1064">
            <v>5</v>
          </cell>
          <cell r="K1064">
            <v>0</v>
          </cell>
          <cell r="L1064">
            <v>0</v>
          </cell>
          <cell r="M1064">
            <v>3</v>
          </cell>
          <cell r="N1064">
            <v>0</v>
          </cell>
          <cell r="O1064">
            <v>1</v>
          </cell>
          <cell r="P1064">
            <v>1</v>
          </cell>
          <cell r="Q1064">
            <v>0</v>
          </cell>
          <cell r="R1064">
            <v>0</v>
          </cell>
        </row>
        <row r="1065">
          <cell r="B1065" t="str">
            <v>030593</v>
          </cell>
          <cell r="C1065" t="str">
            <v>1</v>
          </cell>
          <cell r="D1065" t="str">
            <v>－</v>
          </cell>
          <cell r="E1065" t="str">
            <v>独立行政法人労働者健康福祉機構 和歌山労災病院</v>
          </cell>
          <cell r="F1065" t="str">
            <v>労働者健福機構</v>
          </cell>
          <cell r="G1065" t="str">
            <v>和歌山県</v>
          </cell>
          <cell r="H1065" t="str">
            <v>和歌山</v>
          </cell>
          <cell r="I1065">
            <v>1</v>
          </cell>
          <cell r="J1065">
            <v>1</v>
          </cell>
          <cell r="K1065">
            <v>0</v>
          </cell>
          <cell r="L1065">
            <v>0</v>
          </cell>
          <cell r="M1065">
            <v>2</v>
          </cell>
          <cell r="N1065">
            <v>0</v>
          </cell>
          <cell r="O1065">
            <v>0</v>
          </cell>
          <cell r="P1065">
            <v>0</v>
          </cell>
          <cell r="Q1065">
            <v>0</v>
          </cell>
          <cell r="R1065">
            <v>0</v>
          </cell>
        </row>
        <row r="1066">
          <cell r="B1066" t="str">
            <v>030795</v>
          </cell>
          <cell r="C1066" t="str">
            <v>1</v>
          </cell>
          <cell r="D1066" t="str">
            <v>－</v>
          </cell>
          <cell r="E1066" t="str">
            <v>新宮市立医療センター</v>
          </cell>
          <cell r="F1066" t="str">
            <v>市町村</v>
          </cell>
          <cell r="G1066" t="str">
            <v>和歌山県</v>
          </cell>
          <cell r="H1066" t="str">
            <v>新宮</v>
          </cell>
          <cell r="I1066">
            <v>0</v>
          </cell>
          <cell r="J1066">
            <v>0</v>
          </cell>
          <cell r="K1066">
            <v>0</v>
          </cell>
          <cell r="L1066">
            <v>0</v>
          </cell>
          <cell r="M1066">
            <v>0</v>
          </cell>
          <cell r="N1066">
            <v>0</v>
          </cell>
          <cell r="O1066">
            <v>0</v>
          </cell>
          <cell r="P1066">
            <v>0</v>
          </cell>
          <cell r="Q1066">
            <v>0</v>
          </cell>
          <cell r="R1066">
            <v>0</v>
          </cell>
        </row>
        <row r="1067">
          <cell r="B1067" t="str">
            <v>030804</v>
          </cell>
          <cell r="C1067" t="str">
            <v>1</v>
          </cell>
          <cell r="D1067" t="str">
            <v>－</v>
          </cell>
          <cell r="E1067" t="str">
            <v>公立那賀病院</v>
          </cell>
          <cell r="F1067" t="str">
            <v>市町村</v>
          </cell>
          <cell r="G1067" t="str">
            <v>和歌山県</v>
          </cell>
          <cell r="H1067">
            <v>0</v>
          </cell>
          <cell r="I1067">
            <v>0</v>
          </cell>
          <cell r="J1067">
            <v>0</v>
          </cell>
          <cell r="K1067">
            <v>0</v>
          </cell>
          <cell r="L1067">
            <v>0</v>
          </cell>
          <cell r="M1067">
            <v>0</v>
          </cell>
          <cell r="N1067">
            <v>0</v>
          </cell>
          <cell r="O1067">
            <v>0</v>
          </cell>
          <cell r="P1067">
            <v>0</v>
          </cell>
          <cell r="Q1067">
            <v>0</v>
          </cell>
          <cell r="R1067">
            <v>0</v>
          </cell>
        </row>
        <row r="1068">
          <cell r="B1068" t="str">
            <v>030851</v>
          </cell>
          <cell r="C1068" t="str">
            <v>1</v>
          </cell>
          <cell r="D1068" t="str">
            <v>－</v>
          </cell>
          <cell r="E1068" t="str">
            <v>国保日高総合病院</v>
          </cell>
          <cell r="F1068" t="str">
            <v>市町村</v>
          </cell>
          <cell r="G1068" t="str">
            <v>和歌山県</v>
          </cell>
          <cell r="H1068" t="str">
            <v>御坊</v>
          </cell>
          <cell r="I1068">
            <v>2</v>
          </cell>
          <cell r="J1068">
            <v>2</v>
          </cell>
          <cell r="K1068">
            <v>0</v>
          </cell>
          <cell r="L1068">
            <v>0</v>
          </cell>
          <cell r="M1068">
            <v>2</v>
          </cell>
          <cell r="N1068">
            <v>0</v>
          </cell>
          <cell r="O1068">
            <v>0</v>
          </cell>
          <cell r="P1068">
            <v>0</v>
          </cell>
          <cell r="Q1068">
            <v>0</v>
          </cell>
          <cell r="R1068">
            <v>0</v>
          </cell>
        </row>
        <row r="1069">
          <cell r="B1069" t="str">
            <v>030924</v>
          </cell>
          <cell r="C1069" t="str">
            <v>1</v>
          </cell>
          <cell r="D1069" t="str">
            <v>－</v>
          </cell>
          <cell r="E1069" t="str">
            <v>国保野上厚生総合病院</v>
          </cell>
          <cell r="F1069" t="str">
            <v>市町村</v>
          </cell>
          <cell r="G1069" t="str">
            <v>和歌山県</v>
          </cell>
          <cell r="H1069">
            <v>0</v>
          </cell>
          <cell r="I1069">
            <v>0</v>
          </cell>
          <cell r="J1069">
            <v>0</v>
          </cell>
          <cell r="K1069">
            <v>0</v>
          </cell>
          <cell r="L1069">
            <v>0</v>
          </cell>
          <cell r="M1069">
            <v>0</v>
          </cell>
          <cell r="N1069">
            <v>0</v>
          </cell>
          <cell r="O1069">
            <v>0</v>
          </cell>
          <cell r="P1069">
            <v>0</v>
          </cell>
          <cell r="Q1069">
            <v>0</v>
          </cell>
          <cell r="R1069">
            <v>0</v>
          </cell>
        </row>
        <row r="1070">
          <cell r="B1070" t="str">
            <v>031021</v>
          </cell>
          <cell r="C1070" t="str">
            <v>1</v>
          </cell>
          <cell r="D1070" t="str">
            <v>－</v>
          </cell>
          <cell r="E1070" t="str">
            <v>特定・特別医療法人黎明会 北出病院</v>
          </cell>
          <cell r="F1070" t="str">
            <v>医療法人</v>
          </cell>
          <cell r="G1070" t="str">
            <v>和歌山県</v>
          </cell>
          <cell r="H1070">
            <v>0</v>
          </cell>
          <cell r="I1070">
            <v>0</v>
          </cell>
          <cell r="J1070">
            <v>0</v>
          </cell>
          <cell r="K1070">
            <v>0</v>
          </cell>
          <cell r="L1070">
            <v>0</v>
          </cell>
          <cell r="M1070">
            <v>0</v>
          </cell>
          <cell r="N1070">
            <v>0</v>
          </cell>
          <cell r="O1070">
            <v>0</v>
          </cell>
          <cell r="P1070">
            <v>0</v>
          </cell>
          <cell r="Q1070">
            <v>0</v>
          </cell>
          <cell r="R1070">
            <v>0</v>
          </cell>
        </row>
        <row r="1071">
          <cell r="B1071" t="str">
            <v>031111</v>
          </cell>
          <cell r="C1071" t="str">
            <v>1</v>
          </cell>
          <cell r="D1071" t="str">
            <v>－</v>
          </cell>
          <cell r="E1071" t="str">
            <v>橋本市民病院</v>
          </cell>
          <cell r="F1071" t="str">
            <v>市町村</v>
          </cell>
          <cell r="G1071" t="str">
            <v>和歌山県</v>
          </cell>
          <cell r="H1071">
            <v>0</v>
          </cell>
          <cell r="I1071">
            <v>0</v>
          </cell>
          <cell r="J1071">
            <v>0</v>
          </cell>
          <cell r="K1071">
            <v>0</v>
          </cell>
          <cell r="L1071">
            <v>0</v>
          </cell>
          <cell r="M1071">
            <v>0</v>
          </cell>
          <cell r="N1071">
            <v>0</v>
          </cell>
          <cell r="O1071">
            <v>0</v>
          </cell>
          <cell r="P1071">
            <v>0</v>
          </cell>
          <cell r="Q1071">
            <v>0</v>
          </cell>
          <cell r="R1071">
            <v>0</v>
          </cell>
        </row>
        <row r="1072">
          <cell r="B1072" t="str">
            <v>031857</v>
          </cell>
          <cell r="C1072" t="str">
            <v>1</v>
          </cell>
          <cell r="D1072" t="str">
            <v>－</v>
          </cell>
          <cell r="E1072" t="str">
            <v>和歌山生協病院</v>
          </cell>
          <cell r="F1072" t="str">
            <v>生協組合</v>
          </cell>
          <cell r="G1072" t="str">
            <v>和歌山県</v>
          </cell>
          <cell r="H1072" t="str">
            <v>和歌山</v>
          </cell>
          <cell r="I1072">
            <v>0</v>
          </cell>
          <cell r="J1072">
            <v>0</v>
          </cell>
          <cell r="K1072">
            <v>0</v>
          </cell>
          <cell r="L1072">
            <v>0</v>
          </cell>
          <cell r="M1072">
            <v>0</v>
          </cell>
          <cell r="N1072">
            <v>0</v>
          </cell>
          <cell r="O1072">
            <v>0</v>
          </cell>
          <cell r="P1072">
            <v>0</v>
          </cell>
          <cell r="Q1072">
            <v>0</v>
          </cell>
          <cell r="R1072">
            <v>0</v>
          </cell>
        </row>
        <row r="1073">
          <cell r="B1073">
            <v>0</v>
          </cell>
          <cell r="C1073">
            <v>0</v>
          </cell>
          <cell r="D1073">
            <v>0</v>
          </cell>
          <cell r="E1073">
            <v>0</v>
          </cell>
          <cell r="F1073">
            <v>0</v>
          </cell>
          <cell r="G1073" t="str">
            <v>和歌山県</v>
          </cell>
          <cell r="H1073">
            <v>0</v>
          </cell>
          <cell r="I1073">
            <v>77</v>
          </cell>
          <cell r="J1073">
            <v>75</v>
          </cell>
          <cell r="K1073">
            <v>3</v>
          </cell>
          <cell r="L1073">
            <v>2</v>
          </cell>
          <cell r="M1073">
            <v>66</v>
          </cell>
          <cell r="N1073">
            <v>2</v>
          </cell>
          <cell r="O1073">
            <v>1</v>
          </cell>
          <cell r="P1073">
            <v>1</v>
          </cell>
          <cell r="Q1073">
            <v>0</v>
          </cell>
          <cell r="R1073">
            <v>1</v>
          </cell>
        </row>
        <row r="1074">
          <cell r="B1074" t="str">
            <v>030595</v>
          </cell>
          <cell r="C1074" t="str">
            <v>1</v>
          </cell>
          <cell r="D1074" t="str">
            <v>－</v>
          </cell>
          <cell r="E1074" t="str">
            <v>鳥取県立中央病院</v>
          </cell>
          <cell r="F1074" t="str">
            <v>都道府県</v>
          </cell>
          <cell r="G1074" t="str">
            <v>鳥取県</v>
          </cell>
          <cell r="H1074" t="str">
            <v>東部（鳥取）</v>
          </cell>
          <cell r="I1074">
            <v>10</v>
          </cell>
          <cell r="J1074">
            <v>10</v>
          </cell>
          <cell r="K1074">
            <v>3</v>
          </cell>
          <cell r="L1074">
            <v>0</v>
          </cell>
          <cell r="M1074">
            <v>9</v>
          </cell>
          <cell r="N1074">
            <v>1</v>
          </cell>
          <cell r="O1074">
            <v>0</v>
          </cell>
          <cell r="P1074">
            <v>0</v>
          </cell>
          <cell r="Q1074">
            <v>0</v>
          </cell>
          <cell r="R1074">
            <v>0</v>
          </cell>
        </row>
        <row r="1075">
          <cell r="B1075" t="str">
            <v>030596</v>
          </cell>
          <cell r="C1075" t="str">
            <v>1</v>
          </cell>
          <cell r="D1075" t="str">
            <v>－</v>
          </cell>
          <cell r="E1075" t="str">
            <v>鳥取市立病院</v>
          </cell>
          <cell r="F1075" t="str">
            <v>市町村</v>
          </cell>
          <cell r="G1075" t="str">
            <v>鳥取県</v>
          </cell>
          <cell r="H1075" t="str">
            <v>東部（鳥取）</v>
          </cell>
          <cell r="I1075">
            <v>1</v>
          </cell>
          <cell r="J1075">
            <v>1</v>
          </cell>
          <cell r="K1075">
            <v>0</v>
          </cell>
          <cell r="L1075">
            <v>0</v>
          </cell>
          <cell r="M1075">
            <v>0</v>
          </cell>
          <cell r="N1075">
            <v>0</v>
          </cell>
          <cell r="O1075">
            <v>0</v>
          </cell>
          <cell r="P1075">
            <v>0</v>
          </cell>
          <cell r="Q1075">
            <v>0</v>
          </cell>
          <cell r="R1075">
            <v>0</v>
          </cell>
        </row>
        <row r="1076">
          <cell r="B1076" t="str">
            <v>030597</v>
          </cell>
          <cell r="C1076" t="str">
            <v>1</v>
          </cell>
          <cell r="D1076" t="str">
            <v>●</v>
          </cell>
          <cell r="E1076" t="str">
            <v>鳥取大学医学部附属病院（一般）</v>
          </cell>
          <cell r="F1076" t="str">
            <v>国立大学法人</v>
          </cell>
          <cell r="G1076" t="str">
            <v>鳥取県</v>
          </cell>
          <cell r="H1076" t="str">
            <v>西部</v>
          </cell>
          <cell r="I1076">
            <v>22</v>
          </cell>
          <cell r="J1076">
            <v>22</v>
          </cell>
          <cell r="K1076">
            <v>0</v>
          </cell>
          <cell r="L1076">
            <v>0</v>
          </cell>
          <cell r="M1076">
            <v>7</v>
          </cell>
          <cell r="N1076">
            <v>0</v>
          </cell>
          <cell r="O1076">
            <v>0</v>
          </cell>
          <cell r="P1076">
            <v>2</v>
          </cell>
          <cell r="Q1076">
            <v>0</v>
          </cell>
          <cell r="R1076">
            <v>0</v>
          </cell>
        </row>
        <row r="1077">
          <cell r="B1077" t="str">
            <v>030597</v>
          </cell>
          <cell r="C1077">
            <v>2</v>
          </cell>
          <cell r="D1077" t="str">
            <v>●</v>
          </cell>
          <cell r="E1077" t="str">
            <v>鳥取大学医学部附属病院（小）</v>
          </cell>
          <cell r="F1077" t="str">
            <v>国立大学法人</v>
          </cell>
          <cell r="G1077" t="str">
            <v>鳥取県</v>
          </cell>
          <cell r="H1077" t="str">
            <v>西部</v>
          </cell>
          <cell r="I1077">
            <v>0</v>
          </cell>
          <cell r="J1077">
            <v>0</v>
          </cell>
          <cell r="K1077">
            <v>0</v>
          </cell>
          <cell r="L1077">
            <v>0</v>
          </cell>
          <cell r="M1077">
            <v>1</v>
          </cell>
          <cell r="N1077">
            <v>0</v>
          </cell>
          <cell r="O1077">
            <v>0</v>
          </cell>
          <cell r="P1077">
            <v>0</v>
          </cell>
          <cell r="Q1077">
            <v>0</v>
          </cell>
          <cell r="R1077">
            <v>0</v>
          </cell>
        </row>
        <row r="1078">
          <cell r="B1078" t="str">
            <v>030597</v>
          </cell>
          <cell r="C1078">
            <v>3</v>
          </cell>
          <cell r="D1078" t="str">
            <v>●</v>
          </cell>
          <cell r="E1078" t="str">
            <v>鳥取大学医学部附属病院（産）</v>
          </cell>
          <cell r="F1078" t="str">
            <v>国立大学法人</v>
          </cell>
          <cell r="G1078" t="str">
            <v>鳥取県</v>
          </cell>
          <cell r="H1078" t="str">
            <v>西部</v>
          </cell>
          <cell r="I1078">
            <v>1</v>
          </cell>
          <cell r="J1078">
            <v>1</v>
          </cell>
          <cell r="K1078">
            <v>0</v>
          </cell>
          <cell r="L1078">
            <v>0</v>
          </cell>
          <cell r="M1078">
            <v>0</v>
          </cell>
          <cell r="N1078">
            <v>0</v>
          </cell>
          <cell r="O1078">
            <v>0</v>
          </cell>
          <cell r="P1078">
            <v>0</v>
          </cell>
          <cell r="Q1078">
            <v>0</v>
          </cell>
          <cell r="R1078">
            <v>0</v>
          </cell>
        </row>
        <row r="1079">
          <cell r="B1079" t="str">
            <v>030598</v>
          </cell>
          <cell r="C1079" t="str">
            <v>1</v>
          </cell>
          <cell r="D1079" t="str">
            <v>－</v>
          </cell>
          <cell r="E1079" t="str">
            <v>鳥取県立厚生病院</v>
          </cell>
          <cell r="F1079" t="str">
            <v>都道府県</v>
          </cell>
          <cell r="G1079" t="str">
            <v>鳥取県</v>
          </cell>
          <cell r="H1079" t="str">
            <v>中部（鳥取）</v>
          </cell>
          <cell r="I1079">
            <v>3</v>
          </cell>
          <cell r="J1079">
            <v>3</v>
          </cell>
          <cell r="K1079">
            <v>0</v>
          </cell>
          <cell r="L1079">
            <v>0</v>
          </cell>
          <cell r="M1079">
            <v>1</v>
          </cell>
          <cell r="N1079">
            <v>1</v>
          </cell>
          <cell r="O1079">
            <v>0</v>
          </cell>
          <cell r="P1079">
            <v>0</v>
          </cell>
          <cell r="Q1079">
            <v>0</v>
          </cell>
          <cell r="R1079">
            <v>0</v>
          </cell>
        </row>
        <row r="1080">
          <cell r="B1080" t="str">
            <v>030893</v>
          </cell>
          <cell r="C1080" t="str">
            <v>1</v>
          </cell>
          <cell r="D1080" t="str">
            <v>－</v>
          </cell>
          <cell r="E1080" t="str">
            <v>山陰労災病院</v>
          </cell>
          <cell r="F1080" t="str">
            <v>労働者健福機構</v>
          </cell>
          <cell r="G1080" t="str">
            <v>鳥取県</v>
          </cell>
          <cell r="H1080" t="str">
            <v>西部</v>
          </cell>
          <cell r="I1080">
            <v>5</v>
          </cell>
          <cell r="J1080">
            <v>5</v>
          </cell>
          <cell r="K1080">
            <v>0</v>
          </cell>
          <cell r="L1080">
            <v>0</v>
          </cell>
          <cell r="M1080">
            <v>2</v>
          </cell>
          <cell r="N1080">
            <v>0</v>
          </cell>
          <cell r="O1080">
            <v>0</v>
          </cell>
          <cell r="P1080">
            <v>0</v>
          </cell>
          <cell r="Q1080">
            <v>0</v>
          </cell>
          <cell r="R1080">
            <v>0</v>
          </cell>
        </row>
        <row r="1081">
          <cell r="B1081" t="str">
            <v>031003</v>
          </cell>
          <cell r="C1081" t="str">
            <v>1</v>
          </cell>
          <cell r="D1081" t="str">
            <v>－</v>
          </cell>
          <cell r="E1081" t="str">
            <v>鳥取生協病院</v>
          </cell>
          <cell r="F1081" t="str">
            <v>生協組合</v>
          </cell>
          <cell r="G1081" t="str">
            <v>鳥取県</v>
          </cell>
          <cell r="H1081" t="str">
            <v>東部（鳥取）</v>
          </cell>
          <cell r="I1081">
            <v>0</v>
          </cell>
          <cell r="J1081">
            <v>0</v>
          </cell>
          <cell r="K1081">
            <v>0</v>
          </cell>
          <cell r="L1081">
            <v>0</v>
          </cell>
          <cell r="M1081">
            <v>1</v>
          </cell>
          <cell r="N1081">
            <v>0</v>
          </cell>
          <cell r="O1081">
            <v>0</v>
          </cell>
          <cell r="P1081">
            <v>0</v>
          </cell>
          <cell r="Q1081">
            <v>0</v>
          </cell>
          <cell r="R1081">
            <v>0</v>
          </cell>
        </row>
        <row r="1082">
          <cell r="B1082" t="str">
            <v>031011</v>
          </cell>
          <cell r="C1082" t="str">
            <v>1</v>
          </cell>
          <cell r="D1082" t="str">
            <v>－</v>
          </cell>
          <cell r="E1082" t="str">
            <v>鳥取赤十字病院</v>
          </cell>
          <cell r="F1082" t="str">
            <v>日本赤十字社</v>
          </cell>
          <cell r="G1082" t="str">
            <v>鳥取県</v>
          </cell>
          <cell r="H1082" t="str">
            <v>東部（鳥取）</v>
          </cell>
          <cell r="I1082">
            <v>0</v>
          </cell>
          <cell r="J1082">
            <v>0</v>
          </cell>
          <cell r="K1082">
            <v>0</v>
          </cell>
          <cell r="L1082">
            <v>0</v>
          </cell>
          <cell r="M1082">
            <v>2</v>
          </cell>
          <cell r="N1082">
            <v>0</v>
          </cell>
          <cell r="O1082">
            <v>0</v>
          </cell>
          <cell r="P1082">
            <v>0</v>
          </cell>
          <cell r="Q1082">
            <v>0</v>
          </cell>
          <cell r="R1082">
            <v>0</v>
          </cell>
        </row>
        <row r="1083">
          <cell r="B1083">
            <v>0</v>
          </cell>
          <cell r="C1083">
            <v>0</v>
          </cell>
          <cell r="D1083">
            <v>0</v>
          </cell>
          <cell r="E1083">
            <v>0</v>
          </cell>
          <cell r="F1083">
            <v>0</v>
          </cell>
          <cell r="G1083" t="str">
            <v>鳥取県</v>
          </cell>
          <cell r="H1083">
            <v>0</v>
          </cell>
          <cell r="I1083">
            <v>42</v>
          </cell>
          <cell r="J1083">
            <v>42</v>
          </cell>
          <cell r="K1083">
            <v>3</v>
          </cell>
          <cell r="L1083">
            <v>0</v>
          </cell>
          <cell r="M1083">
            <v>23</v>
          </cell>
          <cell r="N1083">
            <v>2</v>
          </cell>
          <cell r="O1083">
            <v>0</v>
          </cell>
          <cell r="P1083">
            <v>2</v>
          </cell>
          <cell r="Q1083">
            <v>0</v>
          </cell>
          <cell r="R1083">
            <v>0</v>
          </cell>
        </row>
        <row r="1084">
          <cell r="B1084" t="str">
            <v>030600</v>
          </cell>
          <cell r="C1084" t="str">
            <v>1</v>
          </cell>
          <cell r="D1084" t="str">
            <v>－</v>
          </cell>
          <cell r="E1084" t="str">
            <v>松江市立病院</v>
          </cell>
          <cell r="F1084" t="str">
            <v>市町村</v>
          </cell>
          <cell r="G1084" t="str">
            <v>島根県</v>
          </cell>
          <cell r="H1084" t="str">
            <v>松江</v>
          </cell>
          <cell r="I1084">
            <v>5</v>
          </cell>
          <cell r="J1084">
            <v>5</v>
          </cell>
          <cell r="K1084">
            <v>0</v>
          </cell>
          <cell r="L1084">
            <v>0</v>
          </cell>
          <cell r="M1084">
            <v>0</v>
          </cell>
          <cell r="N1084">
            <v>0</v>
          </cell>
          <cell r="O1084">
            <v>0</v>
          </cell>
          <cell r="P1084">
            <v>0</v>
          </cell>
          <cell r="Q1084">
            <v>0</v>
          </cell>
          <cell r="R1084">
            <v>0</v>
          </cell>
        </row>
        <row r="1085">
          <cell r="B1085" t="str">
            <v>030601</v>
          </cell>
          <cell r="C1085" t="str">
            <v>1</v>
          </cell>
          <cell r="D1085" t="str">
            <v>－</v>
          </cell>
          <cell r="E1085" t="str">
            <v>松江赤十字病院</v>
          </cell>
          <cell r="F1085" t="str">
            <v>日本赤十字社</v>
          </cell>
          <cell r="G1085" t="str">
            <v>島根県</v>
          </cell>
          <cell r="H1085" t="str">
            <v>松江</v>
          </cell>
          <cell r="I1085">
            <v>5</v>
          </cell>
          <cell r="J1085">
            <v>5</v>
          </cell>
          <cell r="K1085">
            <v>0</v>
          </cell>
          <cell r="L1085">
            <v>0</v>
          </cell>
          <cell r="M1085">
            <v>0</v>
          </cell>
          <cell r="N1085">
            <v>0</v>
          </cell>
          <cell r="O1085">
            <v>0</v>
          </cell>
          <cell r="P1085">
            <v>0</v>
          </cell>
          <cell r="Q1085">
            <v>0</v>
          </cell>
          <cell r="R1085">
            <v>0</v>
          </cell>
        </row>
        <row r="1086">
          <cell r="B1086" t="str">
            <v>030602</v>
          </cell>
          <cell r="C1086" t="str">
            <v>1</v>
          </cell>
          <cell r="D1086" t="str">
            <v>－</v>
          </cell>
          <cell r="E1086" t="str">
            <v>島根県立中央病院</v>
          </cell>
          <cell r="F1086" t="str">
            <v>都道府県</v>
          </cell>
          <cell r="G1086" t="str">
            <v>島根県</v>
          </cell>
          <cell r="H1086" t="str">
            <v>出雲</v>
          </cell>
          <cell r="I1086">
            <v>11</v>
          </cell>
          <cell r="J1086">
            <v>11</v>
          </cell>
          <cell r="K1086">
            <v>3</v>
          </cell>
          <cell r="L1086">
            <v>0</v>
          </cell>
          <cell r="M1086">
            <v>5</v>
          </cell>
          <cell r="N1086">
            <v>1</v>
          </cell>
          <cell r="O1086">
            <v>0</v>
          </cell>
          <cell r="P1086">
            <v>0</v>
          </cell>
          <cell r="Q1086">
            <v>0</v>
          </cell>
          <cell r="R1086">
            <v>0</v>
          </cell>
        </row>
        <row r="1087">
          <cell r="B1087" t="str">
            <v>030603</v>
          </cell>
          <cell r="C1087" t="str">
            <v>1</v>
          </cell>
          <cell r="D1087" t="str">
            <v>●</v>
          </cell>
          <cell r="E1087" t="str">
            <v>島根大学医学部附属病院（一般）</v>
          </cell>
          <cell r="F1087" t="str">
            <v>国立大学法人</v>
          </cell>
          <cell r="G1087" t="str">
            <v>島根県</v>
          </cell>
          <cell r="H1087" t="str">
            <v>出雲</v>
          </cell>
          <cell r="I1087">
            <v>23</v>
          </cell>
          <cell r="J1087">
            <v>23</v>
          </cell>
          <cell r="K1087">
            <v>0</v>
          </cell>
          <cell r="L1087">
            <v>0</v>
          </cell>
          <cell r="M1087">
            <v>19</v>
          </cell>
          <cell r="N1087">
            <v>0</v>
          </cell>
          <cell r="O1087">
            <v>0</v>
          </cell>
          <cell r="P1087">
            <v>0</v>
          </cell>
          <cell r="Q1087">
            <v>0</v>
          </cell>
          <cell r="R1087">
            <v>0</v>
          </cell>
        </row>
        <row r="1088">
          <cell r="B1088" t="str">
            <v>030603</v>
          </cell>
          <cell r="C1088">
            <v>2</v>
          </cell>
          <cell r="D1088" t="str">
            <v>●</v>
          </cell>
          <cell r="E1088" t="str">
            <v>島根大学医学部附属病院（小）</v>
          </cell>
          <cell r="F1088" t="str">
            <v>国立大学法人</v>
          </cell>
          <cell r="G1088" t="str">
            <v>島根県</v>
          </cell>
          <cell r="H1088" t="str">
            <v>出雲</v>
          </cell>
          <cell r="I1088">
            <v>1</v>
          </cell>
          <cell r="J1088">
            <v>1</v>
          </cell>
          <cell r="K1088">
            <v>0</v>
          </cell>
          <cell r="L1088">
            <v>0</v>
          </cell>
          <cell r="M1088">
            <v>0</v>
          </cell>
          <cell r="N1088">
            <v>0</v>
          </cell>
          <cell r="O1088">
            <v>0</v>
          </cell>
          <cell r="P1088">
            <v>0</v>
          </cell>
          <cell r="Q1088">
            <v>0</v>
          </cell>
          <cell r="R1088">
            <v>0</v>
          </cell>
        </row>
        <row r="1089">
          <cell r="B1089" t="str">
            <v>030603</v>
          </cell>
          <cell r="C1089">
            <v>3</v>
          </cell>
          <cell r="D1089" t="str">
            <v>●</v>
          </cell>
          <cell r="E1089" t="str">
            <v>島根大学医学部附属病院（産）</v>
          </cell>
          <cell r="F1089" t="str">
            <v>国立大学法人</v>
          </cell>
          <cell r="G1089" t="str">
            <v>島根県</v>
          </cell>
          <cell r="H1089" t="str">
            <v>出雲</v>
          </cell>
          <cell r="I1089">
            <v>0</v>
          </cell>
          <cell r="J1089">
            <v>0</v>
          </cell>
          <cell r="K1089">
            <v>0</v>
          </cell>
          <cell r="L1089">
            <v>0</v>
          </cell>
          <cell r="M1089">
            <v>0</v>
          </cell>
          <cell r="N1089">
            <v>0</v>
          </cell>
          <cell r="O1089">
            <v>0</v>
          </cell>
          <cell r="P1089">
            <v>0</v>
          </cell>
          <cell r="Q1089">
            <v>0</v>
          </cell>
          <cell r="R1089">
            <v>0</v>
          </cell>
        </row>
        <row r="1090">
          <cell r="B1090" t="str">
            <v>030604</v>
          </cell>
          <cell r="C1090" t="str">
            <v>1</v>
          </cell>
          <cell r="D1090" t="str">
            <v>－</v>
          </cell>
          <cell r="E1090" t="str">
            <v>総合病院松江生協病院</v>
          </cell>
          <cell r="F1090" t="str">
            <v>生協組合</v>
          </cell>
          <cell r="G1090" t="str">
            <v>島根県</v>
          </cell>
          <cell r="H1090" t="str">
            <v>松江</v>
          </cell>
          <cell r="I1090">
            <v>0</v>
          </cell>
          <cell r="J1090">
            <v>0</v>
          </cell>
          <cell r="K1090">
            <v>0</v>
          </cell>
          <cell r="L1090">
            <v>0</v>
          </cell>
          <cell r="M1090">
            <v>1</v>
          </cell>
          <cell r="N1090">
            <v>0</v>
          </cell>
          <cell r="O1090">
            <v>0</v>
          </cell>
          <cell r="P1090">
            <v>0</v>
          </cell>
          <cell r="Q1090">
            <v>0</v>
          </cell>
          <cell r="R1090">
            <v>0</v>
          </cell>
        </row>
        <row r="1091">
          <cell r="B1091" t="str">
            <v>030605</v>
          </cell>
          <cell r="C1091" t="str">
            <v>1</v>
          </cell>
          <cell r="D1091" t="str">
            <v>－</v>
          </cell>
          <cell r="E1091" t="str">
            <v>出雲市民病院</v>
          </cell>
          <cell r="F1091" t="str">
            <v>生協組合</v>
          </cell>
          <cell r="G1091" t="str">
            <v>島根県</v>
          </cell>
          <cell r="H1091" t="str">
            <v>出雲</v>
          </cell>
          <cell r="I1091">
            <v>0</v>
          </cell>
          <cell r="J1091">
            <v>0</v>
          </cell>
          <cell r="K1091">
            <v>0</v>
          </cell>
          <cell r="L1091">
            <v>0</v>
          </cell>
          <cell r="M1091">
            <v>0</v>
          </cell>
          <cell r="N1091">
            <v>0</v>
          </cell>
          <cell r="O1091">
            <v>0</v>
          </cell>
          <cell r="P1091">
            <v>0</v>
          </cell>
          <cell r="Q1091">
            <v>0</v>
          </cell>
          <cell r="R1091">
            <v>0</v>
          </cell>
        </row>
        <row r="1092">
          <cell r="B1092" t="str">
            <v>030606</v>
          </cell>
          <cell r="C1092" t="str">
            <v>1</v>
          </cell>
          <cell r="D1092" t="str">
            <v>－</v>
          </cell>
          <cell r="E1092" t="str">
            <v>独立行政法人国立病院機構 浜田医療センター</v>
          </cell>
          <cell r="F1092" t="str">
            <v>国立病院機構</v>
          </cell>
          <cell r="G1092" t="str">
            <v>島根県</v>
          </cell>
          <cell r="H1092" t="str">
            <v>浜田</v>
          </cell>
          <cell r="I1092">
            <v>2</v>
          </cell>
          <cell r="J1092">
            <v>2</v>
          </cell>
          <cell r="K1092">
            <v>0</v>
          </cell>
          <cell r="L1092">
            <v>0</v>
          </cell>
          <cell r="M1092">
            <v>2</v>
          </cell>
          <cell r="N1092">
            <v>0</v>
          </cell>
          <cell r="O1092">
            <v>0</v>
          </cell>
          <cell r="P1092">
            <v>0</v>
          </cell>
          <cell r="Q1092">
            <v>0</v>
          </cell>
          <cell r="R1092">
            <v>0</v>
          </cell>
        </row>
        <row r="1093">
          <cell r="B1093" t="str">
            <v>030790</v>
          </cell>
          <cell r="C1093" t="str">
            <v>1</v>
          </cell>
          <cell r="D1093" t="str">
            <v>－</v>
          </cell>
          <cell r="E1093" t="str">
            <v>益田赤十字病院</v>
          </cell>
          <cell r="F1093" t="str">
            <v>日本赤十字社</v>
          </cell>
          <cell r="G1093" t="str">
            <v>島根県</v>
          </cell>
          <cell r="H1093" t="str">
            <v>益田</v>
          </cell>
          <cell r="I1093">
            <v>0</v>
          </cell>
          <cell r="J1093">
            <v>0</v>
          </cell>
          <cell r="K1093">
            <v>0</v>
          </cell>
          <cell r="L1093">
            <v>0</v>
          </cell>
          <cell r="M1093">
            <v>0</v>
          </cell>
          <cell r="N1093">
            <v>0</v>
          </cell>
          <cell r="O1093">
            <v>0</v>
          </cell>
          <cell r="P1093">
            <v>0</v>
          </cell>
          <cell r="Q1093">
            <v>0</v>
          </cell>
          <cell r="R1093">
            <v>0</v>
          </cell>
        </row>
        <row r="1094">
          <cell r="B1094" t="str">
            <v>030988</v>
          </cell>
          <cell r="C1094" t="str">
            <v>1</v>
          </cell>
          <cell r="D1094" t="str">
            <v>－</v>
          </cell>
          <cell r="E1094" t="str">
            <v>大田市立病院</v>
          </cell>
          <cell r="F1094" t="str">
            <v>市町村</v>
          </cell>
          <cell r="G1094" t="str">
            <v>島根県</v>
          </cell>
          <cell r="H1094" t="str">
            <v>大田</v>
          </cell>
          <cell r="I1094">
            <v>0</v>
          </cell>
          <cell r="J1094">
            <v>0</v>
          </cell>
          <cell r="K1094">
            <v>0</v>
          </cell>
          <cell r="L1094">
            <v>0</v>
          </cell>
          <cell r="M1094">
            <v>0</v>
          </cell>
          <cell r="N1094">
            <v>0</v>
          </cell>
          <cell r="O1094">
            <v>0</v>
          </cell>
          <cell r="P1094">
            <v>0</v>
          </cell>
          <cell r="Q1094">
            <v>0</v>
          </cell>
          <cell r="R1094">
            <v>0</v>
          </cell>
        </row>
        <row r="1095">
          <cell r="B1095" t="str">
            <v>031090</v>
          </cell>
          <cell r="C1095" t="str">
            <v>1</v>
          </cell>
          <cell r="D1095" t="str">
            <v>－</v>
          </cell>
          <cell r="E1095" t="str">
            <v>公立雲南総合病院</v>
          </cell>
          <cell r="F1095" t="str">
            <v>市町村</v>
          </cell>
          <cell r="G1095" t="str">
            <v>島根県</v>
          </cell>
          <cell r="H1095" t="str">
            <v>雲南</v>
          </cell>
          <cell r="I1095">
            <v>0</v>
          </cell>
          <cell r="J1095">
            <v>0</v>
          </cell>
          <cell r="K1095">
            <v>0</v>
          </cell>
          <cell r="L1095">
            <v>0</v>
          </cell>
          <cell r="M1095">
            <v>0</v>
          </cell>
          <cell r="N1095">
            <v>0</v>
          </cell>
          <cell r="O1095">
            <v>0</v>
          </cell>
          <cell r="P1095">
            <v>0</v>
          </cell>
          <cell r="Q1095">
            <v>0</v>
          </cell>
          <cell r="R1095">
            <v>0</v>
          </cell>
        </row>
        <row r="1096">
          <cell r="B1096" t="str">
            <v>031103</v>
          </cell>
          <cell r="C1096" t="str">
            <v>1</v>
          </cell>
          <cell r="D1096" t="str">
            <v>－</v>
          </cell>
          <cell r="E1096" t="str">
            <v>出雲市立総合医療センター</v>
          </cell>
          <cell r="F1096" t="str">
            <v>市町村</v>
          </cell>
          <cell r="G1096" t="str">
            <v>島根県</v>
          </cell>
          <cell r="H1096">
            <v>0</v>
          </cell>
          <cell r="I1096">
            <v>0</v>
          </cell>
          <cell r="J1096">
            <v>0</v>
          </cell>
          <cell r="K1096">
            <v>0</v>
          </cell>
          <cell r="L1096">
            <v>0</v>
          </cell>
          <cell r="M1096">
            <v>0</v>
          </cell>
          <cell r="N1096">
            <v>0</v>
          </cell>
          <cell r="O1096">
            <v>0</v>
          </cell>
          <cell r="P1096">
            <v>0</v>
          </cell>
          <cell r="Q1096">
            <v>0</v>
          </cell>
          <cell r="R1096">
            <v>0</v>
          </cell>
        </row>
        <row r="1097">
          <cell r="B1097" t="str">
            <v>035002</v>
          </cell>
          <cell r="C1097" t="str">
            <v>1</v>
          </cell>
          <cell r="D1097" t="str">
            <v>－</v>
          </cell>
          <cell r="E1097" t="str">
            <v>安来市立病院</v>
          </cell>
          <cell r="F1097" t="str">
            <v>市町村</v>
          </cell>
          <cell r="G1097" t="str">
            <v>島根県</v>
          </cell>
          <cell r="H1097">
            <v>0</v>
          </cell>
          <cell r="I1097">
            <v>0</v>
          </cell>
          <cell r="J1097">
            <v>0</v>
          </cell>
          <cell r="K1097">
            <v>0</v>
          </cell>
          <cell r="L1097">
            <v>0</v>
          </cell>
          <cell r="M1097">
            <v>0</v>
          </cell>
          <cell r="N1097">
            <v>0</v>
          </cell>
          <cell r="O1097">
            <v>0</v>
          </cell>
          <cell r="P1097">
            <v>0</v>
          </cell>
          <cell r="Q1097">
            <v>0</v>
          </cell>
          <cell r="R1097">
            <v>0</v>
          </cell>
        </row>
        <row r="1098">
          <cell r="B1098">
            <v>0</v>
          </cell>
          <cell r="C1098">
            <v>0</v>
          </cell>
          <cell r="D1098">
            <v>0</v>
          </cell>
          <cell r="E1098">
            <v>0</v>
          </cell>
          <cell r="F1098">
            <v>0</v>
          </cell>
          <cell r="G1098" t="str">
            <v>島根県</v>
          </cell>
          <cell r="H1098">
            <v>0</v>
          </cell>
          <cell r="I1098">
            <v>47</v>
          </cell>
          <cell r="J1098">
            <v>47</v>
          </cell>
          <cell r="K1098">
            <v>3</v>
          </cell>
          <cell r="L1098">
            <v>0</v>
          </cell>
          <cell r="M1098">
            <v>27</v>
          </cell>
          <cell r="N1098">
            <v>1</v>
          </cell>
          <cell r="O1098">
            <v>0</v>
          </cell>
          <cell r="P1098">
            <v>0</v>
          </cell>
          <cell r="Q1098">
            <v>0</v>
          </cell>
          <cell r="R1098">
            <v>0</v>
          </cell>
        </row>
        <row r="1099">
          <cell r="B1099" t="str">
            <v>030609</v>
          </cell>
          <cell r="C1099" t="str">
            <v>1</v>
          </cell>
          <cell r="D1099" t="str">
            <v>－</v>
          </cell>
          <cell r="E1099" t="str">
            <v>独立行政法人国立病院機構 岡山医療センター</v>
          </cell>
          <cell r="F1099" t="str">
            <v>国立病院機構</v>
          </cell>
          <cell r="G1099" t="str">
            <v>岡山県</v>
          </cell>
          <cell r="H1099" t="str">
            <v>県南東部</v>
          </cell>
          <cell r="I1099">
            <v>15</v>
          </cell>
          <cell r="J1099">
            <v>15</v>
          </cell>
          <cell r="K1099">
            <v>0</v>
          </cell>
          <cell r="L1099">
            <v>0</v>
          </cell>
          <cell r="M1099">
            <v>8</v>
          </cell>
          <cell r="N1099">
            <v>0</v>
          </cell>
          <cell r="O1099">
            <v>0</v>
          </cell>
          <cell r="P1099">
            <v>0</v>
          </cell>
          <cell r="Q1099">
            <v>0</v>
          </cell>
          <cell r="R1099">
            <v>0</v>
          </cell>
        </row>
        <row r="1100">
          <cell r="B1100" t="str">
            <v>030610</v>
          </cell>
          <cell r="C1100" t="str">
            <v>1</v>
          </cell>
          <cell r="D1100" t="str">
            <v>－</v>
          </cell>
          <cell r="E1100" t="str">
            <v>独立行政法人労働者健康福祉機構 岡山労災病院</v>
          </cell>
          <cell r="F1100" t="str">
            <v>労働者健福機構</v>
          </cell>
          <cell r="G1100" t="str">
            <v>岡山県</v>
          </cell>
          <cell r="H1100" t="str">
            <v>県南東部</v>
          </cell>
          <cell r="I1100">
            <v>4</v>
          </cell>
          <cell r="J1100">
            <v>4</v>
          </cell>
          <cell r="K1100">
            <v>0</v>
          </cell>
          <cell r="L1100">
            <v>0</v>
          </cell>
          <cell r="M1100">
            <v>6</v>
          </cell>
          <cell r="N1100">
            <v>0</v>
          </cell>
          <cell r="O1100">
            <v>0</v>
          </cell>
          <cell r="P1100">
            <v>0</v>
          </cell>
          <cell r="Q1100">
            <v>0</v>
          </cell>
          <cell r="R1100">
            <v>0</v>
          </cell>
        </row>
        <row r="1101">
          <cell r="B1101" t="str">
            <v>030611</v>
          </cell>
          <cell r="C1101" t="str">
            <v>1</v>
          </cell>
          <cell r="D1101" t="str">
            <v>－</v>
          </cell>
          <cell r="E1101" t="str">
            <v>総合病院岡山市立市民病院</v>
          </cell>
          <cell r="F1101" t="str">
            <v>市町村</v>
          </cell>
          <cell r="G1101" t="str">
            <v>岡山県</v>
          </cell>
          <cell r="H1101" t="str">
            <v>県南東部</v>
          </cell>
          <cell r="I1101">
            <v>4</v>
          </cell>
          <cell r="J1101">
            <v>4</v>
          </cell>
          <cell r="K1101">
            <v>0</v>
          </cell>
          <cell r="L1101">
            <v>0</v>
          </cell>
          <cell r="M1101">
            <v>5</v>
          </cell>
          <cell r="N1101">
            <v>0</v>
          </cell>
          <cell r="O1101">
            <v>0</v>
          </cell>
          <cell r="P1101">
            <v>0</v>
          </cell>
          <cell r="Q1101">
            <v>0</v>
          </cell>
          <cell r="R1101">
            <v>0</v>
          </cell>
        </row>
        <row r="1102">
          <cell r="B1102" t="str">
            <v>030612</v>
          </cell>
          <cell r="C1102" t="str">
            <v>1</v>
          </cell>
          <cell r="D1102" t="str">
            <v>－</v>
          </cell>
          <cell r="E1102" t="str">
            <v>総合病院岡山赤十字病院</v>
          </cell>
          <cell r="F1102" t="str">
            <v>日本赤十字社</v>
          </cell>
          <cell r="G1102" t="str">
            <v>岡山県</v>
          </cell>
          <cell r="H1102" t="str">
            <v>県南東部</v>
          </cell>
          <cell r="I1102">
            <v>11</v>
          </cell>
          <cell r="J1102">
            <v>11</v>
          </cell>
          <cell r="K1102">
            <v>1</v>
          </cell>
          <cell r="L1102">
            <v>0</v>
          </cell>
          <cell r="M1102">
            <v>11</v>
          </cell>
          <cell r="N1102">
            <v>1</v>
          </cell>
          <cell r="O1102">
            <v>0</v>
          </cell>
          <cell r="P1102">
            <v>0</v>
          </cell>
          <cell r="Q1102">
            <v>0</v>
          </cell>
          <cell r="R1102">
            <v>0</v>
          </cell>
        </row>
        <row r="1103">
          <cell r="B1103" t="str">
            <v>030613</v>
          </cell>
          <cell r="C1103" t="str">
            <v>1</v>
          </cell>
          <cell r="D1103" t="str">
            <v>－</v>
          </cell>
          <cell r="E1103" t="str">
            <v>岡山済生会総合病院</v>
          </cell>
          <cell r="F1103" t="str">
            <v>済生会</v>
          </cell>
          <cell r="G1103" t="str">
            <v>岡山県</v>
          </cell>
          <cell r="H1103" t="str">
            <v>県南東部</v>
          </cell>
          <cell r="I1103">
            <v>14</v>
          </cell>
          <cell r="J1103">
            <v>11</v>
          </cell>
          <cell r="K1103">
            <v>1</v>
          </cell>
          <cell r="L1103">
            <v>3</v>
          </cell>
          <cell r="M1103">
            <v>6</v>
          </cell>
          <cell r="N1103">
            <v>1</v>
          </cell>
          <cell r="O1103">
            <v>0</v>
          </cell>
          <cell r="P1103">
            <v>0</v>
          </cell>
          <cell r="Q1103">
            <v>0</v>
          </cell>
          <cell r="R1103">
            <v>0</v>
          </cell>
        </row>
        <row r="1104">
          <cell r="B1104" t="str">
            <v>030614</v>
          </cell>
          <cell r="C1104" t="str">
            <v>1</v>
          </cell>
          <cell r="D1104" t="str">
            <v>－</v>
          </cell>
          <cell r="E1104" t="str">
            <v>川崎医学振興財団 川崎医科大学付属川崎病院</v>
          </cell>
          <cell r="F1104" t="str">
            <v>財団法人</v>
          </cell>
          <cell r="G1104" t="str">
            <v>岡山県</v>
          </cell>
          <cell r="H1104" t="str">
            <v>県南東部</v>
          </cell>
          <cell r="I1104">
            <v>1</v>
          </cell>
          <cell r="J1104">
            <v>1</v>
          </cell>
          <cell r="K1104">
            <v>0</v>
          </cell>
          <cell r="L1104">
            <v>0</v>
          </cell>
          <cell r="M1104">
            <v>1</v>
          </cell>
          <cell r="N1104">
            <v>0</v>
          </cell>
          <cell r="O1104">
            <v>0</v>
          </cell>
          <cell r="P1104">
            <v>0</v>
          </cell>
          <cell r="Q1104">
            <v>0</v>
          </cell>
          <cell r="R1104">
            <v>0</v>
          </cell>
        </row>
        <row r="1105">
          <cell r="B1105" t="str">
            <v>030615</v>
          </cell>
          <cell r="C1105" t="str">
            <v>1</v>
          </cell>
          <cell r="D1105" t="str">
            <v>－</v>
          </cell>
          <cell r="E1105" t="str">
            <v>総合病院岡山協立病院</v>
          </cell>
          <cell r="F1105" t="str">
            <v>生協組合</v>
          </cell>
          <cell r="G1105" t="str">
            <v>岡山県</v>
          </cell>
          <cell r="H1105" t="str">
            <v>県南東部</v>
          </cell>
          <cell r="I1105">
            <v>0</v>
          </cell>
          <cell r="J1105">
            <v>0</v>
          </cell>
          <cell r="K1105">
            <v>0</v>
          </cell>
          <cell r="L1105">
            <v>0</v>
          </cell>
          <cell r="M1105">
            <v>3</v>
          </cell>
          <cell r="N1105">
            <v>0</v>
          </cell>
          <cell r="O1105">
            <v>0</v>
          </cell>
          <cell r="P1105">
            <v>0</v>
          </cell>
          <cell r="Q1105">
            <v>0</v>
          </cell>
          <cell r="R1105">
            <v>0</v>
          </cell>
        </row>
        <row r="1106">
          <cell r="B1106" t="str">
            <v>030619</v>
          </cell>
          <cell r="C1106" t="str">
            <v>1</v>
          </cell>
          <cell r="D1106" t="str">
            <v>●</v>
          </cell>
          <cell r="E1106" t="str">
            <v>岡山大学病院（一般）</v>
          </cell>
          <cell r="F1106" t="str">
            <v>国立大学法人</v>
          </cell>
          <cell r="G1106" t="str">
            <v>岡山県</v>
          </cell>
          <cell r="H1106" t="str">
            <v>県南東部</v>
          </cell>
          <cell r="I1106">
            <v>32</v>
          </cell>
          <cell r="J1106">
            <v>32</v>
          </cell>
          <cell r="K1106">
            <v>0</v>
          </cell>
          <cell r="L1106">
            <v>0</v>
          </cell>
          <cell r="M1106">
            <v>22</v>
          </cell>
          <cell r="N1106">
            <v>0</v>
          </cell>
          <cell r="O1106">
            <v>1</v>
          </cell>
          <cell r="P1106">
            <v>1</v>
          </cell>
          <cell r="Q1106">
            <v>0</v>
          </cell>
          <cell r="R1106">
            <v>0</v>
          </cell>
        </row>
        <row r="1107">
          <cell r="B1107" t="str">
            <v>030619</v>
          </cell>
          <cell r="C1107">
            <v>2</v>
          </cell>
          <cell r="D1107" t="str">
            <v>●</v>
          </cell>
          <cell r="E1107" t="str">
            <v>岡山大学病院（小）</v>
          </cell>
          <cell r="F1107" t="str">
            <v>国立大学法人</v>
          </cell>
          <cell r="G1107" t="str">
            <v>岡山県</v>
          </cell>
          <cell r="H1107" t="str">
            <v>県南東部</v>
          </cell>
          <cell r="I1107">
            <v>0</v>
          </cell>
          <cell r="J1107">
            <v>0</v>
          </cell>
          <cell r="K1107">
            <v>0</v>
          </cell>
          <cell r="L1107">
            <v>0</v>
          </cell>
          <cell r="M1107">
            <v>4</v>
          </cell>
          <cell r="N1107">
            <v>0</v>
          </cell>
          <cell r="O1107">
            <v>0</v>
          </cell>
          <cell r="P1107">
            <v>0</v>
          </cell>
          <cell r="Q1107">
            <v>0</v>
          </cell>
          <cell r="R1107">
            <v>0</v>
          </cell>
        </row>
        <row r="1108">
          <cell r="B1108" t="str">
            <v>030619</v>
          </cell>
          <cell r="C1108">
            <v>3</v>
          </cell>
          <cell r="D1108" t="str">
            <v>●</v>
          </cell>
          <cell r="E1108" t="str">
            <v>岡山大学病院（産）</v>
          </cell>
          <cell r="F1108" t="str">
            <v>国立大学法人</v>
          </cell>
          <cell r="G1108" t="str">
            <v>岡山県</v>
          </cell>
          <cell r="H1108" t="str">
            <v>県南東部</v>
          </cell>
          <cell r="I1108">
            <v>1</v>
          </cell>
          <cell r="J1108">
            <v>1</v>
          </cell>
          <cell r="K1108">
            <v>0</v>
          </cell>
          <cell r="L1108">
            <v>0</v>
          </cell>
          <cell r="M1108">
            <v>3</v>
          </cell>
          <cell r="N1108">
            <v>0</v>
          </cell>
          <cell r="O1108">
            <v>0</v>
          </cell>
          <cell r="P1108">
            <v>0</v>
          </cell>
          <cell r="Q1108">
            <v>0</v>
          </cell>
          <cell r="R1108">
            <v>0</v>
          </cell>
        </row>
        <row r="1109">
          <cell r="B1109" t="str">
            <v>030620</v>
          </cell>
          <cell r="C1109" t="str">
            <v>1</v>
          </cell>
          <cell r="D1109" t="str">
            <v>－</v>
          </cell>
          <cell r="E1109" t="str">
            <v>財団法人倉敷中央病院（一般）</v>
          </cell>
          <cell r="F1109" t="str">
            <v>財団法人</v>
          </cell>
          <cell r="G1109" t="str">
            <v>岡山県</v>
          </cell>
          <cell r="H1109" t="str">
            <v>県南西部</v>
          </cell>
          <cell r="I1109">
            <v>25</v>
          </cell>
          <cell r="J1109">
            <v>25</v>
          </cell>
          <cell r="K1109">
            <v>0</v>
          </cell>
          <cell r="L1109">
            <v>0</v>
          </cell>
          <cell r="M1109">
            <v>23</v>
          </cell>
          <cell r="N1109">
            <v>0</v>
          </cell>
          <cell r="O1109">
            <v>0</v>
          </cell>
          <cell r="P1109">
            <v>0</v>
          </cell>
          <cell r="Q1109">
            <v>0</v>
          </cell>
          <cell r="R1109">
            <v>0</v>
          </cell>
        </row>
        <row r="1110">
          <cell r="B1110" t="str">
            <v>030620</v>
          </cell>
          <cell r="C1110">
            <v>2</v>
          </cell>
          <cell r="D1110" t="str">
            <v>－</v>
          </cell>
          <cell r="E1110" t="str">
            <v>財団法人倉敷中央病院（小）</v>
          </cell>
          <cell r="F1110" t="str">
            <v>財団法人</v>
          </cell>
          <cell r="G1110" t="str">
            <v>岡山県</v>
          </cell>
          <cell r="H1110" t="str">
            <v>県南西部</v>
          </cell>
          <cell r="I1110">
            <v>3</v>
          </cell>
          <cell r="J1110">
            <v>3</v>
          </cell>
          <cell r="K1110">
            <v>0</v>
          </cell>
          <cell r="L1110">
            <v>0</v>
          </cell>
          <cell r="M1110">
            <v>0</v>
          </cell>
          <cell r="N1110">
            <v>0</v>
          </cell>
          <cell r="O1110">
            <v>0</v>
          </cell>
          <cell r="P1110">
            <v>0</v>
          </cell>
          <cell r="Q1110">
            <v>0</v>
          </cell>
          <cell r="R1110">
            <v>0</v>
          </cell>
        </row>
        <row r="1111">
          <cell r="B1111" t="str">
            <v>030620</v>
          </cell>
          <cell r="C1111">
            <v>3</v>
          </cell>
          <cell r="D1111" t="str">
            <v>－</v>
          </cell>
          <cell r="E1111" t="str">
            <v>財団法人倉敷中央病院（産）</v>
          </cell>
          <cell r="F1111" t="str">
            <v>財団法人</v>
          </cell>
          <cell r="G1111" t="str">
            <v>岡山県</v>
          </cell>
          <cell r="H1111" t="str">
            <v>県南西部</v>
          </cell>
          <cell r="I1111">
            <v>2</v>
          </cell>
          <cell r="J1111">
            <v>2</v>
          </cell>
          <cell r="K1111">
            <v>0</v>
          </cell>
          <cell r="L1111">
            <v>0</v>
          </cell>
          <cell r="M1111">
            <v>1</v>
          </cell>
          <cell r="N1111">
            <v>0</v>
          </cell>
          <cell r="O1111">
            <v>0</v>
          </cell>
          <cell r="P1111">
            <v>0</v>
          </cell>
          <cell r="Q1111">
            <v>0</v>
          </cell>
          <cell r="R1111">
            <v>0</v>
          </cell>
        </row>
        <row r="1112">
          <cell r="B1112" t="str">
            <v>030621</v>
          </cell>
          <cell r="C1112" t="str">
            <v>1</v>
          </cell>
          <cell r="D1112" t="str">
            <v>－</v>
          </cell>
          <cell r="E1112" t="str">
            <v>総合病院水島協同病院</v>
          </cell>
          <cell r="F1112" t="str">
            <v>生協組合</v>
          </cell>
          <cell r="G1112" t="str">
            <v>岡山県</v>
          </cell>
          <cell r="H1112" t="str">
            <v>県南西部</v>
          </cell>
          <cell r="I1112">
            <v>3</v>
          </cell>
          <cell r="J1112">
            <v>2</v>
          </cell>
          <cell r="K1112">
            <v>0</v>
          </cell>
          <cell r="L1112">
            <v>1</v>
          </cell>
          <cell r="M1112">
            <v>0</v>
          </cell>
          <cell r="N1112">
            <v>0</v>
          </cell>
          <cell r="O1112">
            <v>1</v>
          </cell>
          <cell r="P1112">
            <v>1</v>
          </cell>
          <cell r="Q1112">
            <v>0</v>
          </cell>
          <cell r="R1112">
            <v>0</v>
          </cell>
        </row>
        <row r="1113">
          <cell r="B1113" t="str">
            <v>030622</v>
          </cell>
          <cell r="C1113" t="str">
            <v>1</v>
          </cell>
          <cell r="D1113" t="str">
            <v>●</v>
          </cell>
          <cell r="E1113" t="str">
            <v>川崎医科大学附属病院（一般）</v>
          </cell>
          <cell r="F1113" t="str">
            <v>学校法人（大学）</v>
          </cell>
          <cell r="G1113" t="str">
            <v>岡山県</v>
          </cell>
          <cell r="H1113" t="str">
            <v>県南西部</v>
          </cell>
          <cell r="I1113">
            <v>27</v>
          </cell>
          <cell r="J1113">
            <v>27</v>
          </cell>
          <cell r="K1113">
            <v>0</v>
          </cell>
          <cell r="L1113">
            <v>0</v>
          </cell>
          <cell r="M1113">
            <v>36</v>
          </cell>
          <cell r="N1113">
            <v>0</v>
          </cell>
          <cell r="O1113">
            <v>1</v>
          </cell>
          <cell r="P1113">
            <v>1</v>
          </cell>
          <cell r="Q1113">
            <v>0</v>
          </cell>
          <cell r="R1113">
            <v>0</v>
          </cell>
        </row>
        <row r="1114">
          <cell r="B1114" t="str">
            <v>030622</v>
          </cell>
          <cell r="C1114">
            <v>2</v>
          </cell>
          <cell r="D1114" t="str">
            <v>●</v>
          </cell>
          <cell r="E1114" t="str">
            <v>川崎医科大学附属病院（小）</v>
          </cell>
          <cell r="F1114" t="str">
            <v>学校法人（大学）</v>
          </cell>
          <cell r="G1114" t="str">
            <v>岡山県</v>
          </cell>
          <cell r="H1114" t="str">
            <v>県南西部</v>
          </cell>
          <cell r="I1114">
            <v>2</v>
          </cell>
          <cell r="J1114">
            <v>2</v>
          </cell>
          <cell r="K1114">
            <v>0</v>
          </cell>
          <cell r="L1114">
            <v>0</v>
          </cell>
          <cell r="M1114">
            <v>0</v>
          </cell>
          <cell r="N1114">
            <v>0</v>
          </cell>
          <cell r="O1114">
            <v>0</v>
          </cell>
          <cell r="P1114">
            <v>0</v>
          </cell>
          <cell r="Q1114">
            <v>0</v>
          </cell>
          <cell r="R1114">
            <v>0</v>
          </cell>
        </row>
        <row r="1115">
          <cell r="B1115" t="str">
            <v>030622</v>
          </cell>
          <cell r="C1115">
            <v>3</v>
          </cell>
          <cell r="D1115" t="str">
            <v>●</v>
          </cell>
          <cell r="E1115" t="str">
            <v>川崎医科大学附属病院（産）</v>
          </cell>
          <cell r="F1115" t="str">
            <v>学校法人（大学）</v>
          </cell>
          <cell r="G1115" t="str">
            <v>岡山県</v>
          </cell>
          <cell r="H1115" t="str">
            <v>県南西部</v>
          </cell>
          <cell r="I1115">
            <v>2</v>
          </cell>
          <cell r="J1115">
            <v>2</v>
          </cell>
          <cell r="K1115">
            <v>0</v>
          </cell>
          <cell r="L1115">
            <v>0</v>
          </cell>
          <cell r="M1115">
            <v>1</v>
          </cell>
          <cell r="N1115">
            <v>0</v>
          </cell>
          <cell r="O1115">
            <v>0</v>
          </cell>
          <cell r="P1115">
            <v>0</v>
          </cell>
          <cell r="Q1115">
            <v>0</v>
          </cell>
          <cell r="R1115">
            <v>0</v>
          </cell>
        </row>
        <row r="1116">
          <cell r="B1116" t="str">
            <v>030624</v>
          </cell>
          <cell r="C1116" t="str">
            <v>1</v>
          </cell>
          <cell r="D1116" t="str">
            <v>－</v>
          </cell>
          <cell r="E1116" t="str">
            <v>津山中央病院</v>
          </cell>
          <cell r="F1116" t="str">
            <v>財団法人</v>
          </cell>
          <cell r="G1116" t="str">
            <v>岡山県</v>
          </cell>
          <cell r="H1116" t="str">
            <v>津山・英田</v>
          </cell>
          <cell r="I1116">
            <v>10</v>
          </cell>
          <cell r="J1116">
            <v>10</v>
          </cell>
          <cell r="K1116">
            <v>0</v>
          </cell>
          <cell r="L1116">
            <v>0</v>
          </cell>
          <cell r="M1116">
            <v>6</v>
          </cell>
          <cell r="N1116">
            <v>0</v>
          </cell>
          <cell r="O1116">
            <v>0</v>
          </cell>
          <cell r="P1116">
            <v>0</v>
          </cell>
          <cell r="Q1116">
            <v>0</v>
          </cell>
          <cell r="R1116">
            <v>0</v>
          </cell>
        </row>
        <row r="1117">
          <cell r="B1117" t="str">
            <v>030796</v>
          </cell>
          <cell r="C1117" t="str">
            <v>1</v>
          </cell>
          <cell r="D1117" t="str">
            <v>－</v>
          </cell>
          <cell r="E1117" t="str">
            <v>倉敷成人病センター</v>
          </cell>
          <cell r="F1117" t="str">
            <v>財団法人</v>
          </cell>
          <cell r="G1117" t="str">
            <v>岡山県</v>
          </cell>
          <cell r="H1117" t="str">
            <v>県南西部</v>
          </cell>
          <cell r="I1117">
            <v>3</v>
          </cell>
          <cell r="J1117">
            <v>3</v>
          </cell>
          <cell r="K1117">
            <v>0</v>
          </cell>
          <cell r="L1117">
            <v>0</v>
          </cell>
          <cell r="M1117">
            <v>1</v>
          </cell>
          <cell r="N1117">
            <v>0</v>
          </cell>
          <cell r="O1117">
            <v>0</v>
          </cell>
          <cell r="P1117">
            <v>0</v>
          </cell>
          <cell r="Q1117">
            <v>0</v>
          </cell>
          <cell r="R1117">
            <v>0</v>
          </cell>
        </row>
        <row r="1118">
          <cell r="B1118" t="str">
            <v>030964</v>
          </cell>
          <cell r="C1118" t="str">
            <v>1</v>
          </cell>
          <cell r="D1118" t="str">
            <v>－</v>
          </cell>
          <cell r="E1118" t="str">
            <v>特定医療法人鴻仁会 岡山中央病院</v>
          </cell>
          <cell r="F1118" t="str">
            <v>医療法人</v>
          </cell>
          <cell r="G1118" t="str">
            <v>岡山県</v>
          </cell>
          <cell r="H1118" t="str">
            <v>県南東部</v>
          </cell>
          <cell r="I1118">
            <v>3</v>
          </cell>
          <cell r="J1118">
            <v>3</v>
          </cell>
          <cell r="K1118">
            <v>0</v>
          </cell>
          <cell r="L1118">
            <v>0</v>
          </cell>
          <cell r="M1118">
            <v>1</v>
          </cell>
          <cell r="N1118">
            <v>0</v>
          </cell>
          <cell r="O1118">
            <v>0</v>
          </cell>
          <cell r="P1118">
            <v>0</v>
          </cell>
          <cell r="Q1118">
            <v>0</v>
          </cell>
          <cell r="R1118">
            <v>0</v>
          </cell>
        </row>
        <row r="1119">
          <cell r="B1119" t="str">
            <v>030970</v>
          </cell>
          <cell r="C1119" t="str">
            <v>1</v>
          </cell>
          <cell r="D1119" t="str">
            <v>－</v>
          </cell>
          <cell r="E1119" t="str">
            <v>倉敷市立児島市民病院</v>
          </cell>
          <cell r="F1119" t="str">
            <v>市町村</v>
          </cell>
          <cell r="G1119" t="str">
            <v>岡山県</v>
          </cell>
          <cell r="H1119" t="str">
            <v>県南西部</v>
          </cell>
          <cell r="I1119">
            <v>0</v>
          </cell>
          <cell r="J1119">
            <v>0</v>
          </cell>
          <cell r="K1119">
            <v>0</v>
          </cell>
          <cell r="L1119">
            <v>0</v>
          </cell>
          <cell r="M1119">
            <v>0</v>
          </cell>
          <cell r="N1119">
            <v>0</v>
          </cell>
          <cell r="O1119">
            <v>0</v>
          </cell>
          <cell r="P1119">
            <v>0</v>
          </cell>
          <cell r="Q1119">
            <v>0</v>
          </cell>
          <cell r="R1119">
            <v>0</v>
          </cell>
        </row>
        <row r="1120">
          <cell r="B1120" t="str">
            <v>030990</v>
          </cell>
          <cell r="C1120" t="str">
            <v>1</v>
          </cell>
          <cell r="D1120" t="str">
            <v>－</v>
          </cell>
          <cell r="E1120" t="str">
            <v>総合病院玉野市立玉野市民病院</v>
          </cell>
          <cell r="F1120" t="str">
            <v>市町村</v>
          </cell>
          <cell r="G1120" t="str">
            <v>岡山県</v>
          </cell>
          <cell r="H1120">
            <v>0</v>
          </cell>
          <cell r="I1120">
            <v>0</v>
          </cell>
          <cell r="J1120">
            <v>0</v>
          </cell>
          <cell r="K1120">
            <v>0</v>
          </cell>
          <cell r="L1120">
            <v>0</v>
          </cell>
          <cell r="M1120">
            <v>0</v>
          </cell>
          <cell r="N1120">
            <v>0</v>
          </cell>
          <cell r="O1120">
            <v>0</v>
          </cell>
          <cell r="P1120">
            <v>0</v>
          </cell>
          <cell r="Q1120">
            <v>0</v>
          </cell>
          <cell r="R1120">
            <v>0</v>
          </cell>
        </row>
        <row r="1121">
          <cell r="B1121" t="str">
            <v>031030</v>
          </cell>
          <cell r="C1121" t="str">
            <v>1</v>
          </cell>
          <cell r="D1121" t="str">
            <v>－</v>
          </cell>
          <cell r="E1121" t="str">
            <v>水島中央病院</v>
          </cell>
          <cell r="F1121" t="str">
            <v>医療法人</v>
          </cell>
          <cell r="G1121" t="str">
            <v>岡山県</v>
          </cell>
          <cell r="H1121" t="str">
            <v>県南西部</v>
          </cell>
          <cell r="I1121">
            <v>2</v>
          </cell>
          <cell r="J1121">
            <v>2</v>
          </cell>
          <cell r="K1121">
            <v>0</v>
          </cell>
          <cell r="L1121">
            <v>0</v>
          </cell>
          <cell r="M1121">
            <v>1</v>
          </cell>
          <cell r="N1121">
            <v>0</v>
          </cell>
          <cell r="O1121">
            <v>0</v>
          </cell>
          <cell r="P1121">
            <v>0</v>
          </cell>
          <cell r="Q1121">
            <v>0</v>
          </cell>
          <cell r="R1121">
            <v>0</v>
          </cell>
        </row>
        <row r="1122">
          <cell r="B1122">
            <v>0</v>
          </cell>
          <cell r="C1122">
            <v>0</v>
          </cell>
          <cell r="D1122">
            <v>0</v>
          </cell>
          <cell r="E1122">
            <v>0</v>
          </cell>
          <cell r="F1122">
            <v>0</v>
          </cell>
          <cell r="G1122" t="str">
            <v>岡山県</v>
          </cell>
          <cell r="H1122">
            <v>0</v>
          </cell>
          <cell r="I1122">
            <v>164</v>
          </cell>
          <cell r="J1122">
            <v>160</v>
          </cell>
          <cell r="K1122">
            <v>2</v>
          </cell>
          <cell r="L1122">
            <v>4</v>
          </cell>
          <cell r="M1122">
            <v>139</v>
          </cell>
          <cell r="N1122">
            <v>2</v>
          </cell>
          <cell r="O1122">
            <v>3</v>
          </cell>
          <cell r="P1122">
            <v>3</v>
          </cell>
          <cell r="Q1122">
            <v>0</v>
          </cell>
          <cell r="R1122">
            <v>0</v>
          </cell>
        </row>
        <row r="1123">
          <cell r="B1123" t="str">
            <v>030626</v>
          </cell>
          <cell r="C1123" t="str">
            <v>1</v>
          </cell>
          <cell r="D1123" t="str">
            <v>－</v>
          </cell>
          <cell r="E1123" t="str">
            <v>県立広島病院</v>
          </cell>
          <cell r="F1123" t="str">
            <v>都道府県</v>
          </cell>
          <cell r="G1123" t="str">
            <v>広島県</v>
          </cell>
          <cell r="H1123" t="str">
            <v>広島</v>
          </cell>
          <cell r="I1123">
            <v>9</v>
          </cell>
          <cell r="J1123">
            <v>9</v>
          </cell>
          <cell r="K1123">
            <v>2</v>
          </cell>
          <cell r="L1123">
            <v>0</v>
          </cell>
          <cell r="M1123">
            <v>10</v>
          </cell>
          <cell r="N1123">
            <v>2</v>
          </cell>
          <cell r="O1123">
            <v>0</v>
          </cell>
          <cell r="P1123">
            <v>0</v>
          </cell>
          <cell r="Q1123">
            <v>0</v>
          </cell>
          <cell r="R1123">
            <v>0</v>
          </cell>
        </row>
        <row r="1124">
          <cell r="B1124" t="str">
            <v>030627</v>
          </cell>
          <cell r="C1124" t="str">
            <v>1</v>
          </cell>
          <cell r="D1124" t="str">
            <v>－</v>
          </cell>
          <cell r="E1124" t="str">
            <v>広島市立広島市民病院</v>
          </cell>
          <cell r="F1124" t="str">
            <v>市町村</v>
          </cell>
          <cell r="G1124" t="str">
            <v>広島県</v>
          </cell>
          <cell r="H1124" t="str">
            <v>広島</v>
          </cell>
          <cell r="I1124">
            <v>11</v>
          </cell>
          <cell r="J1124">
            <v>11</v>
          </cell>
          <cell r="K1124">
            <v>0</v>
          </cell>
          <cell r="L1124">
            <v>0</v>
          </cell>
          <cell r="M1124">
            <v>11</v>
          </cell>
          <cell r="N1124">
            <v>0</v>
          </cell>
          <cell r="O1124">
            <v>0</v>
          </cell>
          <cell r="P1124">
            <v>0</v>
          </cell>
          <cell r="Q1124">
            <v>0</v>
          </cell>
          <cell r="R1124">
            <v>0</v>
          </cell>
        </row>
        <row r="1125">
          <cell r="B1125" t="str">
            <v>030628</v>
          </cell>
          <cell r="C1125" t="str">
            <v>1</v>
          </cell>
          <cell r="D1125" t="str">
            <v>－</v>
          </cell>
          <cell r="E1125" t="str">
            <v>広島市立安佐市民病院</v>
          </cell>
          <cell r="F1125" t="str">
            <v>市町村</v>
          </cell>
          <cell r="G1125" t="str">
            <v>広島県</v>
          </cell>
          <cell r="H1125" t="str">
            <v>広島</v>
          </cell>
          <cell r="I1125">
            <v>6</v>
          </cell>
          <cell r="J1125">
            <v>6</v>
          </cell>
          <cell r="K1125">
            <v>0</v>
          </cell>
          <cell r="L1125">
            <v>0</v>
          </cell>
          <cell r="M1125">
            <v>6</v>
          </cell>
          <cell r="N1125">
            <v>0</v>
          </cell>
          <cell r="O1125">
            <v>0</v>
          </cell>
          <cell r="P1125">
            <v>0</v>
          </cell>
          <cell r="Q1125">
            <v>0</v>
          </cell>
          <cell r="R1125">
            <v>0</v>
          </cell>
        </row>
        <row r="1126">
          <cell r="B1126" t="str">
            <v>030629</v>
          </cell>
          <cell r="C1126" t="str">
            <v>1</v>
          </cell>
          <cell r="D1126" t="str">
            <v>－</v>
          </cell>
          <cell r="E1126" t="str">
            <v>西日本旅客鉄道株式会社 広島鉄道病院</v>
          </cell>
          <cell r="F1126" t="str">
            <v>会社</v>
          </cell>
          <cell r="G1126" t="str">
            <v>広島県</v>
          </cell>
          <cell r="H1126" t="str">
            <v>広島</v>
          </cell>
          <cell r="I1126">
            <v>2</v>
          </cell>
          <cell r="J1126">
            <v>2</v>
          </cell>
          <cell r="K1126">
            <v>0</v>
          </cell>
          <cell r="L1126">
            <v>0</v>
          </cell>
          <cell r="M1126">
            <v>2</v>
          </cell>
          <cell r="N1126">
            <v>0</v>
          </cell>
          <cell r="O1126">
            <v>0</v>
          </cell>
          <cell r="P1126">
            <v>0</v>
          </cell>
          <cell r="Q1126">
            <v>0</v>
          </cell>
          <cell r="R1126">
            <v>0</v>
          </cell>
        </row>
        <row r="1127">
          <cell r="B1127" t="str">
            <v>030630</v>
          </cell>
          <cell r="C1127" t="str">
            <v>1</v>
          </cell>
          <cell r="D1127" t="str">
            <v>－</v>
          </cell>
          <cell r="E1127" t="str">
            <v>広島赤十字・原爆病院</v>
          </cell>
          <cell r="F1127" t="str">
            <v>日本赤十字社</v>
          </cell>
          <cell r="G1127" t="str">
            <v>広島県</v>
          </cell>
          <cell r="H1127" t="str">
            <v>広島</v>
          </cell>
          <cell r="I1127">
            <v>8</v>
          </cell>
          <cell r="J1127">
            <v>8</v>
          </cell>
          <cell r="K1127">
            <v>0</v>
          </cell>
          <cell r="L1127">
            <v>0</v>
          </cell>
          <cell r="M1127">
            <v>6</v>
          </cell>
          <cell r="N1127">
            <v>0</v>
          </cell>
          <cell r="O1127">
            <v>0</v>
          </cell>
          <cell r="P1127">
            <v>0</v>
          </cell>
          <cell r="Q1127">
            <v>0</v>
          </cell>
          <cell r="R1127">
            <v>0</v>
          </cell>
        </row>
        <row r="1128">
          <cell r="B1128" t="str">
            <v>030631</v>
          </cell>
          <cell r="C1128" t="str">
            <v>1</v>
          </cell>
          <cell r="D1128" t="str">
            <v>－</v>
          </cell>
          <cell r="E1128" t="str">
            <v>医療法人あかね会 土谷総合病院</v>
          </cell>
          <cell r="F1128" t="str">
            <v>医療法人</v>
          </cell>
          <cell r="G1128" t="str">
            <v>広島県</v>
          </cell>
          <cell r="H1128" t="str">
            <v>広島</v>
          </cell>
          <cell r="I1128">
            <v>2</v>
          </cell>
          <cell r="J1128">
            <v>2</v>
          </cell>
          <cell r="K1128">
            <v>0</v>
          </cell>
          <cell r="L1128">
            <v>0</v>
          </cell>
          <cell r="M1128">
            <v>3</v>
          </cell>
          <cell r="N1128">
            <v>0</v>
          </cell>
          <cell r="O1128">
            <v>0</v>
          </cell>
          <cell r="P1128">
            <v>0</v>
          </cell>
          <cell r="Q1128">
            <v>0</v>
          </cell>
          <cell r="R1128">
            <v>0</v>
          </cell>
        </row>
        <row r="1129">
          <cell r="B1129" t="str">
            <v>030632</v>
          </cell>
          <cell r="C1129" t="str">
            <v>1</v>
          </cell>
          <cell r="D1129" t="str">
            <v>－</v>
          </cell>
          <cell r="E1129" t="str">
            <v>マツダ株式会社 マツダ病院</v>
          </cell>
          <cell r="F1129" t="str">
            <v>会社</v>
          </cell>
          <cell r="G1129" t="str">
            <v>広島県</v>
          </cell>
          <cell r="H1129" t="str">
            <v>広島</v>
          </cell>
          <cell r="I1129">
            <v>4</v>
          </cell>
          <cell r="J1129">
            <v>4</v>
          </cell>
          <cell r="K1129">
            <v>0</v>
          </cell>
          <cell r="L1129">
            <v>0</v>
          </cell>
          <cell r="M1129">
            <v>2</v>
          </cell>
          <cell r="N1129">
            <v>0</v>
          </cell>
          <cell r="O1129">
            <v>0</v>
          </cell>
          <cell r="P1129">
            <v>0</v>
          </cell>
          <cell r="Q1129">
            <v>0</v>
          </cell>
          <cell r="R1129">
            <v>0</v>
          </cell>
        </row>
        <row r="1130">
          <cell r="B1130" t="str">
            <v>030633</v>
          </cell>
          <cell r="C1130" t="str">
            <v>1</v>
          </cell>
          <cell r="D1130" t="str">
            <v>●</v>
          </cell>
          <cell r="E1130" t="str">
            <v>広島大学病院（一般）</v>
          </cell>
          <cell r="F1130" t="str">
            <v>国立大学法人</v>
          </cell>
          <cell r="G1130" t="str">
            <v>広島県</v>
          </cell>
          <cell r="H1130" t="str">
            <v>広島</v>
          </cell>
          <cell r="I1130">
            <v>49</v>
          </cell>
          <cell r="J1130">
            <v>49</v>
          </cell>
          <cell r="K1130">
            <v>0</v>
          </cell>
          <cell r="L1130">
            <v>0</v>
          </cell>
          <cell r="M1130">
            <v>43</v>
          </cell>
          <cell r="N1130">
            <v>0</v>
          </cell>
          <cell r="O1130">
            <v>1</v>
          </cell>
          <cell r="P1130">
            <v>0</v>
          </cell>
          <cell r="Q1130">
            <v>1</v>
          </cell>
          <cell r="R1130">
            <v>0</v>
          </cell>
        </row>
        <row r="1131">
          <cell r="B1131" t="str">
            <v>030633</v>
          </cell>
          <cell r="C1131">
            <v>2</v>
          </cell>
          <cell r="D1131" t="str">
            <v>●</v>
          </cell>
          <cell r="E1131" t="str">
            <v>広島大学病院（小）</v>
          </cell>
          <cell r="F1131" t="str">
            <v>国立大学法人</v>
          </cell>
          <cell r="G1131" t="str">
            <v>広島県</v>
          </cell>
          <cell r="H1131" t="str">
            <v>広島</v>
          </cell>
          <cell r="I1131">
            <v>2</v>
          </cell>
          <cell r="J1131">
            <v>2</v>
          </cell>
          <cell r="K1131">
            <v>0</v>
          </cell>
          <cell r="L1131">
            <v>0</v>
          </cell>
          <cell r="M1131">
            <v>3</v>
          </cell>
          <cell r="N1131">
            <v>0</v>
          </cell>
          <cell r="O1131">
            <v>0</v>
          </cell>
          <cell r="P1131">
            <v>0</v>
          </cell>
          <cell r="Q1131">
            <v>0</v>
          </cell>
          <cell r="R1131">
            <v>0</v>
          </cell>
        </row>
        <row r="1132">
          <cell r="B1132" t="str">
            <v>030633</v>
          </cell>
          <cell r="C1132">
            <v>3</v>
          </cell>
          <cell r="D1132" t="str">
            <v>●</v>
          </cell>
          <cell r="E1132" t="str">
            <v>広島大学病院（産）</v>
          </cell>
          <cell r="F1132" t="str">
            <v>国立大学法人</v>
          </cell>
          <cell r="G1132" t="str">
            <v>広島県</v>
          </cell>
          <cell r="H1132" t="str">
            <v>広島</v>
          </cell>
          <cell r="I1132">
            <v>0</v>
          </cell>
          <cell r="J1132">
            <v>0</v>
          </cell>
          <cell r="K1132">
            <v>0</v>
          </cell>
          <cell r="L1132">
            <v>0</v>
          </cell>
          <cell r="M1132">
            <v>0</v>
          </cell>
          <cell r="N1132">
            <v>0</v>
          </cell>
          <cell r="O1132">
            <v>0</v>
          </cell>
          <cell r="P1132">
            <v>0</v>
          </cell>
          <cell r="Q1132">
            <v>0</v>
          </cell>
          <cell r="R1132">
            <v>0</v>
          </cell>
        </row>
        <row r="1133">
          <cell r="B1133" t="str">
            <v>030634</v>
          </cell>
          <cell r="C1133" t="str">
            <v>1</v>
          </cell>
          <cell r="D1133" t="str">
            <v>－</v>
          </cell>
          <cell r="E1133" t="str">
            <v>広島県厚生農業協同組合連合会 廣島総合病院</v>
          </cell>
          <cell r="F1133" t="str">
            <v>厚生連</v>
          </cell>
          <cell r="G1133" t="str">
            <v>広島県</v>
          </cell>
          <cell r="H1133" t="str">
            <v>広島西</v>
          </cell>
          <cell r="I1133">
            <v>8</v>
          </cell>
          <cell r="J1133">
            <v>8</v>
          </cell>
          <cell r="K1133">
            <v>0</v>
          </cell>
          <cell r="L1133">
            <v>0</v>
          </cell>
          <cell r="M1133">
            <v>5</v>
          </cell>
          <cell r="N1133">
            <v>0</v>
          </cell>
          <cell r="O1133">
            <v>0</v>
          </cell>
          <cell r="P1133">
            <v>0</v>
          </cell>
          <cell r="Q1133">
            <v>0</v>
          </cell>
          <cell r="R1133">
            <v>0</v>
          </cell>
        </row>
        <row r="1134">
          <cell r="B1134" t="str">
            <v>030636</v>
          </cell>
          <cell r="C1134" t="str">
            <v>1</v>
          </cell>
          <cell r="D1134" t="str">
            <v>－</v>
          </cell>
          <cell r="E1134" t="str">
            <v>独立行政法人国立病院機構 呉医療センター</v>
          </cell>
          <cell r="F1134" t="str">
            <v>国立病院機構</v>
          </cell>
          <cell r="G1134" t="str">
            <v>広島県</v>
          </cell>
          <cell r="H1134" t="str">
            <v>呉</v>
          </cell>
          <cell r="I1134">
            <v>14</v>
          </cell>
          <cell r="J1134">
            <v>14</v>
          </cell>
          <cell r="K1134">
            <v>0</v>
          </cell>
          <cell r="L1134">
            <v>0</v>
          </cell>
          <cell r="M1134">
            <v>15</v>
          </cell>
          <cell r="N1134">
            <v>0</v>
          </cell>
          <cell r="O1134">
            <v>0</v>
          </cell>
          <cell r="P1134">
            <v>0</v>
          </cell>
          <cell r="Q1134">
            <v>0</v>
          </cell>
          <cell r="R1134">
            <v>0</v>
          </cell>
        </row>
        <row r="1135">
          <cell r="B1135" t="str">
            <v>030637</v>
          </cell>
          <cell r="C1135" t="str">
            <v>1</v>
          </cell>
          <cell r="D1135" t="str">
            <v>－</v>
          </cell>
          <cell r="E1135" t="str">
            <v>独立行政法人労働者健康福祉機構 中国労災病院</v>
          </cell>
          <cell r="F1135" t="str">
            <v>労働者健福機構</v>
          </cell>
          <cell r="G1135" t="str">
            <v>広島県</v>
          </cell>
          <cell r="H1135" t="str">
            <v>呉</v>
          </cell>
          <cell r="I1135">
            <v>7</v>
          </cell>
          <cell r="J1135">
            <v>7</v>
          </cell>
          <cell r="K1135">
            <v>0</v>
          </cell>
          <cell r="L1135">
            <v>0</v>
          </cell>
          <cell r="M1135">
            <v>8</v>
          </cell>
          <cell r="N1135">
            <v>0</v>
          </cell>
          <cell r="O1135">
            <v>0</v>
          </cell>
          <cell r="P1135">
            <v>0</v>
          </cell>
          <cell r="Q1135">
            <v>0</v>
          </cell>
          <cell r="R1135">
            <v>0</v>
          </cell>
        </row>
        <row r="1136">
          <cell r="B1136" t="str">
            <v>030638</v>
          </cell>
          <cell r="C1136" t="str">
            <v>1</v>
          </cell>
          <cell r="D1136" t="str">
            <v>－</v>
          </cell>
          <cell r="E1136" t="str">
            <v>国家公務員共済組合連合会 呉共済病院</v>
          </cell>
          <cell r="F1136" t="str">
            <v>国共連</v>
          </cell>
          <cell r="G1136" t="str">
            <v>広島県</v>
          </cell>
          <cell r="H1136" t="str">
            <v>呉</v>
          </cell>
          <cell r="I1136">
            <v>6</v>
          </cell>
          <cell r="J1136">
            <v>6</v>
          </cell>
          <cell r="K1136">
            <v>0</v>
          </cell>
          <cell r="L1136">
            <v>0</v>
          </cell>
          <cell r="M1136">
            <v>2</v>
          </cell>
          <cell r="N1136">
            <v>0</v>
          </cell>
          <cell r="O1136">
            <v>0</v>
          </cell>
          <cell r="P1136">
            <v>0</v>
          </cell>
          <cell r="Q1136">
            <v>0</v>
          </cell>
          <cell r="R1136">
            <v>0</v>
          </cell>
        </row>
        <row r="1137">
          <cell r="B1137" t="str">
            <v>030639</v>
          </cell>
          <cell r="C1137" t="str">
            <v>1</v>
          </cell>
          <cell r="D1137" t="str">
            <v>－</v>
          </cell>
          <cell r="E1137" t="str">
            <v>独立行政法人国立病院機構 福山医療センター</v>
          </cell>
          <cell r="F1137" t="str">
            <v>国立病院機構</v>
          </cell>
          <cell r="G1137" t="str">
            <v>広島県</v>
          </cell>
          <cell r="H1137" t="str">
            <v>福山・府中</v>
          </cell>
          <cell r="I1137">
            <v>1</v>
          </cell>
          <cell r="J1137">
            <v>1</v>
          </cell>
          <cell r="K1137">
            <v>0</v>
          </cell>
          <cell r="L1137">
            <v>0</v>
          </cell>
          <cell r="M1137">
            <v>0</v>
          </cell>
          <cell r="N1137">
            <v>0</v>
          </cell>
          <cell r="O1137">
            <v>0</v>
          </cell>
          <cell r="P1137">
            <v>0</v>
          </cell>
          <cell r="Q1137">
            <v>0</v>
          </cell>
          <cell r="R1137">
            <v>0</v>
          </cell>
        </row>
        <row r="1138">
          <cell r="B1138" t="str">
            <v>030640</v>
          </cell>
          <cell r="C1138" t="str">
            <v>1</v>
          </cell>
          <cell r="D1138" t="str">
            <v>－</v>
          </cell>
          <cell r="E1138" t="str">
            <v>特定医療法人里仁会 興生総合病院</v>
          </cell>
          <cell r="F1138" t="str">
            <v>医療法人</v>
          </cell>
          <cell r="G1138" t="str">
            <v>広島県</v>
          </cell>
          <cell r="H1138" t="str">
            <v>尾三</v>
          </cell>
          <cell r="I1138">
            <v>0</v>
          </cell>
          <cell r="J1138">
            <v>0</v>
          </cell>
          <cell r="K1138">
            <v>0</v>
          </cell>
          <cell r="L1138">
            <v>0</v>
          </cell>
          <cell r="M1138">
            <v>2</v>
          </cell>
          <cell r="N1138">
            <v>0</v>
          </cell>
          <cell r="O1138">
            <v>0</v>
          </cell>
          <cell r="P1138">
            <v>0</v>
          </cell>
          <cell r="Q1138">
            <v>0</v>
          </cell>
          <cell r="R1138">
            <v>0</v>
          </cell>
        </row>
        <row r="1139">
          <cell r="B1139" t="str">
            <v>030641</v>
          </cell>
          <cell r="C1139" t="str">
            <v>1</v>
          </cell>
          <cell r="D1139" t="str">
            <v>－</v>
          </cell>
          <cell r="E1139" t="str">
            <v>広島県厚生農業協同組合連合会 尾道総合病院</v>
          </cell>
          <cell r="F1139" t="str">
            <v>厚生連</v>
          </cell>
          <cell r="G1139" t="str">
            <v>広島県</v>
          </cell>
          <cell r="H1139" t="str">
            <v>尾三</v>
          </cell>
          <cell r="I1139">
            <v>1</v>
          </cell>
          <cell r="J1139">
            <v>1</v>
          </cell>
          <cell r="K1139">
            <v>0</v>
          </cell>
          <cell r="L1139">
            <v>0</v>
          </cell>
          <cell r="M1139">
            <v>5</v>
          </cell>
          <cell r="N1139">
            <v>0</v>
          </cell>
          <cell r="O1139">
            <v>0</v>
          </cell>
          <cell r="P1139">
            <v>0</v>
          </cell>
          <cell r="Q1139">
            <v>0</v>
          </cell>
          <cell r="R1139">
            <v>0</v>
          </cell>
        </row>
        <row r="1140">
          <cell r="B1140" t="str">
            <v>030642</v>
          </cell>
          <cell r="C1140" t="str">
            <v>1</v>
          </cell>
          <cell r="D1140" t="str">
            <v>－</v>
          </cell>
          <cell r="E1140" t="str">
            <v>市立三次中央病院</v>
          </cell>
          <cell r="F1140" t="str">
            <v>市町村</v>
          </cell>
          <cell r="G1140" t="str">
            <v>広島県</v>
          </cell>
          <cell r="H1140" t="str">
            <v>備北</v>
          </cell>
          <cell r="I1140">
            <v>0</v>
          </cell>
          <cell r="J1140">
            <v>0</v>
          </cell>
          <cell r="K1140">
            <v>0</v>
          </cell>
          <cell r="L1140">
            <v>0</v>
          </cell>
          <cell r="M1140">
            <v>2</v>
          </cell>
          <cell r="N1140">
            <v>0</v>
          </cell>
          <cell r="O1140">
            <v>0</v>
          </cell>
          <cell r="P1140">
            <v>0</v>
          </cell>
          <cell r="Q1140">
            <v>0</v>
          </cell>
          <cell r="R1140">
            <v>0</v>
          </cell>
        </row>
        <row r="1141">
          <cell r="B1141" t="str">
            <v>030643</v>
          </cell>
          <cell r="C1141" t="str">
            <v>1</v>
          </cell>
          <cell r="D1141" t="str">
            <v>－</v>
          </cell>
          <cell r="E1141" t="str">
            <v>尾道市立市民病院</v>
          </cell>
          <cell r="F1141" t="str">
            <v>市町村</v>
          </cell>
          <cell r="G1141" t="str">
            <v>広島県</v>
          </cell>
          <cell r="H1141" t="str">
            <v>尾三</v>
          </cell>
          <cell r="I1141">
            <v>1</v>
          </cell>
          <cell r="J1141">
            <v>1</v>
          </cell>
          <cell r="K1141">
            <v>0</v>
          </cell>
          <cell r="L1141">
            <v>0</v>
          </cell>
          <cell r="M1141">
            <v>1</v>
          </cell>
          <cell r="N1141">
            <v>0</v>
          </cell>
          <cell r="O1141">
            <v>0</v>
          </cell>
          <cell r="P1141">
            <v>0</v>
          </cell>
          <cell r="Q1141">
            <v>0</v>
          </cell>
          <cell r="R1141">
            <v>0</v>
          </cell>
        </row>
        <row r="1142">
          <cell r="B1142" t="str">
            <v>030644</v>
          </cell>
          <cell r="C1142" t="str">
            <v>1</v>
          </cell>
          <cell r="D1142" t="str">
            <v>－</v>
          </cell>
          <cell r="E1142" t="str">
            <v>福山市民病院</v>
          </cell>
          <cell r="F1142" t="str">
            <v>市町村</v>
          </cell>
          <cell r="G1142" t="str">
            <v>広島県</v>
          </cell>
          <cell r="H1142" t="str">
            <v>福山・府中</v>
          </cell>
          <cell r="I1142">
            <v>5</v>
          </cell>
          <cell r="J1142">
            <v>5</v>
          </cell>
          <cell r="K1142">
            <v>0</v>
          </cell>
          <cell r="L1142">
            <v>0</v>
          </cell>
          <cell r="M1142">
            <v>5</v>
          </cell>
          <cell r="N1142">
            <v>0</v>
          </cell>
          <cell r="O1142">
            <v>0</v>
          </cell>
          <cell r="P1142">
            <v>0</v>
          </cell>
          <cell r="Q1142">
            <v>0</v>
          </cell>
          <cell r="R1142">
            <v>0</v>
          </cell>
        </row>
        <row r="1143">
          <cell r="B1143" t="str">
            <v>030834</v>
          </cell>
          <cell r="C1143" t="str">
            <v>1</v>
          </cell>
          <cell r="D1143" t="str">
            <v>－</v>
          </cell>
          <cell r="E1143" t="str">
            <v>広島医療生活協同組合 広島共立病院</v>
          </cell>
          <cell r="F1143" t="str">
            <v>生協組合</v>
          </cell>
          <cell r="G1143" t="str">
            <v>広島県</v>
          </cell>
          <cell r="H1143" t="str">
            <v>広島</v>
          </cell>
          <cell r="I1143">
            <v>0</v>
          </cell>
          <cell r="J1143">
            <v>0</v>
          </cell>
          <cell r="K1143">
            <v>0</v>
          </cell>
          <cell r="L1143">
            <v>0</v>
          </cell>
          <cell r="M1143">
            <v>0</v>
          </cell>
          <cell r="N1143">
            <v>0</v>
          </cell>
          <cell r="O1143">
            <v>0</v>
          </cell>
          <cell r="P1143">
            <v>0</v>
          </cell>
          <cell r="Q1143">
            <v>0</v>
          </cell>
          <cell r="R1143">
            <v>0</v>
          </cell>
        </row>
        <row r="1144">
          <cell r="B1144" t="str">
            <v>030841</v>
          </cell>
          <cell r="C1144" t="str">
            <v>1</v>
          </cell>
          <cell r="D1144" t="str">
            <v>－</v>
          </cell>
          <cell r="E1144" t="str">
            <v>総合病院福島生協病院</v>
          </cell>
          <cell r="F1144" t="str">
            <v>生協組合</v>
          </cell>
          <cell r="G1144" t="str">
            <v>広島県</v>
          </cell>
          <cell r="H1144" t="str">
            <v>広島</v>
          </cell>
          <cell r="I1144">
            <v>1</v>
          </cell>
          <cell r="J1144">
            <v>1</v>
          </cell>
          <cell r="K1144">
            <v>0</v>
          </cell>
          <cell r="L1144">
            <v>0</v>
          </cell>
          <cell r="M1144">
            <v>0</v>
          </cell>
          <cell r="N1144">
            <v>0</v>
          </cell>
          <cell r="O1144">
            <v>0</v>
          </cell>
          <cell r="P1144">
            <v>0</v>
          </cell>
          <cell r="Q1144">
            <v>0</v>
          </cell>
          <cell r="R1144">
            <v>0</v>
          </cell>
        </row>
        <row r="1145">
          <cell r="B1145" t="str">
            <v>030884</v>
          </cell>
          <cell r="C1145" t="str">
            <v>1</v>
          </cell>
          <cell r="D1145" t="str">
            <v>－</v>
          </cell>
          <cell r="E1145" t="str">
            <v>独立行政法人国立病院機構 東広島医療センター</v>
          </cell>
          <cell r="F1145" t="str">
            <v>国立病院機構</v>
          </cell>
          <cell r="G1145" t="str">
            <v>広島県</v>
          </cell>
          <cell r="H1145" t="str">
            <v>広島中央</v>
          </cell>
          <cell r="I1145">
            <v>1</v>
          </cell>
          <cell r="J1145">
            <v>1</v>
          </cell>
          <cell r="K1145">
            <v>0</v>
          </cell>
          <cell r="L1145">
            <v>0</v>
          </cell>
          <cell r="M1145">
            <v>0</v>
          </cell>
          <cell r="N1145">
            <v>0</v>
          </cell>
          <cell r="O1145">
            <v>0</v>
          </cell>
          <cell r="P1145">
            <v>0</v>
          </cell>
          <cell r="Q1145">
            <v>0</v>
          </cell>
          <cell r="R1145">
            <v>0</v>
          </cell>
        </row>
        <row r="1146">
          <cell r="B1146" t="str">
            <v>030912</v>
          </cell>
          <cell r="C1146" t="str">
            <v>1</v>
          </cell>
          <cell r="D1146" t="str">
            <v>－</v>
          </cell>
          <cell r="E1146" t="str">
            <v>公立みつぎ総合病院</v>
          </cell>
          <cell r="F1146" t="str">
            <v>市町村</v>
          </cell>
          <cell r="G1146" t="str">
            <v>広島県</v>
          </cell>
          <cell r="H1146" t="str">
            <v>尾三</v>
          </cell>
          <cell r="I1146">
            <v>1</v>
          </cell>
          <cell r="J1146">
            <v>1</v>
          </cell>
          <cell r="K1146">
            <v>0</v>
          </cell>
          <cell r="L1146">
            <v>0</v>
          </cell>
          <cell r="M1146">
            <v>0</v>
          </cell>
          <cell r="N1146">
            <v>0</v>
          </cell>
          <cell r="O1146">
            <v>0</v>
          </cell>
          <cell r="P1146">
            <v>0</v>
          </cell>
          <cell r="Q1146">
            <v>0</v>
          </cell>
          <cell r="R1146">
            <v>0</v>
          </cell>
        </row>
        <row r="1147">
          <cell r="B1147" t="str">
            <v>030960</v>
          </cell>
          <cell r="C1147" t="str">
            <v>1</v>
          </cell>
          <cell r="D1147" t="str">
            <v>－</v>
          </cell>
          <cell r="E1147" t="str">
            <v>日本鋼管福山病院</v>
          </cell>
          <cell r="F1147" t="str">
            <v>医療法人</v>
          </cell>
          <cell r="G1147" t="str">
            <v>広島県</v>
          </cell>
          <cell r="H1147" t="str">
            <v>福山・府中</v>
          </cell>
          <cell r="I1147">
            <v>0</v>
          </cell>
          <cell r="J1147">
            <v>0</v>
          </cell>
          <cell r="K1147">
            <v>0</v>
          </cell>
          <cell r="L1147">
            <v>0</v>
          </cell>
          <cell r="M1147">
            <v>1</v>
          </cell>
          <cell r="N1147">
            <v>0</v>
          </cell>
          <cell r="O1147">
            <v>0</v>
          </cell>
          <cell r="P1147">
            <v>0</v>
          </cell>
          <cell r="Q1147">
            <v>0</v>
          </cell>
          <cell r="R1147">
            <v>0</v>
          </cell>
        </row>
        <row r="1148">
          <cell r="B1148" t="str">
            <v>030989</v>
          </cell>
          <cell r="C1148" t="str">
            <v>1</v>
          </cell>
          <cell r="D1148" t="str">
            <v>－</v>
          </cell>
          <cell r="E1148" t="str">
            <v>国家公務員共済組合連合会 広島記念病院</v>
          </cell>
          <cell r="F1148" t="str">
            <v>国共連</v>
          </cell>
          <cell r="G1148" t="str">
            <v>広島県</v>
          </cell>
          <cell r="H1148" t="str">
            <v>広島</v>
          </cell>
          <cell r="I1148">
            <v>0</v>
          </cell>
          <cell r="J1148">
            <v>0</v>
          </cell>
          <cell r="K1148">
            <v>0</v>
          </cell>
          <cell r="L1148">
            <v>0</v>
          </cell>
          <cell r="M1148">
            <v>0</v>
          </cell>
          <cell r="N1148">
            <v>0</v>
          </cell>
          <cell r="O1148">
            <v>0</v>
          </cell>
          <cell r="P1148">
            <v>0</v>
          </cell>
          <cell r="Q1148">
            <v>0</v>
          </cell>
          <cell r="R1148">
            <v>0</v>
          </cell>
        </row>
        <row r="1149">
          <cell r="B1149" t="str">
            <v>030992</v>
          </cell>
          <cell r="C1149" t="str">
            <v>1</v>
          </cell>
          <cell r="D1149" t="str">
            <v>－</v>
          </cell>
          <cell r="E1149" t="str">
            <v>福山第一病院</v>
          </cell>
          <cell r="F1149" t="str">
            <v>医療法人</v>
          </cell>
          <cell r="G1149" t="str">
            <v>広島県</v>
          </cell>
          <cell r="H1149" t="str">
            <v>福山・府中</v>
          </cell>
          <cell r="I1149">
            <v>0</v>
          </cell>
          <cell r="J1149">
            <v>0</v>
          </cell>
          <cell r="K1149">
            <v>0</v>
          </cell>
          <cell r="L1149">
            <v>0</v>
          </cell>
          <cell r="M1149">
            <v>0</v>
          </cell>
          <cell r="N1149">
            <v>0</v>
          </cell>
          <cell r="O1149">
            <v>0</v>
          </cell>
          <cell r="P1149">
            <v>0</v>
          </cell>
          <cell r="Q1149">
            <v>0</v>
          </cell>
          <cell r="R1149">
            <v>0</v>
          </cell>
        </row>
        <row r="1150">
          <cell r="B1150" t="str">
            <v>031050</v>
          </cell>
          <cell r="C1150" t="str">
            <v>1</v>
          </cell>
          <cell r="D1150" t="str">
            <v>－</v>
          </cell>
          <cell r="E1150" t="str">
            <v>広島県厚生農業協同組合連合会 吉田総合病院</v>
          </cell>
          <cell r="F1150" t="str">
            <v>厚生連</v>
          </cell>
          <cell r="G1150" t="str">
            <v>広島県</v>
          </cell>
          <cell r="H1150">
            <v>0</v>
          </cell>
          <cell r="I1150">
            <v>0</v>
          </cell>
          <cell r="J1150">
            <v>0</v>
          </cell>
          <cell r="K1150">
            <v>0</v>
          </cell>
          <cell r="L1150">
            <v>0</v>
          </cell>
          <cell r="M1150">
            <v>0</v>
          </cell>
          <cell r="N1150">
            <v>0</v>
          </cell>
          <cell r="O1150">
            <v>0</v>
          </cell>
          <cell r="P1150">
            <v>0</v>
          </cell>
          <cell r="Q1150">
            <v>0</v>
          </cell>
          <cell r="R1150">
            <v>0</v>
          </cell>
        </row>
        <row r="1151">
          <cell r="B1151" t="str">
            <v>031115</v>
          </cell>
          <cell r="C1151" t="str">
            <v>1</v>
          </cell>
          <cell r="D1151" t="str">
            <v>－</v>
          </cell>
          <cell r="E1151" t="str">
            <v>総合病院三原赤十字病院</v>
          </cell>
          <cell r="F1151" t="str">
            <v>日本赤十字社</v>
          </cell>
          <cell r="G1151" t="str">
            <v>広島県</v>
          </cell>
          <cell r="H1151">
            <v>0</v>
          </cell>
          <cell r="I1151">
            <v>0</v>
          </cell>
          <cell r="J1151">
            <v>0</v>
          </cell>
          <cell r="K1151">
            <v>0</v>
          </cell>
          <cell r="L1151">
            <v>0</v>
          </cell>
          <cell r="M1151">
            <v>0</v>
          </cell>
          <cell r="N1151">
            <v>0</v>
          </cell>
          <cell r="O1151">
            <v>0</v>
          </cell>
          <cell r="P1151">
            <v>0</v>
          </cell>
          <cell r="Q1151">
            <v>0</v>
          </cell>
          <cell r="R1151">
            <v>0</v>
          </cell>
        </row>
        <row r="1152">
          <cell r="B1152" t="str">
            <v>031119</v>
          </cell>
          <cell r="C1152" t="str">
            <v>1</v>
          </cell>
          <cell r="D1152" t="str">
            <v>－</v>
          </cell>
          <cell r="E1152" t="str">
            <v>公立学校共済組合 中国中央病院</v>
          </cell>
          <cell r="F1152" t="str">
            <v>地共連</v>
          </cell>
          <cell r="G1152" t="str">
            <v>広島県</v>
          </cell>
          <cell r="H1152" t="str">
            <v>福山・府中</v>
          </cell>
          <cell r="I1152">
            <v>2</v>
          </cell>
          <cell r="J1152">
            <v>2</v>
          </cell>
          <cell r="K1152">
            <v>0</v>
          </cell>
          <cell r="L1152">
            <v>0</v>
          </cell>
          <cell r="M1152">
            <v>3</v>
          </cell>
          <cell r="N1152">
            <v>0</v>
          </cell>
          <cell r="O1152">
            <v>0</v>
          </cell>
          <cell r="P1152">
            <v>0</v>
          </cell>
          <cell r="Q1152">
            <v>0</v>
          </cell>
          <cell r="R1152">
            <v>0</v>
          </cell>
        </row>
        <row r="1153">
          <cell r="B1153" t="str">
            <v>031925</v>
          </cell>
          <cell r="C1153" t="str">
            <v>1</v>
          </cell>
          <cell r="D1153" t="str">
            <v>－</v>
          </cell>
          <cell r="E1153" t="str">
            <v>独立行政法人国立病院機構　広島西医療センター</v>
          </cell>
          <cell r="F1153" t="str">
            <v>国立病院機構</v>
          </cell>
          <cell r="G1153" t="str">
            <v>広島県</v>
          </cell>
          <cell r="H1153" t="str">
            <v>広島西</v>
          </cell>
          <cell r="I1153">
            <v>3</v>
          </cell>
          <cell r="J1153">
            <v>3</v>
          </cell>
          <cell r="K1153">
            <v>0</v>
          </cell>
          <cell r="L1153">
            <v>0</v>
          </cell>
          <cell r="M1153">
            <v>3</v>
          </cell>
          <cell r="N1153">
            <v>0</v>
          </cell>
          <cell r="O1153">
            <v>0</v>
          </cell>
          <cell r="P1153">
            <v>0</v>
          </cell>
          <cell r="Q1153">
            <v>0</v>
          </cell>
          <cell r="R1153">
            <v>0</v>
          </cell>
        </row>
        <row r="1154">
          <cell r="B1154">
            <v>0</v>
          </cell>
          <cell r="C1154">
            <v>0</v>
          </cell>
          <cell r="D1154">
            <v>0</v>
          </cell>
          <cell r="E1154">
            <v>0</v>
          </cell>
          <cell r="F1154">
            <v>0</v>
          </cell>
          <cell r="G1154" t="str">
            <v>広島県</v>
          </cell>
          <cell r="H1154">
            <v>0</v>
          </cell>
          <cell r="I1154">
            <v>144</v>
          </cell>
          <cell r="J1154">
            <v>144</v>
          </cell>
          <cell r="K1154">
            <v>2</v>
          </cell>
          <cell r="L1154">
            <v>0</v>
          </cell>
          <cell r="M1154">
            <v>138</v>
          </cell>
          <cell r="N1154">
            <v>2</v>
          </cell>
          <cell r="O1154">
            <v>1</v>
          </cell>
          <cell r="P1154">
            <v>0</v>
          </cell>
          <cell r="Q1154">
            <v>1</v>
          </cell>
          <cell r="R1154">
            <v>0</v>
          </cell>
        </row>
        <row r="1155">
          <cell r="B1155" t="str">
            <v>030646</v>
          </cell>
          <cell r="C1155" t="str">
            <v>1</v>
          </cell>
          <cell r="D1155" t="str">
            <v>－</v>
          </cell>
          <cell r="E1155" t="str">
            <v>独立行政法人国立病院機構 岩国医療センター</v>
          </cell>
          <cell r="F1155" t="str">
            <v>国立病院機構</v>
          </cell>
          <cell r="G1155" t="str">
            <v>山口県</v>
          </cell>
          <cell r="H1155" t="str">
            <v>岩国</v>
          </cell>
          <cell r="I1155">
            <v>6</v>
          </cell>
          <cell r="J1155">
            <v>6</v>
          </cell>
          <cell r="K1155">
            <v>0</v>
          </cell>
          <cell r="L1155">
            <v>0</v>
          </cell>
          <cell r="M1155">
            <v>4</v>
          </cell>
          <cell r="N1155">
            <v>0</v>
          </cell>
          <cell r="O1155">
            <v>0</v>
          </cell>
          <cell r="P1155">
            <v>0</v>
          </cell>
          <cell r="Q1155">
            <v>0</v>
          </cell>
          <cell r="R1155">
            <v>0</v>
          </cell>
        </row>
        <row r="1156">
          <cell r="B1156" t="str">
            <v>030647</v>
          </cell>
          <cell r="C1156" t="str">
            <v>1</v>
          </cell>
          <cell r="D1156" t="str">
            <v>－</v>
          </cell>
          <cell r="E1156" t="str">
            <v>山口県立総合医療センター</v>
          </cell>
          <cell r="F1156" t="str">
            <v>都道府県</v>
          </cell>
          <cell r="G1156" t="str">
            <v>山口県</v>
          </cell>
          <cell r="H1156" t="str">
            <v>山口・防府</v>
          </cell>
          <cell r="I1156">
            <v>5</v>
          </cell>
          <cell r="J1156">
            <v>5</v>
          </cell>
          <cell r="K1156">
            <v>2</v>
          </cell>
          <cell r="L1156">
            <v>0</v>
          </cell>
          <cell r="M1156">
            <v>5</v>
          </cell>
          <cell r="N1156">
            <v>3</v>
          </cell>
          <cell r="O1156">
            <v>0</v>
          </cell>
          <cell r="P1156">
            <v>0</v>
          </cell>
          <cell r="Q1156">
            <v>0</v>
          </cell>
          <cell r="R1156">
            <v>0</v>
          </cell>
        </row>
        <row r="1157">
          <cell r="B1157" t="str">
            <v>030648</v>
          </cell>
          <cell r="C1157" t="str">
            <v>1</v>
          </cell>
          <cell r="D1157" t="str">
            <v>●</v>
          </cell>
          <cell r="E1157" t="str">
            <v>山口大学医学部附属病院（一般）</v>
          </cell>
          <cell r="F1157" t="str">
            <v>国立大学法人</v>
          </cell>
          <cell r="G1157" t="str">
            <v>山口県</v>
          </cell>
          <cell r="H1157" t="str">
            <v>宇部・小野田</v>
          </cell>
          <cell r="I1157">
            <v>29</v>
          </cell>
          <cell r="J1157">
            <v>29</v>
          </cell>
          <cell r="K1157">
            <v>0</v>
          </cell>
          <cell r="L1157">
            <v>0</v>
          </cell>
          <cell r="M1157">
            <v>30</v>
          </cell>
          <cell r="N1157">
            <v>0</v>
          </cell>
          <cell r="O1157">
            <v>1</v>
          </cell>
          <cell r="P1157">
            <v>1</v>
          </cell>
          <cell r="Q1157">
            <v>0</v>
          </cell>
          <cell r="R1157">
            <v>0</v>
          </cell>
        </row>
        <row r="1158">
          <cell r="B1158" t="str">
            <v>030648</v>
          </cell>
          <cell r="C1158">
            <v>4</v>
          </cell>
          <cell r="D1158" t="str">
            <v>●</v>
          </cell>
          <cell r="E1158" t="str">
            <v>山口大学医学部附属病院（小・産）</v>
          </cell>
          <cell r="F1158" t="str">
            <v>国立大学法人</v>
          </cell>
          <cell r="G1158" t="str">
            <v>山口県</v>
          </cell>
          <cell r="H1158" t="str">
            <v>宇部・小野田</v>
          </cell>
          <cell r="I1158">
            <v>3</v>
          </cell>
          <cell r="J1158">
            <v>3</v>
          </cell>
          <cell r="K1158">
            <v>0</v>
          </cell>
          <cell r="L1158">
            <v>0</v>
          </cell>
          <cell r="M1158">
            <v>0</v>
          </cell>
          <cell r="N1158">
            <v>0</v>
          </cell>
          <cell r="O1158">
            <v>0</v>
          </cell>
          <cell r="P1158">
            <v>0</v>
          </cell>
          <cell r="Q1158">
            <v>0</v>
          </cell>
          <cell r="R1158">
            <v>0</v>
          </cell>
        </row>
        <row r="1159">
          <cell r="B1159" t="str">
            <v>030649</v>
          </cell>
          <cell r="C1159" t="str">
            <v>1</v>
          </cell>
          <cell r="D1159" t="str">
            <v>－</v>
          </cell>
          <cell r="E1159" t="str">
            <v>独立行政法人国立病院機構 関門医療センター</v>
          </cell>
          <cell r="F1159" t="str">
            <v>国立病院機構</v>
          </cell>
          <cell r="G1159" t="str">
            <v>山口県</v>
          </cell>
          <cell r="H1159" t="str">
            <v>下関</v>
          </cell>
          <cell r="I1159">
            <v>13</v>
          </cell>
          <cell r="J1159">
            <v>13</v>
          </cell>
          <cell r="K1159">
            <v>0</v>
          </cell>
          <cell r="L1159">
            <v>0</v>
          </cell>
          <cell r="M1159">
            <v>18</v>
          </cell>
          <cell r="N1159">
            <v>0</v>
          </cell>
          <cell r="O1159">
            <v>0</v>
          </cell>
          <cell r="P1159">
            <v>0</v>
          </cell>
          <cell r="Q1159">
            <v>0</v>
          </cell>
          <cell r="R1159">
            <v>0</v>
          </cell>
        </row>
        <row r="1160">
          <cell r="B1160" t="str">
            <v>030650</v>
          </cell>
          <cell r="C1160" t="str">
            <v>1</v>
          </cell>
          <cell r="D1160" t="str">
            <v>－</v>
          </cell>
          <cell r="E1160" t="str">
            <v>下関市立中央病院</v>
          </cell>
          <cell r="F1160" t="str">
            <v>市町村</v>
          </cell>
          <cell r="G1160" t="str">
            <v>山口県</v>
          </cell>
          <cell r="H1160">
            <v>0</v>
          </cell>
          <cell r="I1160">
            <v>0</v>
          </cell>
          <cell r="J1160">
            <v>0</v>
          </cell>
          <cell r="K1160">
            <v>0</v>
          </cell>
          <cell r="L1160">
            <v>0</v>
          </cell>
          <cell r="M1160">
            <v>0</v>
          </cell>
          <cell r="N1160">
            <v>0</v>
          </cell>
          <cell r="O1160">
            <v>0</v>
          </cell>
          <cell r="P1160">
            <v>0</v>
          </cell>
          <cell r="Q1160">
            <v>0</v>
          </cell>
          <cell r="R1160">
            <v>0</v>
          </cell>
        </row>
        <row r="1161">
          <cell r="B1161" t="str">
            <v>030652</v>
          </cell>
          <cell r="C1161" t="str">
            <v>1</v>
          </cell>
          <cell r="D1161" t="str">
            <v>－</v>
          </cell>
          <cell r="E1161" t="str">
            <v>独立行政法人労働者健康福祉機構 山口労災病院</v>
          </cell>
          <cell r="F1161" t="str">
            <v>労働者健福機構</v>
          </cell>
          <cell r="G1161" t="str">
            <v>山口県</v>
          </cell>
          <cell r="H1161" t="str">
            <v>宇部・小野田</v>
          </cell>
          <cell r="I1161">
            <v>3</v>
          </cell>
          <cell r="J1161">
            <v>3</v>
          </cell>
          <cell r="K1161">
            <v>0</v>
          </cell>
          <cell r="L1161">
            <v>0</v>
          </cell>
          <cell r="M1161">
            <v>2</v>
          </cell>
          <cell r="N1161">
            <v>0</v>
          </cell>
          <cell r="O1161">
            <v>0</v>
          </cell>
          <cell r="P1161">
            <v>0</v>
          </cell>
          <cell r="Q1161">
            <v>0</v>
          </cell>
          <cell r="R1161">
            <v>0</v>
          </cell>
        </row>
        <row r="1162">
          <cell r="B1162" t="str">
            <v>030653</v>
          </cell>
          <cell r="C1162" t="str">
            <v>1</v>
          </cell>
          <cell r="D1162" t="str">
            <v>－</v>
          </cell>
          <cell r="E1162" t="str">
            <v>綜合病院社会保険徳山中央病院</v>
          </cell>
          <cell r="F1162" t="str">
            <v>全社連</v>
          </cell>
          <cell r="G1162" t="str">
            <v>山口県</v>
          </cell>
          <cell r="H1162" t="str">
            <v>周南</v>
          </cell>
          <cell r="I1162">
            <v>10</v>
          </cell>
          <cell r="J1162">
            <v>10</v>
          </cell>
          <cell r="K1162">
            <v>0</v>
          </cell>
          <cell r="L1162">
            <v>0</v>
          </cell>
          <cell r="M1162">
            <v>7</v>
          </cell>
          <cell r="N1162">
            <v>0</v>
          </cell>
          <cell r="O1162">
            <v>0</v>
          </cell>
          <cell r="P1162">
            <v>0</v>
          </cell>
          <cell r="Q1162">
            <v>0</v>
          </cell>
          <cell r="R1162">
            <v>0</v>
          </cell>
        </row>
        <row r="1163">
          <cell r="B1163" t="str">
            <v>030655</v>
          </cell>
          <cell r="C1163" t="str">
            <v>1</v>
          </cell>
          <cell r="D1163" t="str">
            <v>－</v>
          </cell>
          <cell r="E1163" t="str">
            <v>山口県済生会 下関総合病院</v>
          </cell>
          <cell r="F1163" t="str">
            <v>済生会</v>
          </cell>
          <cell r="G1163" t="str">
            <v>山口県</v>
          </cell>
          <cell r="H1163" t="str">
            <v>下関</v>
          </cell>
          <cell r="I1163">
            <v>2</v>
          </cell>
          <cell r="J1163">
            <v>2</v>
          </cell>
          <cell r="K1163">
            <v>0</v>
          </cell>
          <cell r="L1163">
            <v>0</v>
          </cell>
          <cell r="M1163">
            <v>1</v>
          </cell>
          <cell r="N1163">
            <v>0</v>
          </cell>
          <cell r="O1163">
            <v>0</v>
          </cell>
          <cell r="P1163">
            <v>0</v>
          </cell>
          <cell r="Q1163">
            <v>0</v>
          </cell>
          <cell r="R1163">
            <v>0</v>
          </cell>
        </row>
        <row r="1164">
          <cell r="B1164" t="str">
            <v>030656</v>
          </cell>
          <cell r="C1164" t="str">
            <v>1</v>
          </cell>
          <cell r="D1164" t="str">
            <v>－</v>
          </cell>
          <cell r="E1164" t="str">
            <v>宇部興産株式会社 中央病院</v>
          </cell>
          <cell r="F1164" t="str">
            <v>会社</v>
          </cell>
          <cell r="G1164" t="str">
            <v>山口県</v>
          </cell>
          <cell r="H1164" t="str">
            <v>宇部・小野田</v>
          </cell>
          <cell r="I1164">
            <v>2</v>
          </cell>
          <cell r="J1164">
            <v>2</v>
          </cell>
          <cell r="K1164">
            <v>0</v>
          </cell>
          <cell r="L1164">
            <v>0</v>
          </cell>
          <cell r="M1164">
            <v>3</v>
          </cell>
          <cell r="N1164">
            <v>0</v>
          </cell>
          <cell r="O1164">
            <v>0</v>
          </cell>
          <cell r="P1164">
            <v>0</v>
          </cell>
          <cell r="Q1164">
            <v>0</v>
          </cell>
          <cell r="R1164">
            <v>0</v>
          </cell>
        </row>
        <row r="1165">
          <cell r="B1165" t="str">
            <v>030659</v>
          </cell>
          <cell r="C1165" t="str">
            <v>1</v>
          </cell>
          <cell r="D1165" t="str">
            <v>－</v>
          </cell>
          <cell r="E1165" t="str">
            <v>山口県厚生農業協同組合連合会 周東総合病院</v>
          </cell>
          <cell r="F1165" t="str">
            <v>厚生連</v>
          </cell>
          <cell r="G1165" t="str">
            <v>山口県</v>
          </cell>
          <cell r="H1165" t="str">
            <v>柳井</v>
          </cell>
          <cell r="I1165">
            <v>2</v>
          </cell>
          <cell r="J1165">
            <v>2</v>
          </cell>
          <cell r="K1165">
            <v>0</v>
          </cell>
          <cell r="L1165">
            <v>0</v>
          </cell>
          <cell r="M1165">
            <v>0</v>
          </cell>
          <cell r="N1165">
            <v>0</v>
          </cell>
          <cell r="O1165">
            <v>0</v>
          </cell>
          <cell r="P1165">
            <v>0</v>
          </cell>
          <cell r="Q1165">
            <v>0</v>
          </cell>
          <cell r="R1165">
            <v>0</v>
          </cell>
        </row>
        <row r="1166">
          <cell r="B1166" t="str">
            <v>030973</v>
          </cell>
          <cell r="C1166" t="str">
            <v>1</v>
          </cell>
          <cell r="D1166" t="str">
            <v>－</v>
          </cell>
          <cell r="E1166" t="str">
            <v>山口県済生会 山口総合病院</v>
          </cell>
          <cell r="F1166" t="str">
            <v>済生会</v>
          </cell>
          <cell r="G1166" t="str">
            <v>山口県</v>
          </cell>
          <cell r="H1166" t="str">
            <v>山口・防府</v>
          </cell>
          <cell r="I1166">
            <v>4</v>
          </cell>
          <cell r="J1166">
            <v>4</v>
          </cell>
          <cell r="K1166">
            <v>0</v>
          </cell>
          <cell r="L1166">
            <v>0</v>
          </cell>
          <cell r="M1166">
            <v>3</v>
          </cell>
          <cell r="N1166">
            <v>0</v>
          </cell>
          <cell r="O1166">
            <v>0</v>
          </cell>
          <cell r="P1166">
            <v>0</v>
          </cell>
          <cell r="Q1166">
            <v>0</v>
          </cell>
          <cell r="R1166">
            <v>0</v>
          </cell>
        </row>
        <row r="1167">
          <cell r="B1167" t="str">
            <v>031045</v>
          </cell>
          <cell r="C1167" t="str">
            <v>1</v>
          </cell>
          <cell r="D1167" t="str">
            <v>－</v>
          </cell>
          <cell r="E1167" t="str">
            <v>医療生活協同組合健文会 宇部協立病院</v>
          </cell>
          <cell r="F1167" t="str">
            <v>生協組合</v>
          </cell>
          <cell r="G1167" t="str">
            <v>山口県</v>
          </cell>
          <cell r="H1167" t="str">
            <v>宇部・小野田</v>
          </cell>
          <cell r="I1167">
            <v>0</v>
          </cell>
          <cell r="J1167">
            <v>0</v>
          </cell>
          <cell r="K1167">
            <v>0</v>
          </cell>
          <cell r="L1167">
            <v>0</v>
          </cell>
          <cell r="M1167">
            <v>2</v>
          </cell>
          <cell r="N1167">
            <v>0</v>
          </cell>
          <cell r="O1167">
            <v>0</v>
          </cell>
          <cell r="P1167">
            <v>0</v>
          </cell>
          <cell r="Q1167">
            <v>0</v>
          </cell>
          <cell r="R1167">
            <v>0</v>
          </cell>
        </row>
        <row r="1168">
          <cell r="B1168" t="str">
            <v>040030</v>
          </cell>
          <cell r="C1168" t="str">
            <v>1</v>
          </cell>
          <cell r="D1168" t="str">
            <v>－</v>
          </cell>
          <cell r="E1168" t="str">
            <v>小郡第一総合病院</v>
          </cell>
          <cell r="F1168" t="str">
            <v>厚生連</v>
          </cell>
          <cell r="G1168" t="str">
            <v>山口県</v>
          </cell>
          <cell r="H1168" t="str">
            <v>山口・防府</v>
          </cell>
          <cell r="I1168">
            <v>1</v>
          </cell>
          <cell r="J1168">
            <v>1</v>
          </cell>
          <cell r="K1168">
            <v>0</v>
          </cell>
          <cell r="L1168">
            <v>0</v>
          </cell>
          <cell r="M1168">
            <v>0</v>
          </cell>
          <cell r="N1168">
            <v>0</v>
          </cell>
          <cell r="O1168">
            <v>0</v>
          </cell>
          <cell r="P1168">
            <v>0</v>
          </cell>
          <cell r="Q1168">
            <v>0</v>
          </cell>
          <cell r="R1168">
            <v>0</v>
          </cell>
        </row>
        <row r="1169">
          <cell r="B1169" t="str">
            <v>060055</v>
          </cell>
          <cell r="C1169" t="str">
            <v>1</v>
          </cell>
          <cell r="D1169" t="str">
            <v>－</v>
          </cell>
          <cell r="E1169" t="str">
            <v>綜合病院山口赤十字病院</v>
          </cell>
          <cell r="F1169" t="str">
            <v>日本赤十字社</v>
          </cell>
          <cell r="G1169" t="str">
            <v>山口県</v>
          </cell>
          <cell r="H1169" t="str">
            <v>山口・防府</v>
          </cell>
          <cell r="I1169">
            <v>2</v>
          </cell>
          <cell r="J1169">
            <v>2</v>
          </cell>
          <cell r="K1169">
            <v>0</v>
          </cell>
          <cell r="L1169">
            <v>0</v>
          </cell>
          <cell r="M1169">
            <v>1</v>
          </cell>
          <cell r="N1169">
            <v>0</v>
          </cell>
          <cell r="O1169">
            <v>0</v>
          </cell>
          <cell r="P1169">
            <v>0</v>
          </cell>
          <cell r="Q1169">
            <v>0</v>
          </cell>
          <cell r="R1169">
            <v>0</v>
          </cell>
        </row>
        <row r="1170">
          <cell r="B1170" t="str">
            <v>031950</v>
          </cell>
          <cell r="C1170" t="str">
            <v>1</v>
          </cell>
          <cell r="D1170" t="str">
            <v>－</v>
          </cell>
          <cell r="E1170" t="str">
            <v>社会保険下関厚生病院</v>
          </cell>
          <cell r="F1170" t="str">
            <v>全社連</v>
          </cell>
          <cell r="G1170" t="str">
            <v>山口県</v>
          </cell>
          <cell r="H1170" t="str">
            <v>下関</v>
          </cell>
          <cell r="I1170">
            <v>1</v>
          </cell>
          <cell r="J1170">
            <v>1</v>
          </cell>
          <cell r="K1170">
            <v>0</v>
          </cell>
          <cell r="L1170">
            <v>0</v>
          </cell>
          <cell r="M1170">
            <v>0</v>
          </cell>
          <cell r="N1170">
            <v>0</v>
          </cell>
          <cell r="O1170">
            <v>0</v>
          </cell>
          <cell r="P1170">
            <v>0</v>
          </cell>
          <cell r="Q1170">
            <v>0</v>
          </cell>
          <cell r="R1170">
            <v>0</v>
          </cell>
        </row>
        <row r="1171">
          <cell r="B1171">
            <v>0</v>
          </cell>
          <cell r="C1171">
            <v>0</v>
          </cell>
          <cell r="D1171">
            <v>0</v>
          </cell>
          <cell r="E1171">
            <v>0</v>
          </cell>
          <cell r="F1171">
            <v>0</v>
          </cell>
          <cell r="G1171" t="str">
            <v>山口県</v>
          </cell>
          <cell r="H1171">
            <v>0</v>
          </cell>
          <cell r="I1171">
            <v>83</v>
          </cell>
          <cell r="J1171">
            <v>83</v>
          </cell>
          <cell r="K1171">
            <v>2</v>
          </cell>
          <cell r="L1171">
            <v>0</v>
          </cell>
          <cell r="M1171">
            <v>76</v>
          </cell>
          <cell r="N1171">
            <v>3</v>
          </cell>
          <cell r="O1171">
            <v>1</v>
          </cell>
          <cell r="P1171">
            <v>1</v>
          </cell>
          <cell r="Q1171">
            <v>0</v>
          </cell>
          <cell r="R1171">
            <v>0</v>
          </cell>
        </row>
        <row r="1172">
          <cell r="B1172" t="str">
            <v>030661</v>
          </cell>
          <cell r="C1172" t="str">
            <v>1</v>
          </cell>
          <cell r="D1172" t="str">
            <v>－</v>
          </cell>
          <cell r="E1172" t="str">
            <v>徳島県立中央病院</v>
          </cell>
          <cell r="F1172" t="str">
            <v>都道府県</v>
          </cell>
          <cell r="G1172" t="str">
            <v>徳島県</v>
          </cell>
          <cell r="H1172" t="str">
            <v>東部Ⅰ</v>
          </cell>
          <cell r="I1172">
            <v>2</v>
          </cell>
          <cell r="J1172">
            <v>2</v>
          </cell>
          <cell r="K1172">
            <v>2</v>
          </cell>
          <cell r="L1172">
            <v>0</v>
          </cell>
          <cell r="M1172">
            <v>3</v>
          </cell>
          <cell r="N1172">
            <v>3</v>
          </cell>
          <cell r="O1172">
            <v>0</v>
          </cell>
          <cell r="P1172">
            <v>0</v>
          </cell>
          <cell r="Q1172">
            <v>0</v>
          </cell>
          <cell r="R1172">
            <v>0</v>
          </cell>
        </row>
        <row r="1173">
          <cell r="B1173" t="str">
            <v>030662</v>
          </cell>
          <cell r="C1173" t="str">
            <v>1</v>
          </cell>
          <cell r="D1173" t="str">
            <v>●</v>
          </cell>
          <cell r="E1173" t="str">
            <v>徳島大学病院（一般）</v>
          </cell>
          <cell r="F1173" t="str">
            <v>国立大学法人</v>
          </cell>
          <cell r="G1173" t="str">
            <v>徳島県</v>
          </cell>
          <cell r="H1173" t="str">
            <v>東部Ⅰ</v>
          </cell>
          <cell r="I1173">
            <v>26</v>
          </cell>
          <cell r="J1173">
            <v>26</v>
          </cell>
          <cell r="K1173">
            <v>0</v>
          </cell>
          <cell r="L1173">
            <v>0</v>
          </cell>
          <cell r="M1173">
            <v>30</v>
          </cell>
          <cell r="N1173">
            <v>0</v>
          </cell>
          <cell r="O1173">
            <v>0</v>
          </cell>
          <cell r="P1173">
            <v>0</v>
          </cell>
          <cell r="Q1173">
            <v>0</v>
          </cell>
          <cell r="R1173">
            <v>0</v>
          </cell>
        </row>
        <row r="1174">
          <cell r="B1174" t="str">
            <v>030662</v>
          </cell>
          <cell r="C1174">
            <v>2</v>
          </cell>
          <cell r="D1174" t="str">
            <v>●</v>
          </cell>
          <cell r="E1174" t="str">
            <v>徳島大学病院（小）</v>
          </cell>
          <cell r="F1174" t="str">
            <v>国立大学法人</v>
          </cell>
          <cell r="G1174" t="str">
            <v>徳島県</v>
          </cell>
          <cell r="H1174" t="str">
            <v>東部Ⅰ</v>
          </cell>
          <cell r="I1174">
            <v>0</v>
          </cell>
          <cell r="J1174">
            <v>0</v>
          </cell>
          <cell r="K1174">
            <v>0</v>
          </cell>
          <cell r="L1174">
            <v>0</v>
          </cell>
          <cell r="M1174">
            <v>0</v>
          </cell>
          <cell r="N1174">
            <v>0</v>
          </cell>
          <cell r="O1174">
            <v>0</v>
          </cell>
          <cell r="P1174">
            <v>0</v>
          </cell>
          <cell r="Q1174">
            <v>0</v>
          </cell>
          <cell r="R1174">
            <v>0</v>
          </cell>
        </row>
        <row r="1175">
          <cell r="B1175" t="str">
            <v>030662</v>
          </cell>
          <cell r="C1175">
            <v>3</v>
          </cell>
          <cell r="D1175" t="str">
            <v>●</v>
          </cell>
          <cell r="E1175" t="str">
            <v>徳島大学病院（産）</v>
          </cell>
          <cell r="F1175" t="str">
            <v>国立大学法人</v>
          </cell>
          <cell r="G1175" t="str">
            <v>徳島県</v>
          </cell>
          <cell r="H1175" t="str">
            <v>東部Ⅰ</v>
          </cell>
          <cell r="I1175">
            <v>1</v>
          </cell>
          <cell r="J1175">
            <v>1</v>
          </cell>
          <cell r="K1175">
            <v>0</v>
          </cell>
          <cell r="L1175">
            <v>0</v>
          </cell>
          <cell r="M1175">
            <v>2</v>
          </cell>
          <cell r="N1175">
            <v>0</v>
          </cell>
          <cell r="O1175">
            <v>0</v>
          </cell>
          <cell r="P1175">
            <v>0</v>
          </cell>
          <cell r="Q1175">
            <v>0</v>
          </cell>
          <cell r="R1175">
            <v>0</v>
          </cell>
        </row>
        <row r="1176">
          <cell r="B1176" t="str">
            <v>030663</v>
          </cell>
          <cell r="C1176" t="str">
            <v>1</v>
          </cell>
          <cell r="D1176" t="str">
            <v>－</v>
          </cell>
          <cell r="E1176" t="str">
            <v>健康保険鳴門病院</v>
          </cell>
          <cell r="F1176" t="str">
            <v>全社連</v>
          </cell>
          <cell r="G1176" t="str">
            <v>徳島県</v>
          </cell>
          <cell r="H1176" t="str">
            <v>東部Ⅰ</v>
          </cell>
          <cell r="I1176">
            <v>0</v>
          </cell>
          <cell r="J1176">
            <v>0</v>
          </cell>
          <cell r="K1176">
            <v>0</v>
          </cell>
          <cell r="L1176">
            <v>0</v>
          </cell>
          <cell r="M1176">
            <v>2</v>
          </cell>
          <cell r="N1176">
            <v>0</v>
          </cell>
          <cell r="O1176">
            <v>0</v>
          </cell>
          <cell r="P1176">
            <v>0</v>
          </cell>
          <cell r="Q1176">
            <v>0</v>
          </cell>
          <cell r="R1176">
            <v>1</v>
          </cell>
        </row>
        <row r="1177">
          <cell r="B1177" t="str">
            <v>030664</v>
          </cell>
          <cell r="C1177" t="str">
            <v>1</v>
          </cell>
          <cell r="D1177" t="str">
            <v>－</v>
          </cell>
          <cell r="E1177" t="str">
            <v>徳島赤十字病院</v>
          </cell>
          <cell r="F1177" t="str">
            <v>日本赤十字社</v>
          </cell>
          <cell r="G1177" t="str">
            <v>徳島県</v>
          </cell>
          <cell r="H1177" t="str">
            <v>南部Ⅰ</v>
          </cell>
          <cell r="I1177">
            <v>11</v>
          </cell>
          <cell r="J1177">
            <v>11</v>
          </cell>
          <cell r="K1177">
            <v>0</v>
          </cell>
          <cell r="L1177">
            <v>0</v>
          </cell>
          <cell r="M1177">
            <v>9</v>
          </cell>
          <cell r="N1177">
            <v>0</v>
          </cell>
          <cell r="O1177">
            <v>0</v>
          </cell>
          <cell r="P1177">
            <v>0</v>
          </cell>
          <cell r="Q1177">
            <v>0</v>
          </cell>
          <cell r="R1177">
            <v>0</v>
          </cell>
        </row>
        <row r="1178">
          <cell r="B1178" t="str">
            <v>030848</v>
          </cell>
          <cell r="C1178" t="str">
            <v>1</v>
          </cell>
          <cell r="D1178" t="str">
            <v>－</v>
          </cell>
          <cell r="E1178" t="str">
            <v>徳島健生病院</v>
          </cell>
          <cell r="F1178" t="str">
            <v>生協組合</v>
          </cell>
          <cell r="G1178" t="str">
            <v>徳島県</v>
          </cell>
          <cell r="H1178" t="str">
            <v>東部Ⅰ</v>
          </cell>
          <cell r="I1178">
            <v>0</v>
          </cell>
          <cell r="J1178">
            <v>0</v>
          </cell>
          <cell r="K1178">
            <v>0</v>
          </cell>
          <cell r="L1178">
            <v>0</v>
          </cell>
          <cell r="M1178">
            <v>1</v>
          </cell>
          <cell r="N1178">
            <v>0</v>
          </cell>
          <cell r="O1178">
            <v>0</v>
          </cell>
          <cell r="P1178">
            <v>0</v>
          </cell>
          <cell r="Q1178">
            <v>0</v>
          </cell>
          <cell r="R1178">
            <v>0</v>
          </cell>
        </row>
        <row r="1179">
          <cell r="B1179" t="str">
            <v>030954</v>
          </cell>
          <cell r="C1179" t="str">
            <v>1</v>
          </cell>
          <cell r="D1179" t="str">
            <v>－</v>
          </cell>
          <cell r="E1179" t="str">
            <v>徳島市民病院</v>
          </cell>
          <cell r="F1179" t="str">
            <v>市町村</v>
          </cell>
          <cell r="G1179" t="str">
            <v>徳島県</v>
          </cell>
          <cell r="H1179" t="str">
            <v>東部Ⅰ</v>
          </cell>
          <cell r="I1179">
            <v>3</v>
          </cell>
          <cell r="J1179">
            <v>3</v>
          </cell>
          <cell r="K1179">
            <v>0</v>
          </cell>
          <cell r="L1179">
            <v>0</v>
          </cell>
          <cell r="M1179">
            <v>3</v>
          </cell>
          <cell r="N1179">
            <v>0</v>
          </cell>
          <cell r="O1179">
            <v>0</v>
          </cell>
          <cell r="P1179">
            <v>0</v>
          </cell>
          <cell r="Q1179">
            <v>0</v>
          </cell>
          <cell r="R1179">
            <v>0</v>
          </cell>
        </row>
        <row r="1180">
          <cell r="B1180" t="str">
            <v>031961</v>
          </cell>
          <cell r="C1180" t="str">
            <v>1</v>
          </cell>
          <cell r="D1180" t="str">
            <v>－</v>
          </cell>
          <cell r="E1180" t="str">
            <v>徳島県厚生農業協同組合連合会 麻植協同病院</v>
          </cell>
          <cell r="F1180" t="str">
            <v>厚生連</v>
          </cell>
          <cell r="G1180" t="str">
            <v>徳島県</v>
          </cell>
          <cell r="H1180" t="str">
            <v>東部Ⅱ</v>
          </cell>
          <cell r="I1180">
            <v>1</v>
          </cell>
          <cell r="J1180">
            <v>1</v>
          </cell>
          <cell r="K1180">
            <v>0</v>
          </cell>
          <cell r="L1180">
            <v>0</v>
          </cell>
          <cell r="M1180">
            <v>0</v>
          </cell>
          <cell r="N1180">
            <v>0</v>
          </cell>
          <cell r="O1180">
            <v>0</v>
          </cell>
          <cell r="P1180">
            <v>0</v>
          </cell>
          <cell r="Q1180">
            <v>0</v>
          </cell>
          <cell r="R1180">
            <v>0</v>
          </cell>
        </row>
        <row r="1181">
          <cell r="B1181" t="str">
            <v>031963</v>
          </cell>
          <cell r="C1181" t="str">
            <v>1</v>
          </cell>
          <cell r="D1181" t="str">
            <v>－</v>
          </cell>
          <cell r="E1181" t="str">
            <v>阿南共栄病院</v>
          </cell>
          <cell r="F1181" t="str">
            <v>厚生連</v>
          </cell>
          <cell r="G1181" t="str">
            <v>徳島県</v>
          </cell>
          <cell r="H1181" t="str">
            <v>南部Ⅰ</v>
          </cell>
          <cell r="I1181">
            <v>1</v>
          </cell>
          <cell r="J1181">
            <v>1</v>
          </cell>
          <cell r="K1181">
            <v>0</v>
          </cell>
          <cell r="L1181">
            <v>0</v>
          </cell>
          <cell r="M1181">
            <v>1</v>
          </cell>
          <cell r="N1181">
            <v>0</v>
          </cell>
          <cell r="O1181">
            <v>0</v>
          </cell>
          <cell r="P1181">
            <v>0</v>
          </cell>
          <cell r="Q1181">
            <v>0</v>
          </cell>
          <cell r="R1181">
            <v>0</v>
          </cell>
        </row>
        <row r="1182">
          <cell r="B1182">
            <v>0</v>
          </cell>
          <cell r="C1182">
            <v>0</v>
          </cell>
          <cell r="D1182">
            <v>0</v>
          </cell>
          <cell r="E1182">
            <v>0</v>
          </cell>
          <cell r="F1182">
            <v>0</v>
          </cell>
          <cell r="G1182" t="str">
            <v>徳島県</v>
          </cell>
          <cell r="H1182">
            <v>0</v>
          </cell>
          <cell r="I1182">
            <v>45</v>
          </cell>
          <cell r="J1182">
            <v>45</v>
          </cell>
          <cell r="K1182">
            <v>2</v>
          </cell>
          <cell r="L1182">
            <v>0</v>
          </cell>
          <cell r="M1182">
            <v>51</v>
          </cell>
          <cell r="N1182">
            <v>3</v>
          </cell>
          <cell r="O1182">
            <v>0</v>
          </cell>
          <cell r="P1182">
            <v>0</v>
          </cell>
          <cell r="Q1182">
            <v>0</v>
          </cell>
          <cell r="R1182">
            <v>1</v>
          </cell>
        </row>
        <row r="1183">
          <cell r="B1183" t="str">
            <v>030665</v>
          </cell>
          <cell r="C1183" t="str">
            <v>1</v>
          </cell>
          <cell r="D1183" t="str">
            <v>－</v>
          </cell>
          <cell r="E1183" t="str">
            <v>香川県立中央病院</v>
          </cell>
          <cell r="F1183" t="str">
            <v>都道府県</v>
          </cell>
          <cell r="G1183" t="str">
            <v>香川県</v>
          </cell>
          <cell r="H1183" t="str">
            <v>高松</v>
          </cell>
          <cell r="I1183">
            <v>12</v>
          </cell>
          <cell r="J1183">
            <v>12</v>
          </cell>
          <cell r="K1183">
            <v>2</v>
          </cell>
          <cell r="L1183">
            <v>0</v>
          </cell>
          <cell r="M1183">
            <v>5</v>
          </cell>
          <cell r="N1183">
            <v>3</v>
          </cell>
          <cell r="O1183">
            <v>0</v>
          </cell>
          <cell r="P1183">
            <v>0</v>
          </cell>
          <cell r="Q1183">
            <v>0</v>
          </cell>
          <cell r="R1183">
            <v>0</v>
          </cell>
        </row>
        <row r="1184">
          <cell r="B1184" t="str">
            <v>030666</v>
          </cell>
          <cell r="C1184" t="str">
            <v>1</v>
          </cell>
          <cell r="D1184" t="str">
            <v>●</v>
          </cell>
          <cell r="E1184" t="str">
            <v>香川大学医学部附属病院（一般）</v>
          </cell>
          <cell r="F1184" t="str">
            <v>国立大学法人</v>
          </cell>
          <cell r="G1184" t="str">
            <v>香川県</v>
          </cell>
          <cell r="H1184" t="str">
            <v>高松</v>
          </cell>
          <cell r="I1184">
            <v>20</v>
          </cell>
          <cell r="J1184">
            <v>20</v>
          </cell>
          <cell r="K1184">
            <v>0</v>
          </cell>
          <cell r="L1184">
            <v>0</v>
          </cell>
          <cell r="M1184">
            <v>38</v>
          </cell>
          <cell r="N1184">
            <v>0</v>
          </cell>
          <cell r="O1184">
            <v>1</v>
          </cell>
          <cell r="P1184">
            <v>1</v>
          </cell>
          <cell r="Q1184">
            <v>0</v>
          </cell>
          <cell r="R1184">
            <v>0</v>
          </cell>
        </row>
        <row r="1185">
          <cell r="B1185" t="str">
            <v>030666</v>
          </cell>
          <cell r="C1185">
            <v>2</v>
          </cell>
          <cell r="D1185" t="str">
            <v>●</v>
          </cell>
          <cell r="E1185" t="str">
            <v>香川大学医学部附属病院（小）</v>
          </cell>
          <cell r="F1185" t="str">
            <v>国立大学法人</v>
          </cell>
          <cell r="G1185" t="str">
            <v>香川県</v>
          </cell>
          <cell r="H1185" t="str">
            <v>高松</v>
          </cell>
          <cell r="I1185">
            <v>5</v>
          </cell>
          <cell r="J1185">
            <v>5</v>
          </cell>
          <cell r="K1185">
            <v>0</v>
          </cell>
          <cell r="L1185">
            <v>0</v>
          </cell>
          <cell r="M1185">
            <v>3</v>
          </cell>
          <cell r="N1185">
            <v>0</v>
          </cell>
          <cell r="O1185">
            <v>0</v>
          </cell>
          <cell r="P1185">
            <v>0</v>
          </cell>
          <cell r="Q1185">
            <v>0</v>
          </cell>
          <cell r="R1185">
            <v>0</v>
          </cell>
        </row>
        <row r="1186">
          <cell r="B1186" t="str">
            <v>030666</v>
          </cell>
          <cell r="C1186">
            <v>3</v>
          </cell>
          <cell r="D1186" t="str">
            <v>●</v>
          </cell>
          <cell r="E1186" t="str">
            <v>香川大学医学部附属病院（産）</v>
          </cell>
          <cell r="F1186" t="str">
            <v>国立大学法人</v>
          </cell>
          <cell r="G1186" t="str">
            <v>香川県</v>
          </cell>
          <cell r="H1186" t="str">
            <v>高松</v>
          </cell>
          <cell r="I1186">
            <v>0</v>
          </cell>
          <cell r="J1186">
            <v>0</v>
          </cell>
          <cell r="K1186">
            <v>0</v>
          </cell>
          <cell r="L1186">
            <v>0</v>
          </cell>
          <cell r="M1186">
            <v>5</v>
          </cell>
          <cell r="N1186">
            <v>0</v>
          </cell>
          <cell r="O1186">
            <v>0</v>
          </cell>
          <cell r="P1186">
            <v>0</v>
          </cell>
          <cell r="Q1186">
            <v>0</v>
          </cell>
          <cell r="R1186">
            <v>0</v>
          </cell>
        </row>
        <row r="1187">
          <cell r="B1187" t="str">
            <v>030667</v>
          </cell>
          <cell r="C1187" t="str">
            <v>1</v>
          </cell>
          <cell r="D1187" t="str">
            <v>－</v>
          </cell>
          <cell r="E1187" t="str">
            <v>高松赤十字病院</v>
          </cell>
          <cell r="F1187" t="str">
            <v>日本赤十字社</v>
          </cell>
          <cell r="G1187" t="str">
            <v>香川県</v>
          </cell>
          <cell r="H1187" t="str">
            <v>高松</v>
          </cell>
          <cell r="I1187">
            <v>1</v>
          </cell>
          <cell r="J1187">
            <v>1</v>
          </cell>
          <cell r="K1187">
            <v>0</v>
          </cell>
          <cell r="L1187">
            <v>0</v>
          </cell>
          <cell r="M1187">
            <v>1</v>
          </cell>
          <cell r="N1187">
            <v>0</v>
          </cell>
          <cell r="O1187">
            <v>0</v>
          </cell>
          <cell r="P1187">
            <v>0</v>
          </cell>
          <cell r="Q1187">
            <v>0</v>
          </cell>
          <cell r="R1187">
            <v>0</v>
          </cell>
        </row>
        <row r="1188">
          <cell r="B1188" t="str">
            <v>030668</v>
          </cell>
          <cell r="C1188" t="str">
            <v>1</v>
          </cell>
          <cell r="D1188" t="str">
            <v>－</v>
          </cell>
          <cell r="E1188" t="str">
            <v>高松市民病院</v>
          </cell>
          <cell r="F1188" t="str">
            <v>市町村</v>
          </cell>
          <cell r="G1188" t="str">
            <v>香川県</v>
          </cell>
          <cell r="H1188" t="str">
            <v>高松</v>
          </cell>
          <cell r="I1188">
            <v>0</v>
          </cell>
          <cell r="J1188">
            <v>0</v>
          </cell>
          <cell r="K1188">
            <v>0</v>
          </cell>
          <cell r="L1188">
            <v>0</v>
          </cell>
          <cell r="M1188">
            <v>0</v>
          </cell>
          <cell r="N1188">
            <v>0</v>
          </cell>
          <cell r="O1188">
            <v>0</v>
          </cell>
          <cell r="P1188">
            <v>0</v>
          </cell>
          <cell r="Q1188">
            <v>0</v>
          </cell>
          <cell r="R1188">
            <v>0</v>
          </cell>
        </row>
        <row r="1189">
          <cell r="B1189" t="str">
            <v>030669</v>
          </cell>
          <cell r="C1189" t="str">
            <v>1</v>
          </cell>
          <cell r="D1189" t="str">
            <v>－</v>
          </cell>
          <cell r="E1189" t="str">
            <v>香川労災病院</v>
          </cell>
          <cell r="F1189" t="str">
            <v>労働者健福機構</v>
          </cell>
          <cell r="G1189" t="str">
            <v>香川県</v>
          </cell>
          <cell r="H1189" t="str">
            <v>中讃</v>
          </cell>
          <cell r="I1189">
            <v>0</v>
          </cell>
          <cell r="J1189">
            <v>0</v>
          </cell>
          <cell r="K1189">
            <v>0</v>
          </cell>
          <cell r="L1189">
            <v>0</v>
          </cell>
          <cell r="M1189">
            <v>0</v>
          </cell>
          <cell r="N1189">
            <v>0</v>
          </cell>
          <cell r="O1189">
            <v>0</v>
          </cell>
          <cell r="P1189">
            <v>0</v>
          </cell>
          <cell r="Q1189">
            <v>0</v>
          </cell>
          <cell r="R1189">
            <v>0</v>
          </cell>
        </row>
        <row r="1190">
          <cell r="B1190" t="str">
            <v>030670</v>
          </cell>
          <cell r="C1190" t="str">
            <v>1</v>
          </cell>
          <cell r="D1190" t="str">
            <v>－</v>
          </cell>
          <cell r="E1190" t="str">
            <v>麻田総合病院</v>
          </cell>
          <cell r="F1190" t="str">
            <v>医療法人</v>
          </cell>
          <cell r="G1190" t="str">
            <v>香川県</v>
          </cell>
          <cell r="H1190" t="str">
            <v>中讃</v>
          </cell>
          <cell r="I1190">
            <v>2</v>
          </cell>
          <cell r="J1190">
            <v>1</v>
          </cell>
          <cell r="K1190">
            <v>0</v>
          </cell>
          <cell r="L1190">
            <v>1</v>
          </cell>
          <cell r="M1190">
            <v>2</v>
          </cell>
          <cell r="N1190">
            <v>0</v>
          </cell>
          <cell r="O1190">
            <v>0</v>
          </cell>
          <cell r="P1190">
            <v>0</v>
          </cell>
          <cell r="Q1190">
            <v>0</v>
          </cell>
          <cell r="R1190">
            <v>1</v>
          </cell>
        </row>
        <row r="1191">
          <cell r="B1191" t="str">
            <v>030671</v>
          </cell>
          <cell r="C1191" t="str">
            <v>1</v>
          </cell>
          <cell r="D1191" t="str">
            <v>－</v>
          </cell>
          <cell r="E1191" t="str">
            <v>独立行政法人国立病院機構 香川小児病院</v>
          </cell>
          <cell r="F1191" t="str">
            <v>国立病院機構</v>
          </cell>
          <cell r="G1191" t="str">
            <v>香川県</v>
          </cell>
          <cell r="H1191" t="str">
            <v>中讃</v>
          </cell>
          <cell r="I1191">
            <v>1</v>
          </cell>
          <cell r="J1191">
            <v>1</v>
          </cell>
          <cell r="K1191">
            <v>0</v>
          </cell>
          <cell r="L1191">
            <v>0</v>
          </cell>
          <cell r="M1191">
            <v>4</v>
          </cell>
          <cell r="N1191">
            <v>0</v>
          </cell>
          <cell r="O1191">
            <v>0</v>
          </cell>
          <cell r="P1191">
            <v>0</v>
          </cell>
          <cell r="Q1191">
            <v>0</v>
          </cell>
          <cell r="R1191">
            <v>0</v>
          </cell>
        </row>
        <row r="1192">
          <cell r="B1192" t="str">
            <v>030672</v>
          </cell>
          <cell r="C1192" t="str">
            <v>1</v>
          </cell>
          <cell r="D1192" t="str">
            <v>－</v>
          </cell>
          <cell r="E1192" t="str">
            <v>独立行政法人国立病院機構 善通寺病院</v>
          </cell>
          <cell r="F1192" t="str">
            <v>国立病院機構</v>
          </cell>
          <cell r="G1192" t="str">
            <v>香川県</v>
          </cell>
          <cell r="H1192" t="str">
            <v>中讃</v>
          </cell>
          <cell r="I1192">
            <v>1</v>
          </cell>
          <cell r="J1192">
            <v>1</v>
          </cell>
          <cell r="K1192">
            <v>0</v>
          </cell>
          <cell r="L1192">
            <v>0</v>
          </cell>
          <cell r="M1192">
            <v>1</v>
          </cell>
          <cell r="N1192">
            <v>0</v>
          </cell>
          <cell r="O1192">
            <v>0</v>
          </cell>
          <cell r="P1192">
            <v>0</v>
          </cell>
          <cell r="Q1192">
            <v>0</v>
          </cell>
          <cell r="R1192">
            <v>0</v>
          </cell>
        </row>
        <row r="1193">
          <cell r="B1193" t="str">
            <v>030673</v>
          </cell>
          <cell r="C1193" t="str">
            <v>1</v>
          </cell>
          <cell r="D1193" t="str">
            <v>－</v>
          </cell>
          <cell r="E1193" t="str">
            <v>三豊総合病院</v>
          </cell>
          <cell r="F1193" t="str">
            <v>市町村</v>
          </cell>
          <cell r="G1193" t="str">
            <v>香川県</v>
          </cell>
          <cell r="H1193" t="str">
            <v>三豊</v>
          </cell>
          <cell r="I1193">
            <v>6</v>
          </cell>
          <cell r="J1193">
            <v>6</v>
          </cell>
          <cell r="K1193">
            <v>0</v>
          </cell>
          <cell r="L1193">
            <v>0</v>
          </cell>
          <cell r="M1193">
            <v>0</v>
          </cell>
          <cell r="N1193">
            <v>0</v>
          </cell>
          <cell r="O1193">
            <v>0</v>
          </cell>
          <cell r="P1193">
            <v>0</v>
          </cell>
          <cell r="Q1193">
            <v>0</v>
          </cell>
          <cell r="R1193">
            <v>0</v>
          </cell>
        </row>
        <row r="1194">
          <cell r="B1194" t="str">
            <v>030766</v>
          </cell>
          <cell r="C1194" t="str">
            <v>1</v>
          </cell>
          <cell r="D1194" t="str">
            <v>－</v>
          </cell>
          <cell r="E1194" t="str">
            <v>医療法人財団大樹会 総合病院回生病院</v>
          </cell>
          <cell r="F1194" t="str">
            <v>医療法人</v>
          </cell>
          <cell r="G1194" t="str">
            <v>香川県</v>
          </cell>
          <cell r="H1194" t="str">
            <v>中讃</v>
          </cell>
          <cell r="I1194">
            <v>0</v>
          </cell>
          <cell r="J1194">
            <v>0</v>
          </cell>
          <cell r="K1194">
            <v>0</v>
          </cell>
          <cell r="L1194">
            <v>0</v>
          </cell>
          <cell r="M1194">
            <v>1</v>
          </cell>
          <cell r="N1194">
            <v>0</v>
          </cell>
          <cell r="O1194">
            <v>0</v>
          </cell>
          <cell r="P1194">
            <v>0</v>
          </cell>
          <cell r="Q1194">
            <v>0</v>
          </cell>
          <cell r="R1194">
            <v>0</v>
          </cell>
        </row>
        <row r="1195">
          <cell r="B1195" t="str">
            <v>030843</v>
          </cell>
          <cell r="C1195" t="str">
            <v>1</v>
          </cell>
          <cell r="D1195" t="str">
            <v>－</v>
          </cell>
          <cell r="E1195" t="str">
            <v>高松平和病院</v>
          </cell>
          <cell r="F1195" t="str">
            <v>生協組合</v>
          </cell>
          <cell r="G1195" t="str">
            <v>香川県</v>
          </cell>
          <cell r="H1195" t="str">
            <v>高松</v>
          </cell>
          <cell r="I1195">
            <v>1</v>
          </cell>
          <cell r="J1195">
            <v>1</v>
          </cell>
          <cell r="K1195">
            <v>0</v>
          </cell>
          <cell r="L1195">
            <v>0</v>
          </cell>
          <cell r="M1195">
            <v>1</v>
          </cell>
          <cell r="N1195">
            <v>0</v>
          </cell>
          <cell r="O1195">
            <v>0</v>
          </cell>
          <cell r="P1195">
            <v>0</v>
          </cell>
          <cell r="Q1195">
            <v>0</v>
          </cell>
          <cell r="R1195">
            <v>0</v>
          </cell>
        </row>
        <row r="1196">
          <cell r="B1196">
            <v>0</v>
          </cell>
          <cell r="C1196">
            <v>0</v>
          </cell>
          <cell r="D1196">
            <v>0</v>
          </cell>
          <cell r="E1196">
            <v>0</v>
          </cell>
          <cell r="F1196">
            <v>0</v>
          </cell>
          <cell r="G1196" t="str">
            <v>香川県</v>
          </cell>
          <cell r="H1196">
            <v>0</v>
          </cell>
          <cell r="I1196">
            <v>49</v>
          </cell>
          <cell r="J1196">
            <v>48</v>
          </cell>
          <cell r="K1196">
            <v>2</v>
          </cell>
          <cell r="L1196">
            <v>1</v>
          </cell>
          <cell r="M1196">
            <v>61</v>
          </cell>
          <cell r="N1196">
            <v>3</v>
          </cell>
          <cell r="O1196">
            <v>1</v>
          </cell>
          <cell r="P1196">
            <v>1</v>
          </cell>
          <cell r="Q1196">
            <v>0</v>
          </cell>
          <cell r="R1196">
            <v>1</v>
          </cell>
        </row>
        <row r="1197">
          <cell r="B1197" t="str">
            <v>030674</v>
          </cell>
          <cell r="C1197" t="str">
            <v>1</v>
          </cell>
          <cell r="D1197" t="str">
            <v>－</v>
          </cell>
          <cell r="E1197" t="str">
            <v>愛媛県立中央病院</v>
          </cell>
          <cell r="F1197" t="str">
            <v>都道府県</v>
          </cell>
          <cell r="G1197" t="str">
            <v>愛媛県</v>
          </cell>
          <cell r="H1197" t="str">
            <v>松山</v>
          </cell>
          <cell r="I1197">
            <v>14</v>
          </cell>
          <cell r="J1197">
            <v>14</v>
          </cell>
          <cell r="K1197">
            <v>1</v>
          </cell>
          <cell r="L1197">
            <v>0</v>
          </cell>
          <cell r="M1197">
            <v>11</v>
          </cell>
          <cell r="N1197">
            <v>2</v>
          </cell>
          <cell r="O1197">
            <v>0</v>
          </cell>
          <cell r="P1197">
            <v>0</v>
          </cell>
          <cell r="Q1197">
            <v>0</v>
          </cell>
          <cell r="R1197">
            <v>0</v>
          </cell>
        </row>
        <row r="1198">
          <cell r="B1198" t="str">
            <v>030675</v>
          </cell>
          <cell r="C1198" t="str">
            <v>1</v>
          </cell>
          <cell r="D1198" t="str">
            <v>－</v>
          </cell>
          <cell r="E1198" t="str">
            <v>松山赤十字病院</v>
          </cell>
          <cell r="F1198" t="str">
            <v>日本赤十字社</v>
          </cell>
          <cell r="G1198" t="str">
            <v>愛媛県</v>
          </cell>
          <cell r="H1198" t="str">
            <v>松山</v>
          </cell>
          <cell r="I1198">
            <v>5</v>
          </cell>
          <cell r="J1198">
            <v>5</v>
          </cell>
          <cell r="K1198">
            <v>0</v>
          </cell>
          <cell r="L1198">
            <v>0</v>
          </cell>
          <cell r="M1198">
            <v>10</v>
          </cell>
          <cell r="N1198">
            <v>0</v>
          </cell>
          <cell r="O1198">
            <v>0</v>
          </cell>
          <cell r="P1198">
            <v>0</v>
          </cell>
          <cell r="Q1198">
            <v>0</v>
          </cell>
          <cell r="R1198">
            <v>0</v>
          </cell>
        </row>
        <row r="1199">
          <cell r="B1199" t="str">
            <v>030676</v>
          </cell>
          <cell r="C1199" t="str">
            <v>1</v>
          </cell>
          <cell r="D1199" t="str">
            <v>●</v>
          </cell>
          <cell r="E1199" t="str">
            <v>愛媛大学医学部附属病院（一般）</v>
          </cell>
          <cell r="F1199" t="str">
            <v>国立大学法人</v>
          </cell>
          <cell r="G1199" t="str">
            <v>愛媛県</v>
          </cell>
          <cell r="H1199" t="str">
            <v>松山</v>
          </cell>
          <cell r="I1199">
            <v>36</v>
          </cell>
          <cell r="J1199">
            <v>36</v>
          </cell>
          <cell r="K1199">
            <v>0</v>
          </cell>
          <cell r="L1199">
            <v>0</v>
          </cell>
          <cell r="M1199">
            <v>19</v>
          </cell>
          <cell r="N1199">
            <v>0</v>
          </cell>
          <cell r="O1199">
            <v>0</v>
          </cell>
          <cell r="P1199">
            <v>0</v>
          </cell>
          <cell r="Q1199">
            <v>0</v>
          </cell>
          <cell r="R1199">
            <v>0</v>
          </cell>
        </row>
        <row r="1200">
          <cell r="B1200" t="str">
            <v>030676</v>
          </cell>
          <cell r="C1200">
            <v>2</v>
          </cell>
          <cell r="D1200" t="str">
            <v>●</v>
          </cell>
          <cell r="E1200" t="str">
            <v>愛媛大学医学部附属病院（小）</v>
          </cell>
          <cell r="F1200" t="str">
            <v>国立大学法人</v>
          </cell>
          <cell r="G1200" t="str">
            <v>愛媛県</v>
          </cell>
          <cell r="H1200" t="str">
            <v>松山</v>
          </cell>
          <cell r="I1200">
            <v>0</v>
          </cell>
          <cell r="J1200">
            <v>0</v>
          </cell>
          <cell r="K1200">
            <v>0</v>
          </cell>
          <cell r="L1200">
            <v>0</v>
          </cell>
          <cell r="M1200">
            <v>0</v>
          </cell>
          <cell r="N1200">
            <v>0</v>
          </cell>
          <cell r="O1200">
            <v>0</v>
          </cell>
          <cell r="P1200">
            <v>0</v>
          </cell>
          <cell r="Q1200">
            <v>0</v>
          </cell>
          <cell r="R1200">
            <v>0</v>
          </cell>
        </row>
        <row r="1201">
          <cell r="B1201" t="str">
            <v>030676</v>
          </cell>
          <cell r="C1201">
            <v>3</v>
          </cell>
          <cell r="D1201" t="str">
            <v>●</v>
          </cell>
          <cell r="E1201" t="str">
            <v>愛媛大学医学部附属病院（産）</v>
          </cell>
          <cell r="F1201" t="str">
            <v>国立大学法人</v>
          </cell>
          <cell r="G1201" t="str">
            <v>愛媛県</v>
          </cell>
          <cell r="H1201" t="str">
            <v>松山</v>
          </cell>
          <cell r="I1201">
            <v>0</v>
          </cell>
          <cell r="J1201">
            <v>0</v>
          </cell>
          <cell r="K1201">
            <v>0</v>
          </cell>
          <cell r="L1201">
            <v>0</v>
          </cell>
          <cell r="M1201">
            <v>0</v>
          </cell>
          <cell r="N1201">
            <v>0</v>
          </cell>
          <cell r="O1201">
            <v>0</v>
          </cell>
          <cell r="P1201">
            <v>0</v>
          </cell>
          <cell r="Q1201">
            <v>0</v>
          </cell>
          <cell r="R1201">
            <v>0</v>
          </cell>
        </row>
        <row r="1202">
          <cell r="B1202" t="str">
            <v>030677</v>
          </cell>
          <cell r="C1202" t="str">
            <v>1</v>
          </cell>
          <cell r="D1202" t="str">
            <v>－</v>
          </cell>
          <cell r="E1202" t="str">
            <v>独立行政法人労働者健康福祉機構 愛媛労災病院</v>
          </cell>
          <cell r="F1202" t="str">
            <v>労働者健福機構</v>
          </cell>
          <cell r="G1202" t="str">
            <v>愛媛県</v>
          </cell>
          <cell r="H1202" t="str">
            <v>新居浜・西条</v>
          </cell>
          <cell r="I1202">
            <v>0</v>
          </cell>
          <cell r="J1202">
            <v>0</v>
          </cell>
          <cell r="K1202">
            <v>0</v>
          </cell>
          <cell r="L1202">
            <v>0</v>
          </cell>
          <cell r="M1202">
            <v>0</v>
          </cell>
          <cell r="N1202">
            <v>0</v>
          </cell>
          <cell r="O1202">
            <v>0</v>
          </cell>
          <cell r="P1202">
            <v>0</v>
          </cell>
          <cell r="Q1202">
            <v>0</v>
          </cell>
          <cell r="R1202">
            <v>0</v>
          </cell>
        </row>
        <row r="1203">
          <cell r="B1203" t="str">
            <v>030678</v>
          </cell>
          <cell r="C1203" t="str">
            <v>1</v>
          </cell>
          <cell r="D1203" t="str">
            <v>－</v>
          </cell>
          <cell r="E1203" t="str">
            <v>財団法人永頼会 総合病院松山市民病院</v>
          </cell>
          <cell r="F1203" t="str">
            <v>財団法人</v>
          </cell>
          <cell r="G1203" t="str">
            <v>愛媛県</v>
          </cell>
          <cell r="H1203" t="str">
            <v>松山</v>
          </cell>
          <cell r="I1203">
            <v>2</v>
          </cell>
          <cell r="J1203">
            <v>2</v>
          </cell>
          <cell r="K1203">
            <v>0</v>
          </cell>
          <cell r="L1203">
            <v>0</v>
          </cell>
          <cell r="M1203">
            <v>1</v>
          </cell>
          <cell r="N1203">
            <v>0</v>
          </cell>
          <cell r="O1203">
            <v>0</v>
          </cell>
          <cell r="P1203">
            <v>0</v>
          </cell>
          <cell r="Q1203">
            <v>0</v>
          </cell>
          <cell r="R1203">
            <v>0</v>
          </cell>
        </row>
        <row r="1204">
          <cell r="B1204" t="str">
            <v>030680</v>
          </cell>
          <cell r="C1204" t="str">
            <v>1</v>
          </cell>
          <cell r="D1204" t="str">
            <v>－</v>
          </cell>
          <cell r="E1204" t="str">
            <v>市立宇和島病院</v>
          </cell>
          <cell r="F1204" t="str">
            <v>市町村</v>
          </cell>
          <cell r="G1204" t="str">
            <v>愛媛県</v>
          </cell>
          <cell r="H1204" t="str">
            <v>宇和島</v>
          </cell>
          <cell r="I1204">
            <v>4</v>
          </cell>
          <cell r="J1204">
            <v>4</v>
          </cell>
          <cell r="K1204">
            <v>0</v>
          </cell>
          <cell r="L1204">
            <v>0</v>
          </cell>
          <cell r="M1204">
            <v>2</v>
          </cell>
          <cell r="N1204">
            <v>0</v>
          </cell>
          <cell r="O1204">
            <v>0</v>
          </cell>
          <cell r="P1204">
            <v>0</v>
          </cell>
          <cell r="Q1204">
            <v>0</v>
          </cell>
          <cell r="R1204">
            <v>0</v>
          </cell>
        </row>
        <row r="1205">
          <cell r="B1205" t="str">
            <v>030768</v>
          </cell>
          <cell r="C1205" t="str">
            <v>1</v>
          </cell>
          <cell r="D1205" t="str">
            <v>－</v>
          </cell>
          <cell r="E1205" t="str">
            <v>医療法人綮愛会 石川病院</v>
          </cell>
          <cell r="F1205" t="str">
            <v>医療法人</v>
          </cell>
          <cell r="G1205" t="str">
            <v>愛媛県</v>
          </cell>
          <cell r="H1205" t="str">
            <v>宇摩</v>
          </cell>
          <cell r="I1205">
            <v>0</v>
          </cell>
          <cell r="J1205">
            <v>0</v>
          </cell>
          <cell r="K1205">
            <v>0</v>
          </cell>
          <cell r="L1205">
            <v>0</v>
          </cell>
          <cell r="M1205">
            <v>1</v>
          </cell>
          <cell r="N1205">
            <v>0</v>
          </cell>
          <cell r="O1205">
            <v>0</v>
          </cell>
          <cell r="P1205">
            <v>0</v>
          </cell>
          <cell r="Q1205">
            <v>0</v>
          </cell>
          <cell r="R1205">
            <v>0</v>
          </cell>
        </row>
        <row r="1206">
          <cell r="B1206" t="str">
            <v>030827</v>
          </cell>
          <cell r="C1206" t="str">
            <v>1</v>
          </cell>
          <cell r="D1206" t="str">
            <v>－</v>
          </cell>
          <cell r="E1206" t="str">
            <v>公立学校共済組合 四国中央病院</v>
          </cell>
          <cell r="F1206" t="str">
            <v>地共連</v>
          </cell>
          <cell r="G1206" t="str">
            <v>愛媛県</v>
          </cell>
          <cell r="H1206">
            <v>0</v>
          </cell>
          <cell r="I1206">
            <v>0</v>
          </cell>
          <cell r="J1206">
            <v>0</v>
          </cell>
          <cell r="K1206">
            <v>0</v>
          </cell>
          <cell r="L1206">
            <v>0</v>
          </cell>
          <cell r="M1206">
            <v>0</v>
          </cell>
          <cell r="N1206">
            <v>0</v>
          </cell>
          <cell r="O1206">
            <v>0</v>
          </cell>
          <cell r="P1206">
            <v>0</v>
          </cell>
          <cell r="Q1206">
            <v>0</v>
          </cell>
          <cell r="R1206">
            <v>0</v>
          </cell>
        </row>
        <row r="1207">
          <cell r="B1207" t="str">
            <v>030856</v>
          </cell>
          <cell r="C1207" t="str">
            <v>1</v>
          </cell>
          <cell r="D1207" t="str">
            <v>－</v>
          </cell>
          <cell r="E1207" t="str">
            <v>愛媛生協病院</v>
          </cell>
          <cell r="F1207" t="str">
            <v>生協組合</v>
          </cell>
          <cell r="G1207" t="str">
            <v>愛媛県</v>
          </cell>
          <cell r="H1207" t="str">
            <v>松山</v>
          </cell>
          <cell r="I1207">
            <v>0</v>
          </cell>
          <cell r="J1207">
            <v>0</v>
          </cell>
          <cell r="K1207">
            <v>0</v>
          </cell>
          <cell r="L1207">
            <v>0</v>
          </cell>
          <cell r="M1207">
            <v>0</v>
          </cell>
          <cell r="N1207">
            <v>0</v>
          </cell>
          <cell r="O1207">
            <v>0</v>
          </cell>
          <cell r="P1207">
            <v>0</v>
          </cell>
          <cell r="Q1207">
            <v>0</v>
          </cell>
          <cell r="R1207">
            <v>1</v>
          </cell>
        </row>
        <row r="1208">
          <cell r="B1208" t="str">
            <v>030900</v>
          </cell>
          <cell r="C1208" t="str">
            <v>1</v>
          </cell>
          <cell r="D1208" t="str">
            <v>－</v>
          </cell>
          <cell r="E1208" t="str">
            <v>市立八幡浜総合病院</v>
          </cell>
          <cell r="F1208" t="str">
            <v>市町村</v>
          </cell>
          <cell r="G1208" t="str">
            <v>愛媛県</v>
          </cell>
          <cell r="H1208" t="str">
            <v>八幡浜・大洲</v>
          </cell>
          <cell r="I1208">
            <v>0</v>
          </cell>
          <cell r="J1208">
            <v>0</v>
          </cell>
          <cell r="K1208">
            <v>0</v>
          </cell>
          <cell r="L1208">
            <v>0</v>
          </cell>
          <cell r="M1208">
            <v>1</v>
          </cell>
          <cell r="N1208">
            <v>0</v>
          </cell>
          <cell r="O1208">
            <v>0</v>
          </cell>
          <cell r="P1208">
            <v>0</v>
          </cell>
          <cell r="Q1208">
            <v>0</v>
          </cell>
          <cell r="R1208">
            <v>0</v>
          </cell>
        </row>
        <row r="1209">
          <cell r="B1209" t="str">
            <v>030976</v>
          </cell>
          <cell r="C1209" t="str">
            <v>1</v>
          </cell>
          <cell r="D1209" t="str">
            <v>－</v>
          </cell>
          <cell r="E1209" t="str">
            <v>社会福祉法人恩賜財団済生会 今治病院</v>
          </cell>
          <cell r="F1209" t="str">
            <v>済生会</v>
          </cell>
          <cell r="G1209" t="str">
            <v>愛媛県</v>
          </cell>
          <cell r="H1209" t="str">
            <v>今治</v>
          </cell>
          <cell r="I1209">
            <v>3</v>
          </cell>
          <cell r="J1209">
            <v>3</v>
          </cell>
          <cell r="K1209">
            <v>0</v>
          </cell>
          <cell r="L1209">
            <v>0</v>
          </cell>
          <cell r="M1209">
            <v>2</v>
          </cell>
          <cell r="N1209">
            <v>0</v>
          </cell>
          <cell r="O1209">
            <v>0</v>
          </cell>
          <cell r="P1209">
            <v>0</v>
          </cell>
          <cell r="Q1209">
            <v>0</v>
          </cell>
          <cell r="R1209">
            <v>0</v>
          </cell>
        </row>
        <row r="1210">
          <cell r="B1210" t="str">
            <v>031041</v>
          </cell>
          <cell r="C1210" t="str">
            <v>1</v>
          </cell>
          <cell r="D1210" t="str">
            <v>－</v>
          </cell>
          <cell r="E1210" t="str">
            <v>住友金属鉱山株式会社 住友別子病院</v>
          </cell>
          <cell r="F1210" t="str">
            <v>会社</v>
          </cell>
          <cell r="G1210" t="str">
            <v>愛媛県</v>
          </cell>
          <cell r="H1210" t="str">
            <v>新居浜・西条</v>
          </cell>
          <cell r="I1210">
            <v>3</v>
          </cell>
          <cell r="J1210">
            <v>3</v>
          </cell>
          <cell r="K1210">
            <v>0</v>
          </cell>
          <cell r="L1210">
            <v>0</v>
          </cell>
          <cell r="M1210">
            <v>2</v>
          </cell>
          <cell r="N1210">
            <v>0</v>
          </cell>
          <cell r="O1210">
            <v>0</v>
          </cell>
          <cell r="P1210">
            <v>0</v>
          </cell>
          <cell r="Q1210">
            <v>0</v>
          </cell>
          <cell r="R1210">
            <v>0</v>
          </cell>
        </row>
        <row r="1211">
          <cell r="B1211" t="str">
            <v>031996</v>
          </cell>
          <cell r="C1211" t="str">
            <v>1</v>
          </cell>
          <cell r="D1211" t="str">
            <v>－</v>
          </cell>
          <cell r="E1211" t="str">
            <v>社会福祉法人恩賜財団済生会　西条病院</v>
          </cell>
          <cell r="F1211" t="str">
            <v>済生会</v>
          </cell>
          <cell r="G1211" t="str">
            <v>愛媛県</v>
          </cell>
          <cell r="H1211" t="str">
            <v>新居浜・西条</v>
          </cell>
          <cell r="I1211">
            <v>0</v>
          </cell>
          <cell r="J1211">
            <v>0</v>
          </cell>
          <cell r="K1211">
            <v>0</v>
          </cell>
          <cell r="L1211">
            <v>0</v>
          </cell>
          <cell r="M1211">
            <v>0</v>
          </cell>
          <cell r="N1211">
            <v>0</v>
          </cell>
          <cell r="O1211">
            <v>0</v>
          </cell>
          <cell r="P1211">
            <v>0</v>
          </cell>
          <cell r="Q1211">
            <v>0</v>
          </cell>
          <cell r="R1211">
            <v>0</v>
          </cell>
        </row>
        <row r="1212">
          <cell r="B1212" t="str">
            <v>031997</v>
          </cell>
          <cell r="C1212" t="str">
            <v>1</v>
          </cell>
          <cell r="D1212" t="str">
            <v>－</v>
          </cell>
          <cell r="E1212" t="str">
            <v>西条市立周桑病院</v>
          </cell>
          <cell r="F1212" t="str">
            <v>市町村</v>
          </cell>
          <cell r="G1212" t="str">
            <v>愛媛県</v>
          </cell>
          <cell r="H1212" t="str">
            <v>新居浜・西条</v>
          </cell>
          <cell r="I1212">
            <v>0</v>
          </cell>
          <cell r="J1212">
            <v>0</v>
          </cell>
          <cell r="K1212">
            <v>0</v>
          </cell>
          <cell r="L1212">
            <v>0</v>
          </cell>
          <cell r="M1212">
            <v>1</v>
          </cell>
          <cell r="N1212">
            <v>0</v>
          </cell>
          <cell r="O1212">
            <v>0</v>
          </cell>
          <cell r="P1212">
            <v>0</v>
          </cell>
          <cell r="Q1212">
            <v>0</v>
          </cell>
          <cell r="R1212">
            <v>1</v>
          </cell>
        </row>
        <row r="1213">
          <cell r="B1213" t="str">
            <v>031999</v>
          </cell>
          <cell r="C1213" t="str">
            <v>1</v>
          </cell>
          <cell r="D1213" t="str">
            <v>－</v>
          </cell>
          <cell r="E1213" t="str">
            <v>財団法人積善会附属 十全総合病院</v>
          </cell>
          <cell r="F1213" t="str">
            <v>財団法人</v>
          </cell>
          <cell r="G1213" t="str">
            <v>愛媛県</v>
          </cell>
          <cell r="H1213" t="str">
            <v>新居浜・西条</v>
          </cell>
          <cell r="I1213">
            <v>0</v>
          </cell>
          <cell r="J1213">
            <v>0</v>
          </cell>
          <cell r="K1213">
            <v>0</v>
          </cell>
          <cell r="L1213">
            <v>0</v>
          </cell>
          <cell r="M1213">
            <v>0</v>
          </cell>
          <cell r="N1213">
            <v>0</v>
          </cell>
          <cell r="O1213">
            <v>0</v>
          </cell>
          <cell r="P1213">
            <v>0</v>
          </cell>
          <cell r="Q1213">
            <v>0</v>
          </cell>
          <cell r="R1213">
            <v>0</v>
          </cell>
        </row>
        <row r="1214">
          <cell r="B1214" t="str">
            <v>032269</v>
          </cell>
          <cell r="C1214" t="str">
            <v>1</v>
          </cell>
          <cell r="D1214" t="str">
            <v>－</v>
          </cell>
          <cell r="E1214" t="str">
            <v>社会福祉法人恩賜財団済生会 松山病院</v>
          </cell>
          <cell r="F1214" t="str">
            <v>済生会</v>
          </cell>
          <cell r="G1214" t="str">
            <v>愛媛県</v>
          </cell>
          <cell r="H1214" t="str">
            <v>松山</v>
          </cell>
          <cell r="I1214">
            <v>4</v>
          </cell>
          <cell r="J1214">
            <v>4</v>
          </cell>
          <cell r="K1214">
            <v>0</v>
          </cell>
          <cell r="L1214">
            <v>0</v>
          </cell>
          <cell r="M1214">
            <v>2</v>
          </cell>
          <cell r="N1214">
            <v>0</v>
          </cell>
          <cell r="O1214">
            <v>0</v>
          </cell>
          <cell r="P1214">
            <v>0</v>
          </cell>
          <cell r="Q1214">
            <v>0</v>
          </cell>
          <cell r="R1214">
            <v>0</v>
          </cell>
        </row>
        <row r="1215">
          <cell r="B1215" t="str">
            <v>040008</v>
          </cell>
          <cell r="C1215" t="str">
            <v>1</v>
          </cell>
          <cell r="D1215" t="str">
            <v>－</v>
          </cell>
          <cell r="E1215" t="str">
            <v>市立大洲病院</v>
          </cell>
          <cell r="F1215" t="str">
            <v>市町村</v>
          </cell>
          <cell r="G1215" t="str">
            <v>愛媛県</v>
          </cell>
          <cell r="H1215" t="str">
            <v>八幡浜・大洲</v>
          </cell>
          <cell r="I1215">
            <v>0</v>
          </cell>
          <cell r="J1215">
            <v>0</v>
          </cell>
          <cell r="K1215">
            <v>0</v>
          </cell>
          <cell r="L1215">
            <v>0</v>
          </cell>
          <cell r="M1215">
            <v>0</v>
          </cell>
          <cell r="N1215">
            <v>0</v>
          </cell>
          <cell r="O1215">
            <v>0</v>
          </cell>
          <cell r="P1215">
            <v>0</v>
          </cell>
          <cell r="Q1215">
            <v>0</v>
          </cell>
          <cell r="R1215">
            <v>0</v>
          </cell>
        </row>
        <row r="1216">
          <cell r="B1216" t="str">
            <v>060008</v>
          </cell>
          <cell r="C1216" t="str">
            <v>1</v>
          </cell>
          <cell r="D1216" t="str">
            <v>－</v>
          </cell>
          <cell r="E1216" t="str">
            <v>宇和島社会保険病院</v>
          </cell>
          <cell r="F1216" t="str">
            <v>全社連</v>
          </cell>
          <cell r="G1216" t="str">
            <v>愛媛県</v>
          </cell>
          <cell r="H1216" t="str">
            <v>宇和島</v>
          </cell>
          <cell r="I1216">
            <v>0</v>
          </cell>
          <cell r="J1216">
            <v>0</v>
          </cell>
          <cell r="K1216">
            <v>0</v>
          </cell>
          <cell r="L1216">
            <v>0</v>
          </cell>
          <cell r="M1216">
            <v>0</v>
          </cell>
          <cell r="N1216">
            <v>0</v>
          </cell>
          <cell r="O1216">
            <v>0</v>
          </cell>
          <cell r="P1216">
            <v>0</v>
          </cell>
          <cell r="Q1216">
            <v>0</v>
          </cell>
          <cell r="R1216">
            <v>0</v>
          </cell>
        </row>
        <row r="1217">
          <cell r="B1217" t="str">
            <v>060009</v>
          </cell>
          <cell r="C1217" t="str">
            <v>1</v>
          </cell>
          <cell r="D1217" t="str">
            <v>－</v>
          </cell>
          <cell r="E1217" t="str">
            <v>村上記念病院</v>
          </cell>
          <cell r="F1217" t="str">
            <v>医療法人</v>
          </cell>
          <cell r="G1217" t="str">
            <v>愛媛県</v>
          </cell>
          <cell r="H1217" t="str">
            <v>新居浜・西条</v>
          </cell>
          <cell r="I1217">
            <v>0</v>
          </cell>
          <cell r="J1217">
            <v>0</v>
          </cell>
          <cell r="K1217">
            <v>0</v>
          </cell>
          <cell r="L1217">
            <v>0</v>
          </cell>
          <cell r="M1217">
            <v>0</v>
          </cell>
          <cell r="N1217">
            <v>0</v>
          </cell>
          <cell r="O1217">
            <v>0</v>
          </cell>
          <cell r="P1217">
            <v>0</v>
          </cell>
          <cell r="Q1217">
            <v>0</v>
          </cell>
          <cell r="R1217">
            <v>0</v>
          </cell>
        </row>
        <row r="1218">
          <cell r="B1218" t="str">
            <v>070006</v>
          </cell>
          <cell r="C1218" t="str">
            <v>1</v>
          </cell>
          <cell r="D1218" t="str">
            <v>－</v>
          </cell>
          <cell r="E1218" t="str">
            <v>瀬戸内海病院</v>
          </cell>
          <cell r="F1218" t="str">
            <v>医療法人</v>
          </cell>
          <cell r="G1218" t="str">
            <v>愛媛県</v>
          </cell>
          <cell r="H1218" t="str">
            <v>今治</v>
          </cell>
          <cell r="I1218">
            <v>0</v>
          </cell>
          <cell r="J1218">
            <v>0</v>
          </cell>
          <cell r="K1218">
            <v>0</v>
          </cell>
          <cell r="L1218">
            <v>0</v>
          </cell>
          <cell r="M1218">
            <v>0</v>
          </cell>
          <cell r="N1218">
            <v>0</v>
          </cell>
          <cell r="O1218">
            <v>0</v>
          </cell>
          <cell r="P1218">
            <v>0</v>
          </cell>
          <cell r="Q1218">
            <v>0</v>
          </cell>
          <cell r="R1218">
            <v>0</v>
          </cell>
        </row>
        <row r="1219">
          <cell r="B1219" t="str">
            <v>041004</v>
          </cell>
          <cell r="C1219" t="str">
            <v>1</v>
          </cell>
          <cell r="D1219" t="str">
            <v>－</v>
          </cell>
          <cell r="E1219" t="str">
            <v>医療法人　沖縄徳洲会　宇和島徳洲会病院</v>
          </cell>
          <cell r="F1219" t="str">
            <v>医療法人</v>
          </cell>
          <cell r="G1219" t="str">
            <v>愛媛県</v>
          </cell>
          <cell r="H1219">
            <v>0</v>
          </cell>
          <cell r="I1219">
            <v>0</v>
          </cell>
          <cell r="J1219">
            <v>0</v>
          </cell>
          <cell r="K1219">
            <v>0</v>
          </cell>
          <cell r="L1219">
            <v>0</v>
          </cell>
          <cell r="M1219">
            <v>0</v>
          </cell>
          <cell r="N1219">
            <v>0</v>
          </cell>
          <cell r="O1219">
            <v>0</v>
          </cell>
          <cell r="P1219">
            <v>0</v>
          </cell>
          <cell r="Q1219">
            <v>0</v>
          </cell>
          <cell r="R1219">
            <v>0</v>
          </cell>
        </row>
        <row r="1220">
          <cell r="B1220" t="str">
            <v>031994</v>
          </cell>
          <cell r="C1220" t="str">
            <v>1</v>
          </cell>
          <cell r="D1220" t="str">
            <v>－</v>
          </cell>
          <cell r="E1220" t="str">
            <v>特定医療法人同心会西条中央病院</v>
          </cell>
          <cell r="F1220" t="str">
            <v>医療法人</v>
          </cell>
          <cell r="G1220" t="str">
            <v>愛媛県</v>
          </cell>
          <cell r="H1220" t="str">
            <v>新居浜・西条</v>
          </cell>
          <cell r="I1220">
            <v>0</v>
          </cell>
          <cell r="J1220">
            <v>0</v>
          </cell>
          <cell r="K1220">
            <v>0</v>
          </cell>
          <cell r="L1220">
            <v>0</v>
          </cell>
          <cell r="M1220">
            <v>0</v>
          </cell>
          <cell r="N1220">
            <v>0</v>
          </cell>
          <cell r="O1220">
            <v>0</v>
          </cell>
          <cell r="P1220">
            <v>0</v>
          </cell>
          <cell r="Q1220">
            <v>0</v>
          </cell>
          <cell r="R1220">
            <v>0</v>
          </cell>
        </row>
        <row r="1221">
          <cell r="B1221">
            <v>0</v>
          </cell>
          <cell r="C1221">
            <v>0</v>
          </cell>
          <cell r="D1221">
            <v>0</v>
          </cell>
          <cell r="E1221">
            <v>0</v>
          </cell>
          <cell r="F1221">
            <v>0</v>
          </cell>
          <cell r="G1221" t="str">
            <v>愛媛県</v>
          </cell>
          <cell r="H1221">
            <v>0</v>
          </cell>
          <cell r="I1221">
            <v>71</v>
          </cell>
          <cell r="J1221">
            <v>71</v>
          </cell>
          <cell r="K1221">
            <v>1</v>
          </cell>
          <cell r="L1221">
            <v>0</v>
          </cell>
          <cell r="M1221">
            <v>52</v>
          </cell>
          <cell r="N1221">
            <v>2</v>
          </cell>
          <cell r="O1221">
            <v>0</v>
          </cell>
          <cell r="P1221">
            <v>0</v>
          </cell>
          <cell r="Q1221">
            <v>0</v>
          </cell>
          <cell r="R1221">
            <v>2</v>
          </cell>
        </row>
        <row r="1222">
          <cell r="B1222" t="str">
            <v>030682</v>
          </cell>
          <cell r="C1222" t="str">
            <v>1</v>
          </cell>
          <cell r="D1222" t="str">
            <v>－</v>
          </cell>
          <cell r="E1222" t="str">
            <v>高知県立中央病院</v>
          </cell>
          <cell r="F1222" t="str">
            <v>都道府県</v>
          </cell>
          <cell r="G1222" t="str">
            <v>高知県</v>
          </cell>
          <cell r="H1222">
            <v>0</v>
          </cell>
          <cell r="I1222">
            <v>0</v>
          </cell>
          <cell r="J1222">
            <v>0</v>
          </cell>
          <cell r="K1222">
            <v>0</v>
          </cell>
          <cell r="L1222">
            <v>0</v>
          </cell>
          <cell r="M1222">
            <v>0</v>
          </cell>
          <cell r="N1222">
            <v>0</v>
          </cell>
          <cell r="O1222">
            <v>0</v>
          </cell>
          <cell r="P1222">
            <v>0</v>
          </cell>
          <cell r="Q1222">
            <v>0</v>
          </cell>
          <cell r="R1222">
            <v>0</v>
          </cell>
        </row>
        <row r="1223">
          <cell r="B1223" t="str">
            <v>030683</v>
          </cell>
          <cell r="C1223" t="str">
            <v>1</v>
          </cell>
          <cell r="D1223" t="str">
            <v>●</v>
          </cell>
          <cell r="E1223" t="str">
            <v>高知大学医学部附属病院（一般）</v>
          </cell>
          <cell r="F1223" t="str">
            <v>国立大学法人</v>
          </cell>
          <cell r="G1223" t="str">
            <v>高知県</v>
          </cell>
          <cell r="H1223" t="str">
            <v>中央（高知）</v>
          </cell>
          <cell r="I1223">
            <v>14</v>
          </cell>
          <cell r="J1223">
            <v>14</v>
          </cell>
          <cell r="K1223">
            <v>0</v>
          </cell>
          <cell r="L1223">
            <v>0</v>
          </cell>
          <cell r="M1223">
            <v>23</v>
          </cell>
          <cell r="N1223">
            <v>0</v>
          </cell>
          <cell r="O1223">
            <v>0</v>
          </cell>
          <cell r="P1223">
            <v>0</v>
          </cell>
          <cell r="Q1223">
            <v>0</v>
          </cell>
          <cell r="R1223">
            <v>0</v>
          </cell>
        </row>
        <row r="1224">
          <cell r="B1224" t="str">
            <v>030683</v>
          </cell>
          <cell r="C1224">
            <v>2</v>
          </cell>
          <cell r="D1224" t="str">
            <v>●</v>
          </cell>
          <cell r="E1224" t="str">
            <v>高知大学医学部附属病院（小）</v>
          </cell>
          <cell r="F1224" t="str">
            <v>国立大学法人</v>
          </cell>
          <cell r="G1224" t="str">
            <v>高知県</v>
          </cell>
          <cell r="H1224" t="str">
            <v>中央（高知）</v>
          </cell>
          <cell r="I1224">
            <v>0</v>
          </cell>
          <cell r="J1224">
            <v>0</v>
          </cell>
          <cell r="K1224">
            <v>0</v>
          </cell>
          <cell r="L1224">
            <v>0</v>
          </cell>
          <cell r="M1224">
            <v>0</v>
          </cell>
          <cell r="N1224">
            <v>0</v>
          </cell>
          <cell r="O1224">
            <v>1</v>
          </cell>
          <cell r="P1224">
            <v>1</v>
          </cell>
          <cell r="Q1224">
            <v>0</v>
          </cell>
          <cell r="R1224">
            <v>1</v>
          </cell>
        </row>
        <row r="1225">
          <cell r="B1225" t="str">
            <v>030683</v>
          </cell>
          <cell r="C1225">
            <v>3</v>
          </cell>
          <cell r="D1225" t="str">
            <v>●</v>
          </cell>
          <cell r="E1225" t="str">
            <v>高知大学医学部附属病院（産）</v>
          </cell>
          <cell r="F1225" t="str">
            <v>国立大学法人</v>
          </cell>
          <cell r="G1225" t="str">
            <v>高知県</v>
          </cell>
          <cell r="H1225" t="str">
            <v>中央（高知）</v>
          </cell>
          <cell r="I1225">
            <v>1</v>
          </cell>
          <cell r="J1225">
            <v>1</v>
          </cell>
          <cell r="K1225">
            <v>0</v>
          </cell>
          <cell r="L1225">
            <v>0</v>
          </cell>
          <cell r="M1225">
            <v>1</v>
          </cell>
          <cell r="N1225">
            <v>0</v>
          </cell>
          <cell r="O1225">
            <v>0</v>
          </cell>
          <cell r="P1225">
            <v>0</v>
          </cell>
          <cell r="Q1225">
            <v>0</v>
          </cell>
          <cell r="R1225">
            <v>0</v>
          </cell>
        </row>
        <row r="1226">
          <cell r="B1226" t="str">
            <v>030886</v>
          </cell>
          <cell r="C1226" t="str">
            <v>1</v>
          </cell>
          <cell r="D1226" t="str">
            <v>－</v>
          </cell>
          <cell r="E1226" t="str">
            <v>社会医療法人近森会 近森病院</v>
          </cell>
          <cell r="F1226" t="str">
            <v>医療法人</v>
          </cell>
          <cell r="G1226" t="str">
            <v>高知県</v>
          </cell>
          <cell r="H1226" t="str">
            <v>中央（高知）</v>
          </cell>
          <cell r="I1226">
            <v>7</v>
          </cell>
          <cell r="J1226">
            <v>7</v>
          </cell>
          <cell r="K1226">
            <v>0</v>
          </cell>
          <cell r="L1226">
            <v>0</v>
          </cell>
          <cell r="M1226">
            <v>1</v>
          </cell>
          <cell r="N1226">
            <v>0</v>
          </cell>
          <cell r="O1226">
            <v>0</v>
          </cell>
          <cell r="P1226">
            <v>0</v>
          </cell>
          <cell r="Q1226">
            <v>0</v>
          </cell>
          <cell r="R1226">
            <v>0</v>
          </cell>
        </row>
        <row r="1227">
          <cell r="B1227" t="str">
            <v>030933</v>
          </cell>
          <cell r="C1227" t="str">
            <v>1</v>
          </cell>
          <cell r="D1227" t="str">
            <v>－</v>
          </cell>
          <cell r="E1227" t="str">
            <v>JA高知病院</v>
          </cell>
          <cell r="F1227" t="str">
            <v>厚生連</v>
          </cell>
          <cell r="G1227" t="str">
            <v>高知県</v>
          </cell>
          <cell r="H1227">
            <v>0</v>
          </cell>
          <cell r="I1227">
            <v>0</v>
          </cell>
          <cell r="J1227">
            <v>0</v>
          </cell>
          <cell r="K1227">
            <v>0</v>
          </cell>
          <cell r="L1227">
            <v>0</v>
          </cell>
          <cell r="M1227">
            <v>0</v>
          </cell>
          <cell r="N1227">
            <v>0</v>
          </cell>
          <cell r="O1227">
            <v>0</v>
          </cell>
          <cell r="P1227">
            <v>0</v>
          </cell>
          <cell r="Q1227">
            <v>0</v>
          </cell>
          <cell r="R1227">
            <v>0</v>
          </cell>
        </row>
        <row r="1228">
          <cell r="B1228" t="str">
            <v>030966</v>
          </cell>
          <cell r="C1228" t="str">
            <v>1</v>
          </cell>
          <cell r="D1228" t="str">
            <v>－</v>
          </cell>
          <cell r="E1228" t="str">
            <v>高知赤十字病院</v>
          </cell>
          <cell r="F1228" t="str">
            <v>日本赤十字社</v>
          </cell>
          <cell r="G1228" t="str">
            <v>高知県</v>
          </cell>
          <cell r="H1228" t="str">
            <v>中央（高知）</v>
          </cell>
          <cell r="I1228">
            <v>8</v>
          </cell>
          <cell r="J1228">
            <v>8</v>
          </cell>
          <cell r="K1228">
            <v>0</v>
          </cell>
          <cell r="L1228">
            <v>0</v>
          </cell>
          <cell r="M1228">
            <v>1</v>
          </cell>
          <cell r="N1228">
            <v>0</v>
          </cell>
          <cell r="O1228">
            <v>0</v>
          </cell>
          <cell r="P1228">
            <v>0</v>
          </cell>
          <cell r="Q1228">
            <v>0</v>
          </cell>
          <cell r="R1228">
            <v>0</v>
          </cell>
        </row>
        <row r="1229">
          <cell r="B1229" t="str">
            <v>030974</v>
          </cell>
          <cell r="C1229" t="str">
            <v>1</v>
          </cell>
          <cell r="D1229" t="str">
            <v>－</v>
          </cell>
          <cell r="E1229" t="str">
            <v>独立行政法人国立病院機構 高知病院</v>
          </cell>
          <cell r="F1229" t="str">
            <v>国立病院機構</v>
          </cell>
          <cell r="G1229" t="str">
            <v>高知県</v>
          </cell>
          <cell r="H1229" t="str">
            <v>中央（高知）</v>
          </cell>
          <cell r="I1229">
            <v>0</v>
          </cell>
          <cell r="J1229">
            <v>0</v>
          </cell>
          <cell r="K1229">
            <v>0</v>
          </cell>
          <cell r="L1229">
            <v>0</v>
          </cell>
          <cell r="M1229">
            <v>1</v>
          </cell>
          <cell r="N1229">
            <v>0</v>
          </cell>
          <cell r="O1229">
            <v>0</v>
          </cell>
          <cell r="P1229">
            <v>0</v>
          </cell>
          <cell r="Q1229">
            <v>0</v>
          </cell>
          <cell r="R1229">
            <v>1</v>
          </cell>
        </row>
        <row r="1230">
          <cell r="B1230" t="str">
            <v>031047</v>
          </cell>
          <cell r="C1230" t="str">
            <v>1</v>
          </cell>
          <cell r="D1230" t="str">
            <v>－</v>
          </cell>
          <cell r="E1230" t="str">
            <v>高知県立幡多けんみん病院</v>
          </cell>
          <cell r="F1230" t="str">
            <v>都道府県</v>
          </cell>
          <cell r="G1230" t="str">
            <v>高知県</v>
          </cell>
          <cell r="H1230" t="str">
            <v>幡多</v>
          </cell>
          <cell r="I1230">
            <v>2</v>
          </cell>
          <cell r="J1230">
            <v>2</v>
          </cell>
          <cell r="K1230">
            <v>0</v>
          </cell>
          <cell r="L1230">
            <v>0</v>
          </cell>
          <cell r="M1230">
            <v>2</v>
          </cell>
          <cell r="N1230">
            <v>0</v>
          </cell>
          <cell r="O1230">
            <v>0</v>
          </cell>
          <cell r="P1230">
            <v>0</v>
          </cell>
          <cell r="Q1230">
            <v>0</v>
          </cell>
          <cell r="R1230">
            <v>0</v>
          </cell>
        </row>
        <row r="1231">
          <cell r="B1231" t="str">
            <v>031073</v>
          </cell>
          <cell r="C1231" t="str">
            <v>1</v>
          </cell>
          <cell r="D1231" t="str">
            <v>－</v>
          </cell>
          <cell r="E1231" t="str">
            <v>特定医療法人仁生会 細木病院</v>
          </cell>
          <cell r="F1231" t="str">
            <v>医療法人</v>
          </cell>
          <cell r="G1231" t="str">
            <v>高知県</v>
          </cell>
          <cell r="H1231" t="str">
            <v>中央（高知）</v>
          </cell>
          <cell r="I1231">
            <v>1</v>
          </cell>
          <cell r="J1231">
            <v>1</v>
          </cell>
          <cell r="K1231">
            <v>0</v>
          </cell>
          <cell r="L1231">
            <v>0</v>
          </cell>
          <cell r="M1231">
            <v>1</v>
          </cell>
          <cell r="N1231">
            <v>0</v>
          </cell>
          <cell r="O1231">
            <v>0</v>
          </cell>
          <cell r="P1231">
            <v>0</v>
          </cell>
          <cell r="Q1231">
            <v>0</v>
          </cell>
          <cell r="R1231">
            <v>0</v>
          </cell>
        </row>
        <row r="1232">
          <cell r="B1232" t="str">
            <v>031104</v>
          </cell>
          <cell r="C1232" t="str">
            <v>1</v>
          </cell>
          <cell r="D1232" t="str">
            <v>－</v>
          </cell>
          <cell r="E1232" t="str">
            <v>高知県立安芸病院</v>
          </cell>
          <cell r="F1232" t="str">
            <v>都道府県</v>
          </cell>
          <cell r="G1232" t="str">
            <v>高知県</v>
          </cell>
          <cell r="H1232">
            <v>0</v>
          </cell>
          <cell r="I1232">
            <v>0</v>
          </cell>
          <cell r="J1232">
            <v>0</v>
          </cell>
          <cell r="K1232">
            <v>0</v>
          </cell>
          <cell r="L1232">
            <v>0</v>
          </cell>
          <cell r="M1232">
            <v>0</v>
          </cell>
          <cell r="N1232">
            <v>0</v>
          </cell>
          <cell r="O1232">
            <v>0</v>
          </cell>
          <cell r="P1232">
            <v>0</v>
          </cell>
          <cell r="Q1232">
            <v>0</v>
          </cell>
          <cell r="R1232">
            <v>0</v>
          </cell>
        </row>
        <row r="1233">
          <cell r="B1233" t="str">
            <v>040009</v>
          </cell>
          <cell r="C1233" t="str">
            <v>1</v>
          </cell>
          <cell r="D1233" t="str">
            <v>－</v>
          </cell>
          <cell r="E1233" t="str">
            <v>高知生協病院</v>
          </cell>
          <cell r="F1233" t="str">
            <v>生協組合</v>
          </cell>
          <cell r="G1233" t="str">
            <v>高知県</v>
          </cell>
          <cell r="H1233" t="str">
            <v>中央（高知）</v>
          </cell>
          <cell r="I1233">
            <v>0</v>
          </cell>
          <cell r="J1233">
            <v>0</v>
          </cell>
          <cell r="K1233">
            <v>0</v>
          </cell>
          <cell r="L1233">
            <v>0</v>
          </cell>
          <cell r="M1233">
            <v>0</v>
          </cell>
          <cell r="N1233">
            <v>0</v>
          </cell>
          <cell r="O1233">
            <v>0</v>
          </cell>
          <cell r="P1233">
            <v>0</v>
          </cell>
          <cell r="Q1233">
            <v>0</v>
          </cell>
          <cell r="R1233">
            <v>0</v>
          </cell>
        </row>
        <row r="1234">
          <cell r="B1234" t="str">
            <v>040012</v>
          </cell>
          <cell r="C1234" t="str">
            <v>1</v>
          </cell>
          <cell r="D1234" t="str">
            <v>－</v>
          </cell>
          <cell r="E1234" t="str">
            <v>高知県・高知市病院企業団立 高知医療センター</v>
          </cell>
          <cell r="F1234" t="str">
            <v>都道府県</v>
          </cell>
          <cell r="G1234" t="str">
            <v>高知県</v>
          </cell>
          <cell r="H1234" t="str">
            <v>中央（高知）</v>
          </cell>
          <cell r="I1234">
            <v>5</v>
          </cell>
          <cell r="J1234">
            <v>5</v>
          </cell>
          <cell r="K1234">
            <v>2</v>
          </cell>
          <cell r="L1234">
            <v>0</v>
          </cell>
          <cell r="M1234">
            <v>9</v>
          </cell>
          <cell r="N1234">
            <v>3</v>
          </cell>
          <cell r="O1234">
            <v>0</v>
          </cell>
          <cell r="P1234">
            <v>0</v>
          </cell>
          <cell r="Q1234">
            <v>0</v>
          </cell>
          <cell r="R1234">
            <v>0</v>
          </cell>
        </row>
        <row r="1235">
          <cell r="B1235">
            <v>0</v>
          </cell>
          <cell r="C1235">
            <v>0</v>
          </cell>
          <cell r="D1235">
            <v>0</v>
          </cell>
          <cell r="E1235">
            <v>0</v>
          </cell>
          <cell r="F1235">
            <v>0</v>
          </cell>
          <cell r="G1235" t="str">
            <v>高知県</v>
          </cell>
          <cell r="H1235">
            <v>0</v>
          </cell>
          <cell r="I1235">
            <v>38</v>
          </cell>
          <cell r="J1235">
            <v>38</v>
          </cell>
          <cell r="K1235">
            <v>2</v>
          </cell>
          <cell r="L1235">
            <v>0</v>
          </cell>
          <cell r="M1235">
            <v>39</v>
          </cell>
          <cell r="N1235">
            <v>3</v>
          </cell>
          <cell r="O1235">
            <v>1</v>
          </cell>
          <cell r="P1235">
            <v>1</v>
          </cell>
          <cell r="Q1235">
            <v>0</v>
          </cell>
          <cell r="R1235">
            <v>2</v>
          </cell>
        </row>
        <row r="1236">
          <cell r="B1236" t="str">
            <v>030686</v>
          </cell>
          <cell r="C1236" t="str">
            <v>1</v>
          </cell>
          <cell r="D1236" t="str">
            <v>－</v>
          </cell>
          <cell r="E1236" t="str">
            <v>独立行政法人国立病院機構 九州医療センター（一般）</v>
          </cell>
          <cell r="F1236" t="str">
            <v>国立病院機構</v>
          </cell>
          <cell r="G1236" t="str">
            <v>福岡県</v>
          </cell>
          <cell r="H1236" t="str">
            <v>福岡・糸島</v>
          </cell>
          <cell r="I1236">
            <v>26</v>
          </cell>
          <cell r="J1236">
            <v>26</v>
          </cell>
          <cell r="K1236">
            <v>0</v>
          </cell>
          <cell r="L1236">
            <v>0</v>
          </cell>
          <cell r="M1236">
            <v>24</v>
          </cell>
          <cell r="N1236">
            <v>0</v>
          </cell>
          <cell r="O1236">
            <v>0</v>
          </cell>
          <cell r="P1236">
            <v>0</v>
          </cell>
          <cell r="Q1236">
            <v>0</v>
          </cell>
          <cell r="R1236">
            <v>0</v>
          </cell>
        </row>
        <row r="1237">
          <cell r="B1237" t="str">
            <v>030686</v>
          </cell>
          <cell r="C1237">
            <v>2</v>
          </cell>
          <cell r="D1237" t="str">
            <v>－</v>
          </cell>
          <cell r="E1237" t="str">
            <v>独立行政法人国立病院機構 九州医療センター（小）</v>
          </cell>
          <cell r="F1237" t="str">
            <v>国立病院機構</v>
          </cell>
          <cell r="G1237" t="str">
            <v>福岡県</v>
          </cell>
          <cell r="H1237" t="str">
            <v>福岡・糸島</v>
          </cell>
          <cell r="I1237">
            <v>2</v>
          </cell>
          <cell r="J1237">
            <v>2</v>
          </cell>
          <cell r="K1237">
            <v>0</v>
          </cell>
          <cell r="L1237">
            <v>0</v>
          </cell>
          <cell r="M1237">
            <v>2</v>
          </cell>
          <cell r="N1237">
            <v>0</v>
          </cell>
          <cell r="O1237">
            <v>0</v>
          </cell>
          <cell r="P1237">
            <v>0</v>
          </cell>
          <cell r="Q1237">
            <v>0</v>
          </cell>
          <cell r="R1237">
            <v>0</v>
          </cell>
        </row>
        <row r="1238">
          <cell r="B1238" t="str">
            <v>030686</v>
          </cell>
          <cell r="C1238">
            <v>3</v>
          </cell>
          <cell r="D1238" t="str">
            <v>－</v>
          </cell>
          <cell r="E1238" t="str">
            <v>独立行政法人国立病院機構 九州医療センター（産）</v>
          </cell>
          <cell r="F1238" t="str">
            <v>国立病院機構</v>
          </cell>
          <cell r="G1238" t="str">
            <v>福岡県</v>
          </cell>
          <cell r="H1238" t="str">
            <v>福岡・糸島</v>
          </cell>
          <cell r="I1238">
            <v>2</v>
          </cell>
          <cell r="J1238">
            <v>2</v>
          </cell>
          <cell r="K1238">
            <v>0</v>
          </cell>
          <cell r="L1238">
            <v>0</v>
          </cell>
          <cell r="M1238">
            <v>2</v>
          </cell>
          <cell r="N1238">
            <v>0</v>
          </cell>
          <cell r="O1238">
            <v>0</v>
          </cell>
          <cell r="P1238">
            <v>0</v>
          </cell>
          <cell r="Q1238">
            <v>0</v>
          </cell>
          <cell r="R1238">
            <v>0</v>
          </cell>
        </row>
        <row r="1239">
          <cell r="B1239" t="str">
            <v>030687</v>
          </cell>
          <cell r="C1239" t="str">
            <v>1</v>
          </cell>
          <cell r="D1239" t="str">
            <v>－</v>
          </cell>
          <cell r="E1239" t="str">
            <v>福岡赤十字病院</v>
          </cell>
          <cell r="F1239" t="str">
            <v>日本赤十字社</v>
          </cell>
          <cell r="G1239" t="str">
            <v>福岡県</v>
          </cell>
          <cell r="H1239" t="str">
            <v>福岡・糸島</v>
          </cell>
          <cell r="I1239">
            <v>12</v>
          </cell>
          <cell r="J1239">
            <v>12</v>
          </cell>
          <cell r="K1239">
            <v>0</v>
          </cell>
          <cell r="L1239">
            <v>0</v>
          </cell>
          <cell r="M1239">
            <v>10</v>
          </cell>
          <cell r="N1239">
            <v>0</v>
          </cell>
          <cell r="O1239">
            <v>0</v>
          </cell>
          <cell r="P1239">
            <v>0</v>
          </cell>
          <cell r="Q1239">
            <v>0</v>
          </cell>
          <cell r="R1239">
            <v>0</v>
          </cell>
        </row>
        <row r="1240">
          <cell r="B1240" t="str">
            <v>030688</v>
          </cell>
          <cell r="C1240" t="str">
            <v>1</v>
          </cell>
          <cell r="D1240" t="str">
            <v>－</v>
          </cell>
          <cell r="E1240" t="str">
            <v>国家公務員共済組合連合会 浜の町病院</v>
          </cell>
          <cell r="F1240" t="str">
            <v>国共連</v>
          </cell>
          <cell r="G1240" t="str">
            <v>福岡県</v>
          </cell>
          <cell r="H1240" t="str">
            <v>福岡・糸島</v>
          </cell>
          <cell r="I1240">
            <v>10</v>
          </cell>
          <cell r="J1240">
            <v>10</v>
          </cell>
          <cell r="K1240">
            <v>1</v>
          </cell>
          <cell r="L1240">
            <v>0</v>
          </cell>
          <cell r="M1240">
            <v>10</v>
          </cell>
          <cell r="N1240">
            <v>1</v>
          </cell>
          <cell r="O1240">
            <v>0</v>
          </cell>
          <cell r="P1240">
            <v>0</v>
          </cell>
          <cell r="Q1240">
            <v>0</v>
          </cell>
          <cell r="R1240">
            <v>0</v>
          </cell>
        </row>
        <row r="1241">
          <cell r="B1241" t="str">
            <v>030689</v>
          </cell>
          <cell r="C1241" t="str">
            <v>1</v>
          </cell>
          <cell r="D1241" t="str">
            <v>－</v>
          </cell>
          <cell r="E1241" t="str">
            <v>千鳥橋病院</v>
          </cell>
          <cell r="F1241" t="str">
            <v>社団法人</v>
          </cell>
          <cell r="G1241" t="str">
            <v>福岡県</v>
          </cell>
          <cell r="H1241" t="str">
            <v>福岡・糸島</v>
          </cell>
          <cell r="I1241">
            <v>4</v>
          </cell>
          <cell r="J1241">
            <v>4</v>
          </cell>
          <cell r="K1241">
            <v>0</v>
          </cell>
          <cell r="L1241">
            <v>0</v>
          </cell>
          <cell r="M1241">
            <v>3</v>
          </cell>
          <cell r="N1241">
            <v>0</v>
          </cell>
          <cell r="O1241">
            <v>0</v>
          </cell>
          <cell r="P1241">
            <v>0</v>
          </cell>
          <cell r="Q1241">
            <v>0</v>
          </cell>
          <cell r="R1241">
            <v>0</v>
          </cell>
        </row>
        <row r="1242">
          <cell r="B1242" t="str">
            <v>030690</v>
          </cell>
          <cell r="C1242" t="str">
            <v>1</v>
          </cell>
          <cell r="D1242" t="str">
            <v>●</v>
          </cell>
          <cell r="E1242" t="str">
            <v>福岡大学病院（一般）</v>
          </cell>
          <cell r="F1242" t="str">
            <v>学校法人（大学）</v>
          </cell>
          <cell r="G1242" t="str">
            <v>福岡県</v>
          </cell>
          <cell r="H1242" t="str">
            <v>福岡・糸島</v>
          </cell>
          <cell r="I1242">
            <v>49</v>
          </cell>
          <cell r="J1242">
            <v>49</v>
          </cell>
          <cell r="K1242">
            <v>0</v>
          </cell>
          <cell r="L1242">
            <v>0</v>
          </cell>
          <cell r="M1242">
            <v>38</v>
          </cell>
          <cell r="N1242">
            <v>0</v>
          </cell>
          <cell r="O1242">
            <v>1</v>
          </cell>
          <cell r="P1242">
            <v>1</v>
          </cell>
          <cell r="Q1242">
            <v>0</v>
          </cell>
          <cell r="R1242">
            <v>2</v>
          </cell>
        </row>
        <row r="1243">
          <cell r="B1243" t="str">
            <v>030690</v>
          </cell>
          <cell r="C1243">
            <v>2</v>
          </cell>
          <cell r="D1243" t="str">
            <v>●</v>
          </cell>
          <cell r="E1243" t="str">
            <v>福岡大学病院（小）</v>
          </cell>
          <cell r="F1243" t="str">
            <v>学校法人（大学）</v>
          </cell>
          <cell r="G1243" t="str">
            <v>福岡県</v>
          </cell>
          <cell r="H1243" t="str">
            <v>福岡・糸島</v>
          </cell>
          <cell r="I1243">
            <v>1</v>
          </cell>
          <cell r="J1243">
            <v>1</v>
          </cell>
          <cell r="K1243">
            <v>0</v>
          </cell>
          <cell r="L1243">
            <v>0</v>
          </cell>
          <cell r="M1243">
            <v>1</v>
          </cell>
          <cell r="N1243">
            <v>0</v>
          </cell>
          <cell r="O1243">
            <v>0</v>
          </cell>
          <cell r="P1243">
            <v>0</v>
          </cell>
          <cell r="Q1243">
            <v>0</v>
          </cell>
          <cell r="R1243">
            <v>0</v>
          </cell>
        </row>
        <row r="1244">
          <cell r="B1244" t="str">
            <v>030690</v>
          </cell>
          <cell r="C1244">
            <v>3</v>
          </cell>
          <cell r="D1244" t="str">
            <v>●</v>
          </cell>
          <cell r="E1244" t="str">
            <v>福岡大学病院（産）</v>
          </cell>
          <cell r="F1244" t="str">
            <v>学校法人（大学）</v>
          </cell>
          <cell r="G1244" t="str">
            <v>福岡県</v>
          </cell>
          <cell r="H1244" t="str">
            <v>福岡・糸島</v>
          </cell>
          <cell r="I1244">
            <v>0</v>
          </cell>
          <cell r="J1244">
            <v>0</v>
          </cell>
          <cell r="K1244">
            <v>0</v>
          </cell>
          <cell r="L1244">
            <v>0</v>
          </cell>
          <cell r="M1244">
            <v>2</v>
          </cell>
          <cell r="N1244">
            <v>0</v>
          </cell>
          <cell r="O1244">
            <v>0</v>
          </cell>
          <cell r="P1244">
            <v>0</v>
          </cell>
          <cell r="Q1244">
            <v>0</v>
          </cell>
          <cell r="R1244">
            <v>0</v>
          </cell>
        </row>
        <row r="1245">
          <cell r="B1245" t="str">
            <v>030691</v>
          </cell>
          <cell r="C1245" t="str">
            <v>1</v>
          </cell>
          <cell r="D1245" t="str">
            <v>●</v>
          </cell>
          <cell r="E1245" t="str">
            <v>九州大学病院（一般）</v>
          </cell>
          <cell r="F1245" t="str">
            <v>国立大学法人</v>
          </cell>
          <cell r="G1245" t="str">
            <v>福岡県</v>
          </cell>
          <cell r="H1245" t="str">
            <v>福岡・糸島</v>
          </cell>
          <cell r="I1245">
            <v>65</v>
          </cell>
          <cell r="J1245">
            <v>64</v>
          </cell>
          <cell r="K1245">
            <v>0</v>
          </cell>
          <cell r="L1245">
            <v>1</v>
          </cell>
          <cell r="M1245">
            <v>74</v>
          </cell>
          <cell r="N1245">
            <v>0</v>
          </cell>
          <cell r="O1245">
            <v>1</v>
          </cell>
          <cell r="P1245">
            <v>1</v>
          </cell>
          <cell r="Q1245">
            <v>0</v>
          </cell>
          <cell r="R1245">
            <v>4</v>
          </cell>
        </row>
        <row r="1246">
          <cell r="B1246" t="str">
            <v>030691</v>
          </cell>
          <cell r="C1246">
            <v>2</v>
          </cell>
          <cell r="D1246" t="str">
            <v>●</v>
          </cell>
          <cell r="E1246" t="str">
            <v>九州大学病院（小）</v>
          </cell>
          <cell r="F1246" t="str">
            <v>国立大学法人</v>
          </cell>
          <cell r="G1246" t="str">
            <v>福岡県</v>
          </cell>
          <cell r="H1246" t="str">
            <v>福岡・糸島</v>
          </cell>
          <cell r="I1246">
            <v>0</v>
          </cell>
          <cell r="J1246">
            <v>0</v>
          </cell>
          <cell r="K1246">
            <v>0</v>
          </cell>
          <cell r="L1246">
            <v>0</v>
          </cell>
          <cell r="M1246">
            <v>1</v>
          </cell>
          <cell r="N1246">
            <v>0</v>
          </cell>
          <cell r="O1246">
            <v>0</v>
          </cell>
          <cell r="P1246">
            <v>0</v>
          </cell>
          <cell r="Q1246">
            <v>0</v>
          </cell>
          <cell r="R1246">
            <v>0</v>
          </cell>
        </row>
        <row r="1247">
          <cell r="B1247" t="str">
            <v>030691</v>
          </cell>
          <cell r="C1247">
            <v>3</v>
          </cell>
          <cell r="D1247" t="str">
            <v>●</v>
          </cell>
          <cell r="E1247" t="str">
            <v>九州大学病院（産）</v>
          </cell>
          <cell r="F1247" t="str">
            <v>国立大学法人</v>
          </cell>
          <cell r="G1247" t="str">
            <v>福岡県</v>
          </cell>
          <cell r="H1247" t="str">
            <v>福岡・糸島</v>
          </cell>
          <cell r="I1247">
            <v>0</v>
          </cell>
          <cell r="J1247">
            <v>0</v>
          </cell>
          <cell r="K1247">
            <v>0</v>
          </cell>
          <cell r="L1247">
            <v>0</v>
          </cell>
          <cell r="M1247">
            <v>0</v>
          </cell>
          <cell r="N1247">
            <v>0</v>
          </cell>
          <cell r="O1247">
            <v>0</v>
          </cell>
          <cell r="P1247">
            <v>0</v>
          </cell>
          <cell r="Q1247">
            <v>0</v>
          </cell>
          <cell r="R1247">
            <v>0</v>
          </cell>
        </row>
        <row r="1248">
          <cell r="B1248" t="str">
            <v>030692</v>
          </cell>
          <cell r="C1248" t="str">
            <v>1</v>
          </cell>
          <cell r="D1248" t="str">
            <v>－</v>
          </cell>
          <cell r="E1248" t="str">
            <v>福岡県済生会 福岡総合病院</v>
          </cell>
          <cell r="F1248" t="str">
            <v>済生会</v>
          </cell>
          <cell r="G1248" t="str">
            <v>福岡県</v>
          </cell>
          <cell r="H1248" t="str">
            <v>福岡・糸島</v>
          </cell>
          <cell r="I1248">
            <v>12</v>
          </cell>
          <cell r="J1248">
            <v>12</v>
          </cell>
          <cell r="K1248">
            <v>0</v>
          </cell>
          <cell r="L1248">
            <v>0</v>
          </cell>
          <cell r="M1248">
            <v>11</v>
          </cell>
          <cell r="N1248">
            <v>0</v>
          </cell>
          <cell r="O1248">
            <v>0</v>
          </cell>
          <cell r="P1248">
            <v>0</v>
          </cell>
          <cell r="Q1248">
            <v>0</v>
          </cell>
          <cell r="R1248">
            <v>0</v>
          </cell>
        </row>
        <row r="1249">
          <cell r="B1249" t="str">
            <v>030694</v>
          </cell>
          <cell r="C1249" t="str">
            <v>1</v>
          </cell>
          <cell r="D1249" t="str">
            <v>－</v>
          </cell>
          <cell r="E1249" t="str">
            <v>福岡徳洲会病院</v>
          </cell>
          <cell r="F1249" t="str">
            <v>医療法人</v>
          </cell>
          <cell r="G1249" t="str">
            <v>福岡県</v>
          </cell>
          <cell r="H1249" t="str">
            <v>筑紫</v>
          </cell>
          <cell r="I1249">
            <v>11</v>
          </cell>
          <cell r="J1249">
            <v>11</v>
          </cell>
          <cell r="K1249">
            <v>0</v>
          </cell>
          <cell r="L1249">
            <v>0</v>
          </cell>
          <cell r="M1249">
            <v>16</v>
          </cell>
          <cell r="N1249">
            <v>0</v>
          </cell>
          <cell r="O1249">
            <v>0</v>
          </cell>
          <cell r="P1249">
            <v>0</v>
          </cell>
          <cell r="Q1249">
            <v>0</v>
          </cell>
          <cell r="R1249">
            <v>0</v>
          </cell>
        </row>
        <row r="1250">
          <cell r="B1250" t="str">
            <v>030697</v>
          </cell>
          <cell r="C1250" t="str">
            <v>1</v>
          </cell>
          <cell r="D1250" t="str">
            <v>－</v>
          </cell>
          <cell r="E1250" t="str">
            <v>聖マリア病院</v>
          </cell>
          <cell r="F1250" t="str">
            <v>医療法人</v>
          </cell>
          <cell r="G1250" t="str">
            <v>福岡県</v>
          </cell>
          <cell r="H1250" t="str">
            <v>久留米</v>
          </cell>
          <cell r="I1250">
            <v>16</v>
          </cell>
          <cell r="J1250">
            <v>16</v>
          </cell>
          <cell r="K1250">
            <v>0</v>
          </cell>
          <cell r="L1250">
            <v>0</v>
          </cell>
          <cell r="M1250">
            <v>13</v>
          </cell>
          <cell r="N1250">
            <v>0</v>
          </cell>
          <cell r="O1250">
            <v>0</v>
          </cell>
          <cell r="P1250">
            <v>0</v>
          </cell>
          <cell r="Q1250">
            <v>0</v>
          </cell>
          <cell r="R1250">
            <v>1</v>
          </cell>
        </row>
        <row r="1251">
          <cell r="B1251" t="str">
            <v>030698</v>
          </cell>
          <cell r="C1251" t="str">
            <v>1</v>
          </cell>
          <cell r="D1251" t="str">
            <v>●</v>
          </cell>
          <cell r="E1251" t="str">
            <v>久留米大学病院（一般）</v>
          </cell>
          <cell r="F1251" t="str">
            <v>学校法人（大学）</v>
          </cell>
          <cell r="G1251" t="str">
            <v>福岡県</v>
          </cell>
          <cell r="H1251" t="str">
            <v>久留米</v>
          </cell>
          <cell r="I1251">
            <v>38</v>
          </cell>
          <cell r="J1251">
            <v>38</v>
          </cell>
          <cell r="K1251">
            <v>0</v>
          </cell>
          <cell r="L1251">
            <v>0</v>
          </cell>
          <cell r="M1251">
            <v>52</v>
          </cell>
          <cell r="N1251">
            <v>0</v>
          </cell>
          <cell r="O1251">
            <v>1</v>
          </cell>
          <cell r="P1251">
            <v>1</v>
          </cell>
          <cell r="Q1251">
            <v>0</v>
          </cell>
          <cell r="R1251">
            <v>0</v>
          </cell>
        </row>
        <row r="1252">
          <cell r="B1252" t="str">
            <v>030698</v>
          </cell>
          <cell r="C1252">
            <v>2</v>
          </cell>
          <cell r="D1252" t="str">
            <v>●</v>
          </cell>
          <cell r="E1252" t="str">
            <v>久留米大学病院（小）</v>
          </cell>
          <cell r="F1252" t="str">
            <v>学校法人（大学）</v>
          </cell>
          <cell r="G1252" t="str">
            <v>福岡県</v>
          </cell>
          <cell r="H1252" t="str">
            <v>久留米</v>
          </cell>
          <cell r="I1252">
            <v>1</v>
          </cell>
          <cell r="J1252">
            <v>1</v>
          </cell>
          <cell r="K1252">
            <v>0</v>
          </cell>
          <cell r="L1252">
            <v>0</v>
          </cell>
          <cell r="M1252">
            <v>0</v>
          </cell>
          <cell r="N1252">
            <v>0</v>
          </cell>
          <cell r="O1252">
            <v>0</v>
          </cell>
          <cell r="P1252">
            <v>0</v>
          </cell>
          <cell r="Q1252">
            <v>0</v>
          </cell>
          <cell r="R1252">
            <v>0</v>
          </cell>
        </row>
        <row r="1253">
          <cell r="B1253" t="str">
            <v>030698</v>
          </cell>
          <cell r="C1253">
            <v>3</v>
          </cell>
          <cell r="D1253" t="str">
            <v>●</v>
          </cell>
          <cell r="E1253" t="str">
            <v>久留米大学病院（産）</v>
          </cell>
          <cell r="F1253" t="str">
            <v>学校法人（大学）</v>
          </cell>
          <cell r="G1253" t="str">
            <v>福岡県</v>
          </cell>
          <cell r="H1253" t="str">
            <v>久留米</v>
          </cell>
          <cell r="I1253">
            <v>0</v>
          </cell>
          <cell r="J1253">
            <v>0</v>
          </cell>
          <cell r="K1253">
            <v>0</v>
          </cell>
          <cell r="L1253">
            <v>0</v>
          </cell>
          <cell r="M1253">
            <v>1</v>
          </cell>
          <cell r="N1253">
            <v>0</v>
          </cell>
          <cell r="O1253">
            <v>0</v>
          </cell>
          <cell r="P1253">
            <v>0</v>
          </cell>
          <cell r="Q1253">
            <v>0</v>
          </cell>
          <cell r="R1253">
            <v>0</v>
          </cell>
        </row>
        <row r="1254">
          <cell r="B1254" t="str">
            <v>030699</v>
          </cell>
          <cell r="C1254" t="str">
            <v>1</v>
          </cell>
          <cell r="D1254" t="str">
            <v>－</v>
          </cell>
          <cell r="E1254" t="str">
            <v>公立八女総合病院</v>
          </cell>
          <cell r="F1254" t="str">
            <v>市町村</v>
          </cell>
          <cell r="G1254" t="str">
            <v>福岡県</v>
          </cell>
          <cell r="H1254" t="str">
            <v>八女・筑後</v>
          </cell>
          <cell r="I1254">
            <v>2</v>
          </cell>
          <cell r="J1254">
            <v>2</v>
          </cell>
          <cell r="K1254">
            <v>0</v>
          </cell>
          <cell r="L1254">
            <v>0</v>
          </cell>
          <cell r="M1254">
            <v>1</v>
          </cell>
          <cell r="N1254">
            <v>0</v>
          </cell>
          <cell r="O1254">
            <v>0</v>
          </cell>
          <cell r="P1254">
            <v>0</v>
          </cell>
          <cell r="Q1254">
            <v>0</v>
          </cell>
          <cell r="R1254">
            <v>0</v>
          </cell>
        </row>
        <row r="1255">
          <cell r="B1255" t="str">
            <v>030701</v>
          </cell>
          <cell r="C1255" t="str">
            <v>1</v>
          </cell>
          <cell r="D1255" t="str">
            <v>－</v>
          </cell>
          <cell r="E1255" t="str">
            <v>地方独立行政法人大牟田市立病院</v>
          </cell>
          <cell r="F1255" t="str">
            <v>地方独立行政法人（市町村）</v>
          </cell>
          <cell r="G1255" t="str">
            <v>福岡県</v>
          </cell>
          <cell r="H1255" t="str">
            <v>有明（福岡）</v>
          </cell>
          <cell r="I1255">
            <v>0</v>
          </cell>
          <cell r="J1255">
            <v>0</v>
          </cell>
          <cell r="K1255">
            <v>0</v>
          </cell>
          <cell r="L1255">
            <v>0</v>
          </cell>
          <cell r="M1255">
            <v>1</v>
          </cell>
          <cell r="N1255">
            <v>0</v>
          </cell>
          <cell r="O1255">
            <v>0</v>
          </cell>
          <cell r="P1255">
            <v>0</v>
          </cell>
          <cell r="Q1255">
            <v>0</v>
          </cell>
          <cell r="R1255">
            <v>2</v>
          </cell>
        </row>
        <row r="1256">
          <cell r="B1256" t="str">
            <v>030702</v>
          </cell>
          <cell r="C1256" t="str">
            <v>1</v>
          </cell>
          <cell r="D1256" t="str">
            <v>－</v>
          </cell>
          <cell r="E1256" t="str">
            <v>株式会社 麻生飯塚病院</v>
          </cell>
          <cell r="F1256" t="str">
            <v>会社</v>
          </cell>
          <cell r="G1256" t="str">
            <v>福岡県</v>
          </cell>
          <cell r="H1256" t="str">
            <v>飯塚</v>
          </cell>
          <cell r="I1256">
            <v>15</v>
          </cell>
          <cell r="J1256">
            <v>15</v>
          </cell>
          <cell r="K1256">
            <v>1</v>
          </cell>
          <cell r="L1256">
            <v>0</v>
          </cell>
          <cell r="M1256">
            <v>14</v>
          </cell>
          <cell r="N1256">
            <v>1</v>
          </cell>
          <cell r="O1256">
            <v>0</v>
          </cell>
          <cell r="P1256">
            <v>0</v>
          </cell>
          <cell r="Q1256">
            <v>0</v>
          </cell>
          <cell r="R1256">
            <v>0</v>
          </cell>
        </row>
        <row r="1257">
          <cell r="B1257" t="str">
            <v>030703</v>
          </cell>
          <cell r="C1257" t="str">
            <v>1</v>
          </cell>
          <cell r="D1257" t="str">
            <v>－</v>
          </cell>
          <cell r="E1257" t="str">
            <v>独立行政法人国立病院機構 小倉医療センター</v>
          </cell>
          <cell r="F1257" t="str">
            <v>国立病院機構</v>
          </cell>
          <cell r="G1257" t="str">
            <v>福岡県</v>
          </cell>
          <cell r="H1257" t="str">
            <v>北九州</v>
          </cell>
          <cell r="I1257">
            <v>2</v>
          </cell>
          <cell r="J1257">
            <v>2</v>
          </cell>
          <cell r="K1257">
            <v>0</v>
          </cell>
          <cell r="L1257">
            <v>0</v>
          </cell>
          <cell r="M1257">
            <v>2</v>
          </cell>
          <cell r="N1257">
            <v>0</v>
          </cell>
          <cell r="O1257">
            <v>0</v>
          </cell>
          <cell r="P1257">
            <v>0</v>
          </cell>
          <cell r="Q1257">
            <v>0</v>
          </cell>
          <cell r="R1257">
            <v>0</v>
          </cell>
        </row>
        <row r="1258">
          <cell r="B1258" t="str">
            <v>030704</v>
          </cell>
          <cell r="C1258" t="str">
            <v>1</v>
          </cell>
          <cell r="D1258" t="str">
            <v>－</v>
          </cell>
          <cell r="E1258" t="str">
            <v>労働者健康福祉機構 九州労災病院</v>
          </cell>
          <cell r="F1258" t="str">
            <v>労働者健福機構</v>
          </cell>
          <cell r="G1258" t="str">
            <v>福岡県</v>
          </cell>
          <cell r="H1258" t="str">
            <v>北九州</v>
          </cell>
          <cell r="I1258">
            <v>3</v>
          </cell>
          <cell r="J1258">
            <v>2</v>
          </cell>
          <cell r="K1258">
            <v>0</v>
          </cell>
          <cell r="L1258">
            <v>1</v>
          </cell>
          <cell r="M1258">
            <v>2</v>
          </cell>
          <cell r="N1258">
            <v>0</v>
          </cell>
          <cell r="O1258">
            <v>0</v>
          </cell>
          <cell r="P1258">
            <v>0</v>
          </cell>
          <cell r="Q1258">
            <v>0</v>
          </cell>
          <cell r="R1258">
            <v>0</v>
          </cell>
        </row>
        <row r="1259">
          <cell r="B1259" t="str">
            <v>030705</v>
          </cell>
          <cell r="C1259" t="str">
            <v>1</v>
          </cell>
          <cell r="D1259" t="str">
            <v>－</v>
          </cell>
          <cell r="E1259" t="str">
            <v>北九州市立八幡病院</v>
          </cell>
          <cell r="F1259" t="str">
            <v>市町村</v>
          </cell>
          <cell r="G1259" t="str">
            <v>福岡県</v>
          </cell>
          <cell r="H1259" t="str">
            <v>北九州</v>
          </cell>
          <cell r="I1259">
            <v>2</v>
          </cell>
          <cell r="J1259">
            <v>2</v>
          </cell>
          <cell r="K1259">
            <v>0</v>
          </cell>
          <cell r="L1259">
            <v>0</v>
          </cell>
          <cell r="M1259">
            <v>0</v>
          </cell>
          <cell r="N1259">
            <v>0</v>
          </cell>
          <cell r="O1259">
            <v>0</v>
          </cell>
          <cell r="P1259">
            <v>0</v>
          </cell>
          <cell r="Q1259">
            <v>0</v>
          </cell>
          <cell r="R1259">
            <v>0</v>
          </cell>
        </row>
        <row r="1260">
          <cell r="B1260" t="str">
            <v>030706</v>
          </cell>
          <cell r="C1260" t="str">
            <v>1</v>
          </cell>
          <cell r="D1260" t="str">
            <v>－</v>
          </cell>
          <cell r="E1260" t="str">
            <v>北九州市立医療センター</v>
          </cell>
          <cell r="F1260" t="str">
            <v>市町村</v>
          </cell>
          <cell r="G1260" t="str">
            <v>福岡県</v>
          </cell>
          <cell r="H1260" t="str">
            <v>北九州</v>
          </cell>
          <cell r="I1260">
            <v>2</v>
          </cell>
          <cell r="J1260">
            <v>2</v>
          </cell>
          <cell r="K1260">
            <v>0</v>
          </cell>
          <cell r="L1260">
            <v>0</v>
          </cell>
          <cell r="M1260">
            <v>3</v>
          </cell>
          <cell r="N1260">
            <v>0</v>
          </cell>
          <cell r="O1260">
            <v>0</v>
          </cell>
          <cell r="P1260">
            <v>0</v>
          </cell>
          <cell r="Q1260">
            <v>0</v>
          </cell>
          <cell r="R1260">
            <v>1</v>
          </cell>
        </row>
        <row r="1261">
          <cell r="B1261" t="str">
            <v>030707</v>
          </cell>
          <cell r="C1261" t="str">
            <v>1</v>
          </cell>
          <cell r="D1261" t="str">
            <v>－</v>
          </cell>
          <cell r="E1261" t="str">
            <v>九州厚生年金病院</v>
          </cell>
          <cell r="F1261" t="str">
            <v>厚生団</v>
          </cell>
          <cell r="G1261" t="str">
            <v>福岡県</v>
          </cell>
          <cell r="H1261" t="str">
            <v>北九州</v>
          </cell>
          <cell r="I1261">
            <v>13</v>
          </cell>
          <cell r="J1261">
            <v>13</v>
          </cell>
          <cell r="K1261">
            <v>0</v>
          </cell>
          <cell r="L1261">
            <v>0</v>
          </cell>
          <cell r="M1261">
            <v>12</v>
          </cell>
          <cell r="N1261">
            <v>1</v>
          </cell>
          <cell r="O1261">
            <v>0</v>
          </cell>
          <cell r="P1261">
            <v>0</v>
          </cell>
          <cell r="Q1261">
            <v>0</v>
          </cell>
          <cell r="R1261">
            <v>0</v>
          </cell>
        </row>
        <row r="1262">
          <cell r="B1262" t="str">
            <v>030708</v>
          </cell>
          <cell r="C1262" t="str">
            <v>1</v>
          </cell>
          <cell r="D1262" t="str">
            <v>－</v>
          </cell>
          <cell r="E1262" t="str">
            <v>医療法人社団 新日鐵八幡記念病院</v>
          </cell>
          <cell r="F1262" t="str">
            <v>医療法人</v>
          </cell>
          <cell r="G1262" t="str">
            <v>福岡県</v>
          </cell>
          <cell r="H1262" t="str">
            <v>北九州</v>
          </cell>
          <cell r="I1262">
            <v>4</v>
          </cell>
          <cell r="J1262">
            <v>4</v>
          </cell>
          <cell r="K1262">
            <v>0</v>
          </cell>
          <cell r="L1262">
            <v>0</v>
          </cell>
          <cell r="M1262">
            <v>6</v>
          </cell>
          <cell r="N1262">
            <v>0</v>
          </cell>
          <cell r="O1262">
            <v>0</v>
          </cell>
          <cell r="P1262">
            <v>0</v>
          </cell>
          <cell r="Q1262">
            <v>0</v>
          </cell>
          <cell r="R1262">
            <v>0</v>
          </cell>
        </row>
        <row r="1263">
          <cell r="B1263" t="str">
            <v>030709</v>
          </cell>
          <cell r="C1263" t="str">
            <v>1</v>
          </cell>
          <cell r="D1263" t="str">
            <v>－</v>
          </cell>
          <cell r="E1263" t="str">
            <v>健和会大手町病院</v>
          </cell>
          <cell r="F1263" t="str">
            <v>財団法人</v>
          </cell>
          <cell r="G1263" t="str">
            <v>福岡県</v>
          </cell>
          <cell r="H1263" t="str">
            <v>北九州</v>
          </cell>
          <cell r="I1263">
            <v>7</v>
          </cell>
          <cell r="J1263">
            <v>7</v>
          </cell>
          <cell r="K1263">
            <v>0</v>
          </cell>
          <cell r="L1263">
            <v>0</v>
          </cell>
          <cell r="M1263">
            <v>5</v>
          </cell>
          <cell r="N1263">
            <v>0</v>
          </cell>
          <cell r="O1263">
            <v>1</v>
          </cell>
          <cell r="P1263">
            <v>1</v>
          </cell>
          <cell r="Q1263">
            <v>0</v>
          </cell>
          <cell r="R1263">
            <v>0</v>
          </cell>
        </row>
        <row r="1264">
          <cell r="B1264" t="str">
            <v>030710</v>
          </cell>
          <cell r="C1264" t="str">
            <v>1</v>
          </cell>
          <cell r="D1264" t="str">
            <v>－</v>
          </cell>
          <cell r="E1264" t="str">
            <v>北九州総合病院</v>
          </cell>
          <cell r="F1264" t="str">
            <v>医療法人</v>
          </cell>
          <cell r="G1264" t="str">
            <v>福岡県</v>
          </cell>
          <cell r="H1264" t="str">
            <v>北九州</v>
          </cell>
          <cell r="I1264">
            <v>8</v>
          </cell>
          <cell r="J1264">
            <v>8</v>
          </cell>
          <cell r="K1264">
            <v>0</v>
          </cell>
          <cell r="L1264">
            <v>0</v>
          </cell>
          <cell r="M1264">
            <v>7</v>
          </cell>
          <cell r="N1264">
            <v>0</v>
          </cell>
          <cell r="O1264">
            <v>0</v>
          </cell>
          <cell r="P1264">
            <v>0</v>
          </cell>
          <cell r="Q1264">
            <v>0</v>
          </cell>
          <cell r="R1264">
            <v>0</v>
          </cell>
        </row>
        <row r="1265">
          <cell r="B1265" t="str">
            <v>030711</v>
          </cell>
          <cell r="C1265" t="str">
            <v>1</v>
          </cell>
          <cell r="D1265" t="str">
            <v>●</v>
          </cell>
          <cell r="E1265" t="str">
            <v>産業医科大学病院</v>
          </cell>
          <cell r="F1265" t="str">
            <v>学校法人（大学）</v>
          </cell>
          <cell r="G1265" t="str">
            <v>福岡県</v>
          </cell>
          <cell r="H1265" t="str">
            <v>北九州</v>
          </cell>
          <cell r="I1265">
            <v>5</v>
          </cell>
          <cell r="J1265">
            <v>5</v>
          </cell>
          <cell r="K1265">
            <v>0</v>
          </cell>
          <cell r="L1265">
            <v>0</v>
          </cell>
          <cell r="M1265">
            <v>10</v>
          </cell>
          <cell r="N1265">
            <v>0</v>
          </cell>
          <cell r="O1265">
            <v>1</v>
          </cell>
          <cell r="P1265">
            <v>1</v>
          </cell>
          <cell r="Q1265">
            <v>0</v>
          </cell>
          <cell r="R1265">
            <v>0</v>
          </cell>
        </row>
        <row r="1266">
          <cell r="B1266" t="str">
            <v>030792</v>
          </cell>
          <cell r="C1266" t="str">
            <v>1</v>
          </cell>
          <cell r="D1266" t="str">
            <v>－</v>
          </cell>
          <cell r="E1266" t="str">
            <v>社会医療法人大成会 福岡記念病院</v>
          </cell>
          <cell r="F1266" t="str">
            <v>医療法人</v>
          </cell>
          <cell r="G1266" t="str">
            <v>福岡県</v>
          </cell>
          <cell r="H1266" t="str">
            <v>福岡・糸島</v>
          </cell>
          <cell r="I1266">
            <v>6</v>
          </cell>
          <cell r="J1266">
            <v>6</v>
          </cell>
          <cell r="K1266">
            <v>0</v>
          </cell>
          <cell r="L1266">
            <v>0</v>
          </cell>
          <cell r="M1266">
            <v>6</v>
          </cell>
          <cell r="N1266">
            <v>0</v>
          </cell>
          <cell r="O1266">
            <v>0</v>
          </cell>
          <cell r="P1266">
            <v>0</v>
          </cell>
          <cell r="Q1266">
            <v>0</v>
          </cell>
          <cell r="R1266">
            <v>0</v>
          </cell>
        </row>
        <row r="1267">
          <cell r="B1267" t="str">
            <v>030849</v>
          </cell>
          <cell r="C1267" t="str">
            <v>1</v>
          </cell>
          <cell r="D1267" t="str">
            <v>－</v>
          </cell>
          <cell r="E1267" t="str">
            <v>医療法人親仁会 米の山病院</v>
          </cell>
          <cell r="F1267" t="str">
            <v>医療法人</v>
          </cell>
          <cell r="G1267" t="str">
            <v>福岡県</v>
          </cell>
          <cell r="H1267" t="str">
            <v>有明（福岡）</v>
          </cell>
          <cell r="I1267">
            <v>1</v>
          </cell>
          <cell r="J1267">
            <v>1</v>
          </cell>
          <cell r="K1267">
            <v>0</v>
          </cell>
          <cell r="L1267">
            <v>0</v>
          </cell>
          <cell r="M1267">
            <v>0</v>
          </cell>
          <cell r="N1267">
            <v>0</v>
          </cell>
          <cell r="O1267">
            <v>0</v>
          </cell>
          <cell r="P1267">
            <v>0</v>
          </cell>
          <cell r="Q1267">
            <v>0</v>
          </cell>
          <cell r="R1267">
            <v>0</v>
          </cell>
        </row>
        <row r="1268">
          <cell r="B1268" t="str">
            <v>030868</v>
          </cell>
          <cell r="C1268" t="str">
            <v>1</v>
          </cell>
          <cell r="D1268" t="str">
            <v>－</v>
          </cell>
          <cell r="E1268" t="str">
            <v>社会医療法人財団池友会 福岡和白病院</v>
          </cell>
          <cell r="F1268" t="str">
            <v>医療法人</v>
          </cell>
          <cell r="G1268" t="str">
            <v>福岡県</v>
          </cell>
          <cell r="H1268" t="str">
            <v>福岡・糸島</v>
          </cell>
          <cell r="I1268">
            <v>7</v>
          </cell>
          <cell r="J1268">
            <v>7</v>
          </cell>
          <cell r="K1268">
            <v>0</v>
          </cell>
          <cell r="L1268">
            <v>0</v>
          </cell>
          <cell r="M1268">
            <v>9</v>
          </cell>
          <cell r="N1268">
            <v>0</v>
          </cell>
          <cell r="O1268">
            <v>0</v>
          </cell>
          <cell r="P1268">
            <v>0</v>
          </cell>
          <cell r="Q1268">
            <v>0</v>
          </cell>
          <cell r="R1268">
            <v>0</v>
          </cell>
        </row>
        <row r="1269">
          <cell r="B1269" t="str">
            <v>030869</v>
          </cell>
          <cell r="C1269" t="str">
            <v>1</v>
          </cell>
          <cell r="D1269" t="str">
            <v>－</v>
          </cell>
          <cell r="E1269" t="str">
            <v>医療法人社団水光会 宗像水光会総合病院</v>
          </cell>
          <cell r="F1269" t="str">
            <v>医療法人</v>
          </cell>
          <cell r="G1269" t="str">
            <v>福岡県</v>
          </cell>
          <cell r="H1269" t="str">
            <v>宗像</v>
          </cell>
          <cell r="I1269">
            <v>4</v>
          </cell>
          <cell r="J1269">
            <v>4</v>
          </cell>
          <cell r="K1269">
            <v>0</v>
          </cell>
          <cell r="L1269">
            <v>0</v>
          </cell>
          <cell r="M1269">
            <v>3</v>
          </cell>
          <cell r="N1269">
            <v>0</v>
          </cell>
          <cell r="O1269">
            <v>0</v>
          </cell>
          <cell r="P1269">
            <v>0</v>
          </cell>
          <cell r="Q1269">
            <v>0</v>
          </cell>
          <cell r="R1269">
            <v>0</v>
          </cell>
        </row>
        <row r="1270">
          <cell r="B1270" t="str">
            <v>030882</v>
          </cell>
          <cell r="C1270" t="str">
            <v>1</v>
          </cell>
          <cell r="D1270" t="str">
            <v>－</v>
          </cell>
          <cell r="E1270" t="str">
            <v>医療法人社団高邦会 高木病院</v>
          </cell>
          <cell r="F1270" t="str">
            <v>医療法人</v>
          </cell>
          <cell r="G1270" t="str">
            <v>福岡県</v>
          </cell>
          <cell r="H1270" t="str">
            <v>久留米</v>
          </cell>
          <cell r="I1270">
            <v>7</v>
          </cell>
          <cell r="J1270">
            <v>7</v>
          </cell>
          <cell r="K1270">
            <v>0</v>
          </cell>
          <cell r="L1270">
            <v>0</v>
          </cell>
          <cell r="M1270">
            <v>8</v>
          </cell>
          <cell r="N1270">
            <v>0</v>
          </cell>
          <cell r="O1270">
            <v>0</v>
          </cell>
          <cell r="P1270">
            <v>0</v>
          </cell>
          <cell r="Q1270">
            <v>0</v>
          </cell>
          <cell r="R1270">
            <v>0</v>
          </cell>
        </row>
        <row r="1271">
          <cell r="B1271" t="str">
            <v>030901</v>
          </cell>
          <cell r="C1271" t="str">
            <v>1</v>
          </cell>
          <cell r="D1271" t="str">
            <v>－</v>
          </cell>
          <cell r="E1271" t="str">
            <v>社会医療法人財団池友会 新小文字病院</v>
          </cell>
          <cell r="F1271" t="str">
            <v>医療法人</v>
          </cell>
          <cell r="G1271" t="str">
            <v>福岡県</v>
          </cell>
          <cell r="H1271" t="str">
            <v>北九州</v>
          </cell>
          <cell r="I1271">
            <v>4</v>
          </cell>
          <cell r="J1271">
            <v>4</v>
          </cell>
          <cell r="K1271">
            <v>0</v>
          </cell>
          <cell r="L1271">
            <v>0</v>
          </cell>
          <cell r="M1271">
            <v>4</v>
          </cell>
          <cell r="N1271">
            <v>0</v>
          </cell>
          <cell r="O1271">
            <v>0</v>
          </cell>
          <cell r="P1271">
            <v>0</v>
          </cell>
          <cell r="Q1271">
            <v>0</v>
          </cell>
          <cell r="R1271">
            <v>0</v>
          </cell>
        </row>
        <row r="1272">
          <cell r="B1272" t="str">
            <v>030921</v>
          </cell>
          <cell r="C1272" t="str">
            <v>1</v>
          </cell>
          <cell r="D1272" t="str">
            <v>－</v>
          </cell>
          <cell r="E1272" t="str">
            <v>社会医療法人財団池友会 新行橋病院</v>
          </cell>
          <cell r="F1272" t="str">
            <v>医療法人</v>
          </cell>
          <cell r="G1272" t="str">
            <v>福岡県</v>
          </cell>
          <cell r="H1272" t="str">
            <v>京築</v>
          </cell>
          <cell r="I1272">
            <v>5</v>
          </cell>
          <cell r="J1272">
            <v>5</v>
          </cell>
          <cell r="K1272">
            <v>0</v>
          </cell>
          <cell r="L1272">
            <v>0</v>
          </cell>
          <cell r="M1272">
            <v>4</v>
          </cell>
          <cell r="N1272">
            <v>0</v>
          </cell>
          <cell r="O1272">
            <v>0</v>
          </cell>
          <cell r="P1272">
            <v>0</v>
          </cell>
          <cell r="Q1272">
            <v>0</v>
          </cell>
          <cell r="R1272">
            <v>0</v>
          </cell>
        </row>
        <row r="1273">
          <cell r="B1273" t="str">
            <v>030940</v>
          </cell>
          <cell r="C1273" t="str">
            <v>1</v>
          </cell>
          <cell r="D1273" t="str">
            <v>－</v>
          </cell>
          <cell r="E1273" t="str">
            <v>公立学校共済組合 九州中央病院</v>
          </cell>
          <cell r="F1273" t="str">
            <v>地共連</v>
          </cell>
          <cell r="G1273" t="str">
            <v>福岡県</v>
          </cell>
          <cell r="H1273" t="str">
            <v>福岡・糸島</v>
          </cell>
          <cell r="I1273">
            <v>10</v>
          </cell>
          <cell r="J1273">
            <v>10</v>
          </cell>
          <cell r="K1273">
            <v>0</v>
          </cell>
          <cell r="L1273">
            <v>0</v>
          </cell>
          <cell r="M1273">
            <v>11</v>
          </cell>
          <cell r="N1273">
            <v>0</v>
          </cell>
          <cell r="O1273">
            <v>0</v>
          </cell>
          <cell r="P1273">
            <v>0</v>
          </cell>
          <cell r="Q1273">
            <v>0</v>
          </cell>
          <cell r="R1273">
            <v>0</v>
          </cell>
        </row>
        <row r="1274">
          <cell r="B1274" t="str">
            <v>031076</v>
          </cell>
          <cell r="C1274" t="str">
            <v>1</v>
          </cell>
          <cell r="D1274" t="str">
            <v>－</v>
          </cell>
          <cell r="E1274" t="str">
            <v>医療法人天神会 新古賀病院</v>
          </cell>
          <cell r="F1274" t="str">
            <v>医療法人</v>
          </cell>
          <cell r="G1274" t="str">
            <v>福岡県</v>
          </cell>
          <cell r="H1274" t="str">
            <v>久留米</v>
          </cell>
          <cell r="I1274">
            <v>7</v>
          </cell>
          <cell r="J1274">
            <v>7</v>
          </cell>
          <cell r="K1274">
            <v>0</v>
          </cell>
          <cell r="L1274">
            <v>0</v>
          </cell>
          <cell r="M1274">
            <v>3</v>
          </cell>
          <cell r="N1274">
            <v>0</v>
          </cell>
          <cell r="O1274">
            <v>0</v>
          </cell>
          <cell r="P1274">
            <v>0</v>
          </cell>
          <cell r="Q1274">
            <v>0</v>
          </cell>
          <cell r="R1274">
            <v>0</v>
          </cell>
        </row>
        <row r="1275">
          <cell r="B1275" t="str">
            <v>031098</v>
          </cell>
          <cell r="C1275" t="str">
            <v>1</v>
          </cell>
          <cell r="D1275" t="str">
            <v>－</v>
          </cell>
          <cell r="E1275" t="str">
            <v>田川市立病院</v>
          </cell>
          <cell r="F1275" t="str">
            <v>市町村</v>
          </cell>
          <cell r="G1275" t="str">
            <v>福岡県</v>
          </cell>
          <cell r="H1275">
            <v>0</v>
          </cell>
          <cell r="I1275">
            <v>0</v>
          </cell>
          <cell r="J1275">
            <v>0</v>
          </cell>
          <cell r="K1275">
            <v>0</v>
          </cell>
          <cell r="L1275">
            <v>0</v>
          </cell>
          <cell r="M1275">
            <v>0</v>
          </cell>
          <cell r="N1275">
            <v>0</v>
          </cell>
          <cell r="O1275">
            <v>0</v>
          </cell>
          <cell r="P1275">
            <v>0</v>
          </cell>
          <cell r="Q1275">
            <v>0</v>
          </cell>
          <cell r="R1275">
            <v>0</v>
          </cell>
        </row>
        <row r="1276">
          <cell r="B1276" t="str">
            <v>032307</v>
          </cell>
          <cell r="C1276" t="str">
            <v>1</v>
          </cell>
          <cell r="D1276" t="str">
            <v>－</v>
          </cell>
          <cell r="E1276" t="str">
            <v>地方独立行政法人福岡市立病院機構　福岡市民病院</v>
          </cell>
          <cell r="F1276" t="str">
            <v>独立行政法人（市町村）</v>
          </cell>
          <cell r="G1276" t="str">
            <v>福岡県</v>
          </cell>
          <cell r="H1276" t="str">
            <v>福岡・糸島</v>
          </cell>
          <cell r="I1276">
            <v>5</v>
          </cell>
          <cell r="J1276">
            <v>5</v>
          </cell>
          <cell r="K1276">
            <v>0</v>
          </cell>
          <cell r="L1276">
            <v>0</v>
          </cell>
          <cell r="M1276">
            <v>4</v>
          </cell>
          <cell r="N1276">
            <v>0</v>
          </cell>
          <cell r="O1276">
            <v>0</v>
          </cell>
          <cell r="P1276">
            <v>0</v>
          </cell>
          <cell r="Q1276">
            <v>0</v>
          </cell>
          <cell r="R1276">
            <v>1</v>
          </cell>
        </row>
        <row r="1277">
          <cell r="B1277" t="str">
            <v>032311</v>
          </cell>
          <cell r="C1277" t="str">
            <v>1</v>
          </cell>
          <cell r="D1277" t="str">
            <v>－</v>
          </cell>
          <cell r="E1277" t="str">
            <v>独立行政法人国立病院機構 福岡東医療センター</v>
          </cell>
          <cell r="F1277" t="str">
            <v>国立病院機構</v>
          </cell>
          <cell r="G1277" t="str">
            <v>福岡県</v>
          </cell>
          <cell r="H1277" t="str">
            <v>粕屋</v>
          </cell>
          <cell r="I1277">
            <v>3</v>
          </cell>
          <cell r="J1277">
            <v>3</v>
          </cell>
          <cell r="K1277">
            <v>0</v>
          </cell>
          <cell r="L1277">
            <v>0</v>
          </cell>
          <cell r="M1277">
            <v>5</v>
          </cell>
          <cell r="N1277">
            <v>0</v>
          </cell>
          <cell r="O1277">
            <v>0</v>
          </cell>
          <cell r="P1277">
            <v>0</v>
          </cell>
          <cell r="Q1277">
            <v>0</v>
          </cell>
          <cell r="R1277">
            <v>1</v>
          </cell>
        </row>
        <row r="1278">
          <cell r="B1278" t="str">
            <v>032321</v>
          </cell>
          <cell r="C1278" t="str">
            <v>1</v>
          </cell>
          <cell r="D1278" t="str">
            <v>－</v>
          </cell>
          <cell r="E1278" t="str">
            <v>筑後市立病院</v>
          </cell>
          <cell r="F1278" t="str">
            <v>市町村</v>
          </cell>
          <cell r="G1278" t="str">
            <v>福岡県</v>
          </cell>
          <cell r="H1278" t="str">
            <v>八女・筑後</v>
          </cell>
          <cell r="I1278">
            <v>0</v>
          </cell>
          <cell r="J1278">
            <v>0</v>
          </cell>
          <cell r="K1278">
            <v>0</v>
          </cell>
          <cell r="L1278">
            <v>0</v>
          </cell>
          <cell r="M1278">
            <v>0</v>
          </cell>
          <cell r="N1278">
            <v>0</v>
          </cell>
          <cell r="O1278">
            <v>0</v>
          </cell>
          <cell r="P1278">
            <v>0</v>
          </cell>
          <cell r="Q1278">
            <v>0</v>
          </cell>
          <cell r="R1278">
            <v>1</v>
          </cell>
        </row>
        <row r="1279">
          <cell r="B1279" t="str">
            <v>032331</v>
          </cell>
          <cell r="C1279" t="str">
            <v>1</v>
          </cell>
          <cell r="D1279" t="str">
            <v>－</v>
          </cell>
          <cell r="E1279" t="str">
            <v>医療法人社団池友会 福岡新水巻病院</v>
          </cell>
          <cell r="F1279" t="str">
            <v>医療法人</v>
          </cell>
          <cell r="G1279" t="str">
            <v>福岡県</v>
          </cell>
          <cell r="H1279" t="str">
            <v>北九州</v>
          </cell>
          <cell r="I1279">
            <v>5</v>
          </cell>
          <cell r="J1279">
            <v>5</v>
          </cell>
          <cell r="K1279">
            <v>0</v>
          </cell>
          <cell r="L1279">
            <v>0</v>
          </cell>
          <cell r="M1279">
            <v>6</v>
          </cell>
          <cell r="N1279">
            <v>0</v>
          </cell>
          <cell r="O1279">
            <v>0</v>
          </cell>
          <cell r="P1279">
            <v>0</v>
          </cell>
          <cell r="Q1279">
            <v>0</v>
          </cell>
          <cell r="R1279">
            <v>0</v>
          </cell>
        </row>
        <row r="1280">
          <cell r="B1280" t="str">
            <v>040010</v>
          </cell>
          <cell r="C1280" t="str">
            <v>1</v>
          </cell>
          <cell r="D1280" t="str">
            <v>－</v>
          </cell>
          <cell r="E1280" t="str">
            <v>社会保険小倉記念病院</v>
          </cell>
          <cell r="F1280" t="str">
            <v>財団法人</v>
          </cell>
          <cell r="G1280" t="str">
            <v>福岡県</v>
          </cell>
          <cell r="H1280" t="str">
            <v>北九州</v>
          </cell>
          <cell r="I1280">
            <v>4</v>
          </cell>
          <cell r="J1280">
            <v>4</v>
          </cell>
          <cell r="K1280">
            <v>0</v>
          </cell>
          <cell r="L1280">
            <v>0</v>
          </cell>
          <cell r="M1280">
            <v>3</v>
          </cell>
          <cell r="N1280">
            <v>0</v>
          </cell>
          <cell r="O1280">
            <v>0</v>
          </cell>
          <cell r="P1280">
            <v>0</v>
          </cell>
          <cell r="Q1280">
            <v>0</v>
          </cell>
          <cell r="R1280">
            <v>1</v>
          </cell>
        </row>
        <row r="1281">
          <cell r="B1281" t="str">
            <v>040027</v>
          </cell>
          <cell r="C1281" t="str">
            <v>1</v>
          </cell>
          <cell r="D1281" t="str">
            <v>－</v>
          </cell>
          <cell r="E1281" t="str">
            <v>社会福祉法人恩賜財団済生会支部福岡県済生会 八幡総合病院</v>
          </cell>
          <cell r="F1281" t="str">
            <v>済生会</v>
          </cell>
          <cell r="G1281" t="str">
            <v>福岡県</v>
          </cell>
          <cell r="H1281" t="str">
            <v>北九州</v>
          </cell>
          <cell r="I1281">
            <v>3</v>
          </cell>
          <cell r="J1281">
            <v>3</v>
          </cell>
          <cell r="K1281">
            <v>0</v>
          </cell>
          <cell r="L1281">
            <v>0</v>
          </cell>
          <cell r="M1281">
            <v>3</v>
          </cell>
          <cell r="N1281">
            <v>0</v>
          </cell>
          <cell r="O1281">
            <v>0</v>
          </cell>
          <cell r="P1281">
            <v>0</v>
          </cell>
          <cell r="Q1281">
            <v>0</v>
          </cell>
          <cell r="R1281">
            <v>0</v>
          </cell>
        </row>
        <row r="1282">
          <cell r="B1282" t="str">
            <v>050009</v>
          </cell>
          <cell r="C1282" t="str">
            <v>1</v>
          </cell>
          <cell r="D1282" t="str">
            <v>－</v>
          </cell>
          <cell r="E1282" t="str">
            <v>医療法人共愛会 戸畑共立病院</v>
          </cell>
          <cell r="F1282" t="str">
            <v>医療法人</v>
          </cell>
          <cell r="G1282" t="str">
            <v>福岡県</v>
          </cell>
          <cell r="H1282" t="str">
            <v>北九州</v>
          </cell>
          <cell r="I1282">
            <v>0</v>
          </cell>
          <cell r="J1282">
            <v>0</v>
          </cell>
          <cell r="K1282">
            <v>0</v>
          </cell>
          <cell r="L1282">
            <v>0</v>
          </cell>
          <cell r="M1282">
            <v>1</v>
          </cell>
          <cell r="N1282">
            <v>0</v>
          </cell>
          <cell r="O1282">
            <v>0</v>
          </cell>
          <cell r="P1282">
            <v>0</v>
          </cell>
          <cell r="Q1282">
            <v>0</v>
          </cell>
          <cell r="R1282">
            <v>0</v>
          </cell>
        </row>
        <row r="1283">
          <cell r="B1283" t="str">
            <v>070007</v>
          </cell>
          <cell r="C1283" t="str">
            <v>1</v>
          </cell>
          <cell r="D1283" t="str">
            <v>－</v>
          </cell>
          <cell r="E1283" t="str">
            <v>医療法人青洲会　福岡青洲会病院</v>
          </cell>
          <cell r="F1283" t="str">
            <v>医療法人</v>
          </cell>
          <cell r="G1283" t="str">
            <v>福岡県</v>
          </cell>
          <cell r="H1283" t="str">
            <v>粕屋</v>
          </cell>
          <cell r="I1283">
            <v>0</v>
          </cell>
          <cell r="J1283">
            <v>0</v>
          </cell>
          <cell r="K1283">
            <v>0</v>
          </cell>
          <cell r="L1283">
            <v>0</v>
          </cell>
          <cell r="M1283">
            <v>0</v>
          </cell>
          <cell r="N1283">
            <v>0</v>
          </cell>
          <cell r="O1283">
            <v>0</v>
          </cell>
          <cell r="P1283">
            <v>0</v>
          </cell>
          <cell r="Q1283">
            <v>0</v>
          </cell>
          <cell r="R1283">
            <v>0</v>
          </cell>
        </row>
        <row r="1284">
          <cell r="B1284" t="str">
            <v>032271</v>
          </cell>
          <cell r="C1284" t="str">
            <v>1</v>
          </cell>
          <cell r="D1284" t="str">
            <v>－</v>
          </cell>
          <cell r="E1284" t="str">
            <v>社会保険田川病院</v>
          </cell>
          <cell r="F1284" t="str">
            <v>財団法人</v>
          </cell>
          <cell r="G1284" t="str">
            <v>福岡県</v>
          </cell>
          <cell r="H1284" t="str">
            <v>田川</v>
          </cell>
          <cell r="I1284">
            <v>0</v>
          </cell>
          <cell r="J1284">
            <v>0</v>
          </cell>
          <cell r="K1284">
            <v>0</v>
          </cell>
          <cell r="L1284">
            <v>0</v>
          </cell>
          <cell r="M1284">
            <v>0</v>
          </cell>
          <cell r="N1284">
            <v>0</v>
          </cell>
          <cell r="O1284">
            <v>0</v>
          </cell>
          <cell r="P1284">
            <v>0</v>
          </cell>
          <cell r="Q1284">
            <v>0</v>
          </cell>
          <cell r="R1284">
            <v>0</v>
          </cell>
        </row>
        <row r="1285">
          <cell r="B1285" t="str">
            <v>032313</v>
          </cell>
          <cell r="C1285" t="str">
            <v>1</v>
          </cell>
          <cell r="D1285" t="str">
            <v>－</v>
          </cell>
          <cell r="E1285" t="str">
            <v>福岡県済生会二日市病院</v>
          </cell>
          <cell r="F1285" t="str">
            <v>済生会</v>
          </cell>
          <cell r="G1285" t="str">
            <v>福岡県</v>
          </cell>
          <cell r="H1285" t="str">
            <v>筑紫</v>
          </cell>
          <cell r="I1285">
            <v>1</v>
          </cell>
          <cell r="J1285">
            <v>1</v>
          </cell>
          <cell r="K1285">
            <v>0</v>
          </cell>
          <cell r="L1285">
            <v>0</v>
          </cell>
          <cell r="M1285">
            <v>1</v>
          </cell>
          <cell r="N1285">
            <v>0</v>
          </cell>
          <cell r="O1285">
            <v>0</v>
          </cell>
          <cell r="P1285">
            <v>0</v>
          </cell>
          <cell r="Q1285">
            <v>0</v>
          </cell>
          <cell r="R1285">
            <v>0</v>
          </cell>
        </row>
        <row r="1286">
          <cell r="B1286" t="str">
            <v>032332</v>
          </cell>
          <cell r="C1286" t="str">
            <v>1</v>
          </cell>
          <cell r="D1286" t="str">
            <v>－</v>
          </cell>
          <cell r="E1286" t="str">
            <v>国家公務員共済組合連合会新小倉病院</v>
          </cell>
          <cell r="F1286" t="str">
            <v>国共連</v>
          </cell>
          <cell r="G1286" t="str">
            <v>福岡県</v>
          </cell>
          <cell r="H1286" t="str">
            <v>北九州</v>
          </cell>
          <cell r="I1286">
            <v>0</v>
          </cell>
          <cell r="J1286">
            <v>0</v>
          </cell>
          <cell r="K1286">
            <v>0</v>
          </cell>
          <cell r="L1286">
            <v>0</v>
          </cell>
          <cell r="M1286">
            <v>0</v>
          </cell>
          <cell r="N1286">
            <v>0</v>
          </cell>
          <cell r="O1286">
            <v>0</v>
          </cell>
          <cell r="P1286">
            <v>0</v>
          </cell>
          <cell r="Q1286">
            <v>0</v>
          </cell>
          <cell r="R1286">
            <v>0</v>
          </cell>
        </row>
        <row r="1287">
          <cell r="B1287" t="str">
            <v>030695</v>
          </cell>
          <cell r="C1287" t="str">
            <v>1</v>
          </cell>
          <cell r="D1287" t="str">
            <v>●</v>
          </cell>
          <cell r="E1287" t="str">
            <v>福岡大学筑紫病院</v>
          </cell>
          <cell r="F1287" t="str">
            <v>学校法人（大学）</v>
          </cell>
          <cell r="G1287" t="str">
            <v>福岡県</v>
          </cell>
          <cell r="H1287" t="str">
            <v>筑紫</v>
          </cell>
          <cell r="I1287">
            <v>1</v>
          </cell>
          <cell r="J1287">
            <v>1</v>
          </cell>
          <cell r="K1287">
            <v>0</v>
          </cell>
          <cell r="L1287">
            <v>0</v>
          </cell>
          <cell r="M1287">
            <v>2</v>
          </cell>
          <cell r="N1287">
            <v>0</v>
          </cell>
          <cell r="O1287">
            <v>0</v>
          </cell>
          <cell r="P1287">
            <v>0</v>
          </cell>
          <cell r="Q1287">
            <v>0</v>
          </cell>
          <cell r="R1287">
            <v>0</v>
          </cell>
        </row>
        <row r="1288">
          <cell r="B1288" t="str">
            <v>032317</v>
          </cell>
          <cell r="C1288" t="str">
            <v>1</v>
          </cell>
          <cell r="D1288" t="str">
            <v>●</v>
          </cell>
          <cell r="E1288" t="str">
            <v>久留米大学医療センター</v>
          </cell>
          <cell r="F1288" t="str">
            <v>学校法人（大学）</v>
          </cell>
          <cell r="G1288" t="str">
            <v>福岡県</v>
          </cell>
          <cell r="H1288" t="str">
            <v>久留米</v>
          </cell>
          <cell r="I1288">
            <v>1</v>
          </cell>
          <cell r="J1288">
            <v>1</v>
          </cell>
          <cell r="K1288">
            <v>0</v>
          </cell>
          <cell r="L1288">
            <v>0</v>
          </cell>
          <cell r="M1288">
            <v>0</v>
          </cell>
          <cell r="N1288">
            <v>0</v>
          </cell>
          <cell r="O1288">
            <v>0</v>
          </cell>
          <cell r="P1288">
            <v>0</v>
          </cell>
          <cell r="Q1288">
            <v>0</v>
          </cell>
          <cell r="R1288">
            <v>0</v>
          </cell>
        </row>
        <row r="1289">
          <cell r="B1289">
            <v>0</v>
          </cell>
          <cell r="C1289">
            <v>0</v>
          </cell>
          <cell r="D1289">
            <v>0</v>
          </cell>
          <cell r="E1289">
            <v>0</v>
          </cell>
          <cell r="F1289">
            <v>0</v>
          </cell>
          <cell r="G1289" t="str">
            <v>福岡県</v>
          </cell>
          <cell r="H1289">
            <v>0</v>
          </cell>
          <cell r="I1289">
            <v>386</v>
          </cell>
          <cell r="J1289">
            <v>384</v>
          </cell>
          <cell r="K1289">
            <v>2</v>
          </cell>
          <cell r="L1289">
            <v>2</v>
          </cell>
          <cell r="M1289">
            <v>396</v>
          </cell>
          <cell r="N1289">
            <v>3</v>
          </cell>
          <cell r="O1289">
            <v>5</v>
          </cell>
          <cell r="P1289">
            <v>5</v>
          </cell>
          <cell r="Q1289">
            <v>0</v>
          </cell>
          <cell r="R1289">
            <v>14</v>
          </cell>
        </row>
        <row r="1290">
          <cell r="B1290" t="str">
            <v>030714</v>
          </cell>
          <cell r="C1290" t="str">
            <v>1</v>
          </cell>
          <cell r="D1290" t="str">
            <v>－</v>
          </cell>
          <cell r="E1290" t="str">
            <v>地方独立行政法人佐賀県立病院好生館</v>
          </cell>
          <cell r="F1290" t="str">
            <v>地方独立行政法人（都道府県）</v>
          </cell>
          <cell r="G1290" t="str">
            <v>佐賀県</v>
          </cell>
          <cell r="H1290" t="str">
            <v>中部（佐賀）</v>
          </cell>
          <cell r="I1290">
            <v>8</v>
          </cell>
          <cell r="J1290">
            <v>8</v>
          </cell>
          <cell r="K1290">
            <v>0</v>
          </cell>
          <cell r="L1290">
            <v>0</v>
          </cell>
          <cell r="M1290">
            <v>4</v>
          </cell>
          <cell r="N1290">
            <v>0</v>
          </cell>
          <cell r="O1290">
            <v>0</v>
          </cell>
          <cell r="P1290">
            <v>0</v>
          </cell>
          <cell r="Q1290">
            <v>0</v>
          </cell>
          <cell r="R1290">
            <v>0</v>
          </cell>
        </row>
        <row r="1291">
          <cell r="B1291" t="str">
            <v>030716</v>
          </cell>
          <cell r="C1291" t="str">
            <v>1</v>
          </cell>
          <cell r="D1291" t="str">
            <v>●</v>
          </cell>
          <cell r="E1291" t="str">
            <v>佐賀大学医学部附属病院（一般）</v>
          </cell>
          <cell r="F1291" t="str">
            <v>国立大学法人</v>
          </cell>
          <cell r="G1291" t="str">
            <v>佐賀県</v>
          </cell>
          <cell r="H1291" t="str">
            <v>中部（佐賀）</v>
          </cell>
          <cell r="I1291">
            <v>22</v>
          </cell>
          <cell r="J1291">
            <v>22</v>
          </cell>
          <cell r="K1291">
            <v>1</v>
          </cell>
          <cell r="L1291">
            <v>0</v>
          </cell>
          <cell r="M1291">
            <v>40</v>
          </cell>
          <cell r="N1291">
            <v>2</v>
          </cell>
          <cell r="O1291">
            <v>2</v>
          </cell>
          <cell r="P1291">
            <v>2</v>
          </cell>
          <cell r="Q1291">
            <v>0</v>
          </cell>
          <cell r="R1291">
            <v>1</v>
          </cell>
        </row>
        <row r="1292">
          <cell r="B1292" t="str">
            <v>030716</v>
          </cell>
          <cell r="C1292">
            <v>2</v>
          </cell>
          <cell r="D1292" t="str">
            <v>●</v>
          </cell>
          <cell r="E1292" t="str">
            <v>佐賀大学医学部附属病院（小）</v>
          </cell>
          <cell r="F1292" t="str">
            <v>国立大学法人</v>
          </cell>
          <cell r="G1292" t="str">
            <v>佐賀県</v>
          </cell>
          <cell r="H1292" t="str">
            <v>中部（佐賀）</v>
          </cell>
          <cell r="I1292">
            <v>1</v>
          </cell>
          <cell r="J1292">
            <v>1</v>
          </cell>
          <cell r="K1292">
            <v>0</v>
          </cell>
          <cell r="L1292">
            <v>0</v>
          </cell>
          <cell r="M1292">
            <v>2</v>
          </cell>
          <cell r="N1292">
            <v>0</v>
          </cell>
          <cell r="O1292">
            <v>0</v>
          </cell>
          <cell r="P1292">
            <v>0</v>
          </cell>
          <cell r="Q1292">
            <v>0</v>
          </cell>
          <cell r="R1292">
            <v>0</v>
          </cell>
        </row>
        <row r="1293">
          <cell r="B1293" t="str">
            <v>030716</v>
          </cell>
          <cell r="C1293">
            <v>3</v>
          </cell>
          <cell r="D1293" t="str">
            <v>●</v>
          </cell>
          <cell r="E1293" t="str">
            <v>佐賀大学医学部附属病院（産）</v>
          </cell>
          <cell r="F1293" t="str">
            <v>国立大学法人</v>
          </cell>
          <cell r="G1293" t="str">
            <v>佐賀県</v>
          </cell>
          <cell r="H1293" t="str">
            <v>中部（佐賀）</v>
          </cell>
          <cell r="I1293">
            <v>0</v>
          </cell>
          <cell r="J1293">
            <v>0</v>
          </cell>
          <cell r="K1293">
            <v>0</v>
          </cell>
          <cell r="L1293">
            <v>0</v>
          </cell>
          <cell r="M1293">
            <v>2</v>
          </cell>
          <cell r="N1293">
            <v>0</v>
          </cell>
          <cell r="O1293">
            <v>0</v>
          </cell>
          <cell r="P1293">
            <v>0</v>
          </cell>
          <cell r="Q1293">
            <v>0</v>
          </cell>
          <cell r="R1293">
            <v>0</v>
          </cell>
        </row>
        <row r="1294">
          <cell r="B1294" t="str">
            <v>030717</v>
          </cell>
          <cell r="C1294" t="str">
            <v>1</v>
          </cell>
          <cell r="D1294" t="str">
            <v>－</v>
          </cell>
          <cell r="E1294" t="str">
            <v>唐津赤十字病院</v>
          </cell>
          <cell r="F1294" t="str">
            <v>日本赤十字社</v>
          </cell>
          <cell r="G1294" t="str">
            <v>佐賀県</v>
          </cell>
          <cell r="H1294" t="str">
            <v>北部（佐賀）</v>
          </cell>
          <cell r="I1294">
            <v>2</v>
          </cell>
          <cell r="J1294">
            <v>2</v>
          </cell>
          <cell r="K1294">
            <v>0</v>
          </cell>
          <cell r="L1294">
            <v>0</v>
          </cell>
          <cell r="M1294">
            <v>0</v>
          </cell>
          <cell r="N1294">
            <v>0</v>
          </cell>
          <cell r="O1294">
            <v>0</v>
          </cell>
          <cell r="P1294">
            <v>0</v>
          </cell>
          <cell r="Q1294">
            <v>0</v>
          </cell>
          <cell r="R1294">
            <v>0</v>
          </cell>
        </row>
        <row r="1295">
          <cell r="B1295" t="str">
            <v>030718</v>
          </cell>
          <cell r="C1295" t="str">
            <v>1</v>
          </cell>
          <cell r="D1295" t="str">
            <v>－</v>
          </cell>
          <cell r="E1295" t="str">
            <v>独立行政法人国立病院機構 嬉野医療センター</v>
          </cell>
          <cell r="F1295" t="str">
            <v>国立病院機構</v>
          </cell>
          <cell r="G1295" t="str">
            <v>佐賀県</v>
          </cell>
          <cell r="H1295" t="str">
            <v>南部（佐賀）</v>
          </cell>
          <cell r="I1295">
            <v>1</v>
          </cell>
          <cell r="J1295">
            <v>1</v>
          </cell>
          <cell r="K1295">
            <v>0</v>
          </cell>
          <cell r="L1295">
            <v>0</v>
          </cell>
          <cell r="M1295">
            <v>1</v>
          </cell>
          <cell r="N1295">
            <v>0</v>
          </cell>
          <cell r="O1295">
            <v>0</v>
          </cell>
          <cell r="P1295">
            <v>0</v>
          </cell>
          <cell r="Q1295">
            <v>0</v>
          </cell>
          <cell r="R1295">
            <v>0</v>
          </cell>
        </row>
        <row r="1296">
          <cell r="B1296" t="str">
            <v>030917</v>
          </cell>
          <cell r="C1296" t="str">
            <v>1</v>
          </cell>
          <cell r="D1296" t="str">
            <v>－</v>
          </cell>
          <cell r="E1296" t="str">
            <v>独立行政法人国立病院機構 佐賀病院</v>
          </cell>
          <cell r="F1296" t="str">
            <v>国立病院機構</v>
          </cell>
          <cell r="G1296" t="str">
            <v>佐賀県</v>
          </cell>
          <cell r="H1296" t="str">
            <v>南部（佐賀）</v>
          </cell>
          <cell r="I1296">
            <v>0</v>
          </cell>
          <cell r="J1296">
            <v>0</v>
          </cell>
          <cell r="K1296">
            <v>0</v>
          </cell>
          <cell r="L1296">
            <v>0</v>
          </cell>
          <cell r="M1296">
            <v>0</v>
          </cell>
          <cell r="N1296">
            <v>0</v>
          </cell>
          <cell r="O1296">
            <v>0</v>
          </cell>
          <cell r="P1296">
            <v>0</v>
          </cell>
          <cell r="Q1296">
            <v>0</v>
          </cell>
          <cell r="R1296">
            <v>0</v>
          </cell>
        </row>
        <row r="1297">
          <cell r="B1297">
            <v>0</v>
          </cell>
          <cell r="C1297">
            <v>0</v>
          </cell>
          <cell r="D1297">
            <v>0</v>
          </cell>
          <cell r="E1297">
            <v>0</v>
          </cell>
          <cell r="F1297">
            <v>0</v>
          </cell>
          <cell r="G1297" t="str">
            <v>佐賀県</v>
          </cell>
          <cell r="H1297">
            <v>0</v>
          </cell>
          <cell r="I1297">
            <v>34</v>
          </cell>
          <cell r="J1297">
            <v>34</v>
          </cell>
          <cell r="K1297">
            <v>1</v>
          </cell>
          <cell r="L1297">
            <v>0</v>
          </cell>
          <cell r="M1297">
            <v>49</v>
          </cell>
          <cell r="N1297">
            <v>2</v>
          </cell>
          <cell r="O1297">
            <v>2</v>
          </cell>
          <cell r="P1297">
            <v>2</v>
          </cell>
          <cell r="Q1297">
            <v>0</v>
          </cell>
          <cell r="R1297">
            <v>1</v>
          </cell>
        </row>
        <row r="1298">
          <cell r="B1298" t="str">
            <v>030719</v>
          </cell>
          <cell r="C1298" t="str">
            <v>1</v>
          </cell>
          <cell r="D1298" t="str">
            <v>－</v>
          </cell>
          <cell r="E1298" t="str">
            <v>長崎市立市民病院</v>
          </cell>
          <cell r="F1298" t="str">
            <v>市町村</v>
          </cell>
          <cell r="G1298" t="str">
            <v>長崎県</v>
          </cell>
          <cell r="H1298" t="str">
            <v>長崎</v>
          </cell>
          <cell r="I1298">
            <v>0</v>
          </cell>
          <cell r="J1298">
            <v>0</v>
          </cell>
          <cell r="K1298">
            <v>0</v>
          </cell>
          <cell r="L1298">
            <v>0</v>
          </cell>
          <cell r="M1298">
            <v>2</v>
          </cell>
          <cell r="N1298">
            <v>0</v>
          </cell>
          <cell r="O1298">
            <v>0</v>
          </cell>
          <cell r="P1298">
            <v>0</v>
          </cell>
          <cell r="Q1298">
            <v>0</v>
          </cell>
          <cell r="R1298">
            <v>0</v>
          </cell>
        </row>
        <row r="1299">
          <cell r="B1299" t="str">
            <v>030720</v>
          </cell>
          <cell r="C1299" t="str">
            <v>1</v>
          </cell>
          <cell r="D1299" t="str">
            <v>－</v>
          </cell>
          <cell r="E1299" t="str">
            <v>日本赤十字社 長崎原爆病院</v>
          </cell>
          <cell r="F1299" t="str">
            <v>日本赤十字社</v>
          </cell>
          <cell r="G1299" t="str">
            <v>長崎県</v>
          </cell>
          <cell r="H1299" t="str">
            <v>長崎</v>
          </cell>
          <cell r="I1299">
            <v>2</v>
          </cell>
          <cell r="J1299">
            <v>2</v>
          </cell>
          <cell r="K1299">
            <v>0</v>
          </cell>
          <cell r="L1299">
            <v>0</v>
          </cell>
          <cell r="M1299">
            <v>0</v>
          </cell>
          <cell r="N1299">
            <v>0</v>
          </cell>
          <cell r="O1299">
            <v>0</v>
          </cell>
          <cell r="P1299">
            <v>0</v>
          </cell>
          <cell r="Q1299">
            <v>0</v>
          </cell>
          <cell r="R1299">
            <v>0</v>
          </cell>
        </row>
        <row r="1300">
          <cell r="B1300" t="str">
            <v>030721</v>
          </cell>
          <cell r="C1300" t="str">
            <v>1</v>
          </cell>
          <cell r="D1300" t="str">
            <v>●</v>
          </cell>
          <cell r="E1300" t="str">
            <v>長崎大学病院（一般）</v>
          </cell>
          <cell r="F1300" t="str">
            <v>国立大学法人</v>
          </cell>
          <cell r="G1300" t="str">
            <v>長崎県</v>
          </cell>
          <cell r="H1300" t="str">
            <v>長崎</v>
          </cell>
          <cell r="I1300">
            <v>44</v>
          </cell>
          <cell r="J1300">
            <v>44</v>
          </cell>
          <cell r="K1300">
            <v>0</v>
          </cell>
          <cell r="L1300">
            <v>0</v>
          </cell>
          <cell r="M1300">
            <v>43</v>
          </cell>
          <cell r="N1300">
            <v>0</v>
          </cell>
          <cell r="O1300">
            <v>3</v>
          </cell>
          <cell r="P1300">
            <v>0</v>
          </cell>
          <cell r="Q1300">
            <v>3</v>
          </cell>
          <cell r="R1300">
            <v>0</v>
          </cell>
        </row>
        <row r="1301">
          <cell r="B1301" t="str">
            <v>030721</v>
          </cell>
          <cell r="C1301">
            <v>2</v>
          </cell>
          <cell r="D1301" t="str">
            <v>●</v>
          </cell>
          <cell r="E1301" t="str">
            <v>長崎大学病院（小）</v>
          </cell>
          <cell r="F1301" t="str">
            <v>国立大学法人</v>
          </cell>
          <cell r="G1301" t="str">
            <v>長崎県</v>
          </cell>
          <cell r="H1301" t="str">
            <v>長崎</v>
          </cell>
          <cell r="I1301">
            <v>0</v>
          </cell>
          <cell r="J1301">
            <v>0</v>
          </cell>
          <cell r="K1301">
            <v>0</v>
          </cell>
          <cell r="L1301">
            <v>0</v>
          </cell>
          <cell r="M1301">
            <v>1</v>
          </cell>
          <cell r="N1301">
            <v>0</v>
          </cell>
          <cell r="O1301">
            <v>0</v>
          </cell>
          <cell r="P1301">
            <v>0</v>
          </cell>
          <cell r="Q1301">
            <v>0</v>
          </cell>
          <cell r="R1301">
            <v>0</v>
          </cell>
        </row>
        <row r="1302">
          <cell r="B1302" t="str">
            <v>030721</v>
          </cell>
          <cell r="C1302">
            <v>3</v>
          </cell>
          <cell r="D1302" t="str">
            <v>●</v>
          </cell>
          <cell r="E1302" t="str">
            <v>長崎大学病院（産）</v>
          </cell>
          <cell r="F1302" t="str">
            <v>国立大学法人</v>
          </cell>
          <cell r="G1302" t="str">
            <v>長崎県</v>
          </cell>
          <cell r="H1302" t="str">
            <v>長崎</v>
          </cell>
          <cell r="I1302">
            <v>0</v>
          </cell>
          <cell r="J1302">
            <v>0</v>
          </cell>
          <cell r="K1302">
            <v>0</v>
          </cell>
          <cell r="L1302">
            <v>0</v>
          </cell>
          <cell r="M1302">
            <v>0</v>
          </cell>
          <cell r="N1302">
            <v>0</v>
          </cell>
          <cell r="O1302">
            <v>0</v>
          </cell>
          <cell r="P1302">
            <v>0</v>
          </cell>
          <cell r="Q1302">
            <v>0</v>
          </cell>
          <cell r="R1302">
            <v>0</v>
          </cell>
        </row>
        <row r="1303">
          <cell r="B1303" t="str">
            <v>030722</v>
          </cell>
          <cell r="C1303" t="str">
            <v>1</v>
          </cell>
          <cell r="D1303" t="str">
            <v>－</v>
          </cell>
          <cell r="E1303" t="str">
            <v>佐世保市立総合病院</v>
          </cell>
          <cell r="F1303" t="str">
            <v>市町村</v>
          </cell>
          <cell r="G1303" t="str">
            <v>長崎県</v>
          </cell>
          <cell r="H1303" t="str">
            <v>佐世保</v>
          </cell>
          <cell r="I1303">
            <v>2</v>
          </cell>
          <cell r="J1303">
            <v>2</v>
          </cell>
          <cell r="K1303">
            <v>0</v>
          </cell>
          <cell r="L1303">
            <v>0</v>
          </cell>
          <cell r="M1303">
            <v>2</v>
          </cell>
          <cell r="N1303">
            <v>0</v>
          </cell>
          <cell r="O1303">
            <v>0</v>
          </cell>
          <cell r="P1303">
            <v>0</v>
          </cell>
          <cell r="Q1303">
            <v>0</v>
          </cell>
          <cell r="R1303">
            <v>0</v>
          </cell>
        </row>
        <row r="1304">
          <cell r="B1304" t="str">
            <v>030723</v>
          </cell>
          <cell r="C1304" t="str">
            <v>1</v>
          </cell>
          <cell r="D1304" t="str">
            <v>－</v>
          </cell>
          <cell r="E1304" t="str">
            <v>社会医療法人財団白十字会 佐世保中央病院</v>
          </cell>
          <cell r="F1304" t="str">
            <v>医療法人</v>
          </cell>
          <cell r="G1304" t="str">
            <v>長崎県</v>
          </cell>
          <cell r="H1304" t="str">
            <v>佐世保</v>
          </cell>
          <cell r="I1304">
            <v>0</v>
          </cell>
          <cell r="J1304">
            <v>0</v>
          </cell>
          <cell r="K1304">
            <v>0</v>
          </cell>
          <cell r="L1304">
            <v>0</v>
          </cell>
          <cell r="M1304">
            <v>0</v>
          </cell>
          <cell r="N1304">
            <v>0</v>
          </cell>
          <cell r="O1304">
            <v>0</v>
          </cell>
          <cell r="P1304">
            <v>0</v>
          </cell>
          <cell r="Q1304">
            <v>0</v>
          </cell>
          <cell r="R1304">
            <v>1</v>
          </cell>
        </row>
        <row r="1305">
          <cell r="B1305" t="str">
            <v>030724</v>
          </cell>
          <cell r="C1305" t="str">
            <v>1</v>
          </cell>
          <cell r="D1305" t="str">
            <v>－</v>
          </cell>
          <cell r="E1305" t="str">
            <v>独立行政法人国立病院機構 長崎医療センター（一般）</v>
          </cell>
          <cell r="F1305" t="str">
            <v>国立病院機構</v>
          </cell>
          <cell r="G1305" t="str">
            <v>長崎県</v>
          </cell>
          <cell r="H1305" t="str">
            <v>県央（長崎）</v>
          </cell>
          <cell r="I1305">
            <v>16</v>
          </cell>
          <cell r="J1305">
            <v>16</v>
          </cell>
          <cell r="K1305">
            <v>2</v>
          </cell>
          <cell r="L1305">
            <v>0</v>
          </cell>
          <cell r="M1305">
            <v>20</v>
          </cell>
          <cell r="N1305">
            <v>4</v>
          </cell>
          <cell r="O1305">
            <v>0</v>
          </cell>
          <cell r="P1305">
            <v>0</v>
          </cell>
          <cell r="Q1305">
            <v>0</v>
          </cell>
          <cell r="R1305">
            <v>0</v>
          </cell>
        </row>
        <row r="1306">
          <cell r="B1306" t="str">
            <v>030724</v>
          </cell>
          <cell r="C1306">
            <v>4</v>
          </cell>
          <cell r="D1306" t="str">
            <v>－</v>
          </cell>
          <cell r="E1306" t="str">
            <v>独立行政法人国立病院機構 長崎医療センター（小・産）</v>
          </cell>
          <cell r="F1306" t="str">
            <v>国立病院機構</v>
          </cell>
          <cell r="G1306" t="str">
            <v>長崎県</v>
          </cell>
          <cell r="H1306" t="str">
            <v>県央（長崎）</v>
          </cell>
          <cell r="I1306">
            <v>4</v>
          </cell>
          <cell r="J1306">
            <v>4</v>
          </cell>
          <cell r="K1306">
            <v>0</v>
          </cell>
          <cell r="L1306">
            <v>0</v>
          </cell>
          <cell r="M1306">
            <v>2</v>
          </cell>
          <cell r="N1306">
            <v>0</v>
          </cell>
          <cell r="O1306">
            <v>0</v>
          </cell>
          <cell r="P1306">
            <v>0</v>
          </cell>
          <cell r="Q1306">
            <v>0</v>
          </cell>
          <cell r="R1306">
            <v>0</v>
          </cell>
        </row>
        <row r="1307">
          <cell r="B1307" t="str">
            <v>030977</v>
          </cell>
          <cell r="C1307" t="str">
            <v>1</v>
          </cell>
          <cell r="D1307" t="str">
            <v>－</v>
          </cell>
          <cell r="E1307" t="str">
            <v>長崎県島原病院</v>
          </cell>
          <cell r="F1307" t="str">
            <v>長崎県病院企業団</v>
          </cell>
          <cell r="G1307" t="str">
            <v>長崎県</v>
          </cell>
          <cell r="H1307" t="str">
            <v>県南（長崎）</v>
          </cell>
          <cell r="I1307">
            <v>1</v>
          </cell>
          <cell r="J1307">
            <v>1</v>
          </cell>
          <cell r="K1307">
            <v>0</v>
          </cell>
          <cell r="L1307">
            <v>0</v>
          </cell>
          <cell r="M1307">
            <v>1</v>
          </cell>
          <cell r="N1307">
            <v>0</v>
          </cell>
          <cell r="O1307">
            <v>0</v>
          </cell>
          <cell r="P1307">
            <v>0</v>
          </cell>
          <cell r="Q1307">
            <v>0</v>
          </cell>
          <cell r="R1307">
            <v>0</v>
          </cell>
        </row>
        <row r="1308">
          <cell r="B1308" t="str">
            <v>031018</v>
          </cell>
          <cell r="C1308" t="str">
            <v>1</v>
          </cell>
          <cell r="D1308" t="str">
            <v>－</v>
          </cell>
          <cell r="E1308" t="str">
            <v>健康保険 諫早総合病院</v>
          </cell>
          <cell r="F1308" t="str">
            <v>全社連</v>
          </cell>
          <cell r="G1308" t="str">
            <v>長崎県</v>
          </cell>
          <cell r="H1308" t="str">
            <v>県央（長崎）</v>
          </cell>
          <cell r="I1308">
            <v>2</v>
          </cell>
          <cell r="J1308">
            <v>2</v>
          </cell>
          <cell r="K1308">
            <v>0</v>
          </cell>
          <cell r="L1308">
            <v>0</v>
          </cell>
          <cell r="M1308">
            <v>2</v>
          </cell>
          <cell r="N1308">
            <v>0</v>
          </cell>
          <cell r="O1308">
            <v>0</v>
          </cell>
          <cell r="P1308">
            <v>0</v>
          </cell>
          <cell r="Q1308">
            <v>0</v>
          </cell>
          <cell r="R1308">
            <v>0</v>
          </cell>
        </row>
        <row r="1309">
          <cell r="B1309" t="str">
            <v>031095</v>
          </cell>
          <cell r="C1309" t="str">
            <v>1</v>
          </cell>
          <cell r="D1309" t="str">
            <v>－</v>
          </cell>
          <cell r="E1309" t="str">
            <v>長崎県五島中央病院</v>
          </cell>
          <cell r="F1309" t="str">
            <v>長崎県病院企業団</v>
          </cell>
          <cell r="G1309" t="str">
            <v>長崎県</v>
          </cell>
          <cell r="H1309" t="str">
            <v>五島</v>
          </cell>
          <cell r="I1309">
            <v>2</v>
          </cell>
          <cell r="J1309">
            <v>2</v>
          </cell>
          <cell r="K1309">
            <v>0</v>
          </cell>
          <cell r="L1309">
            <v>0</v>
          </cell>
          <cell r="M1309">
            <v>1</v>
          </cell>
          <cell r="N1309">
            <v>0</v>
          </cell>
          <cell r="O1309">
            <v>0</v>
          </cell>
          <cell r="P1309">
            <v>0</v>
          </cell>
          <cell r="Q1309">
            <v>0</v>
          </cell>
          <cell r="R1309">
            <v>0</v>
          </cell>
        </row>
        <row r="1310">
          <cell r="B1310" t="str">
            <v>031101</v>
          </cell>
          <cell r="C1310" t="str">
            <v>1</v>
          </cell>
          <cell r="D1310" t="str">
            <v>－</v>
          </cell>
          <cell r="E1310" t="str">
            <v>済生会長崎病院</v>
          </cell>
          <cell r="F1310" t="str">
            <v>済生会</v>
          </cell>
          <cell r="G1310" t="str">
            <v>長崎県</v>
          </cell>
          <cell r="H1310" t="str">
            <v>長崎</v>
          </cell>
          <cell r="I1310">
            <v>0</v>
          </cell>
          <cell r="J1310">
            <v>0</v>
          </cell>
          <cell r="K1310">
            <v>0</v>
          </cell>
          <cell r="L1310">
            <v>0</v>
          </cell>
          <cell r="M1310">
            <v>1</v>
          </cell>
          <cell r="N1310">
            <v>0</v>
          </cell>
          <cell r="O1310">
            <v>0</v>
          </cell>
          <cell r="P1310">
            <v>0</v>
          </cell>
          <cell r="Q1310">
            <v>0</v>
          </cell>
          <cell r="R1310">
            <v>0</v>
          </cell>
        </row>
        <row r="1311">
          <cell r="B1311" t="str">
            <v>031125</v>
          </cell>
          <cell r="C1311" t="str">
            <v>1</v>
          </cell>
          <cell r="D1311" t="str">
            <v>－</v>
          </cell>
          <cell r="E1311" t="str">
            <v>医療法人徳洲会 長崎北徳洲会病院</v>
          </cell>
          <cell r="F1311" t="str">
            <v>医療法人</v>
          </cell>
          <cell r="G1311" t="str">
            <v>長崎県</v>
          </cell>
          <cell r="H1311" t="str">
            <v>長崎</v>
          </cell>
          <cell r="I1311">
            <v>0</v>
          </cell>
          <cell r="J1311">
            <v>0</v>
          </cell>
          <cell r="K1311">
            <v>0</v>
          </cell>
          <cell r="L1311">
            <v>0</v>
          </cell>
          <cell r="M1311">
            <v>0</v>
          </cell>
          <cell r="N1311">
            <v>0</v>
          </cell>
          <cell r="O1311">
            <v>0</v>
          </cell>
          <cell r="P1311">
            <v>0</v>
          </cell>
          <cell r="Q1311">
            <v>0</v>
          </cell>
          <cell r="R1311">
            <v>0</v>
          </cell>
        </row>
        <row r="1312">
          <cell r="B1312" t="str">
            <v>032347</v>
          </cell>
          <cell r="C1312" t="str">
            <v>1</v>
          </cell>
          <cell r="D1312" t="str">
            <v>－</v>
          </cell>
          <cell r="E1312" t="str">
            <v>市立大村市民病院</v>
          </cell>
          <cell r="F1312" t="str">
            <v>市町村</v>
          </cell>
          <cell r="G1312" t="str">
            <v>長崎県</v>
          </cell>
          <cell r="H1312" t="str">
            <v>県央（長崎）</v>
          </cell>
          <cell r="I1312">
            <v>0</v>
          </cell>
          <cell r="J1312">
            <v>0</v>
          </cell>
          <cell r="K1312">
            <v>0</v>
          </cell>
          <cell r="L1312">
            <v>0</v>
          </cell>
          <cell r="M1312">
            <v>1</v>
          </cell>
          <cell r="N1312">
            <v>0</v>
          </cell>
          <cell r="O1312">
            <v>0</v>
          </cell>
          <cell r="P1312">
            <v>0</v>
          </cell>
          <cell r="Q1312">
            <v>0</v>
          </cell>
          <cell r="R1312">
            <v>0</v>
          </cell>
        </row>
        <row r="1313">
          <cell r="B1313" t="str">
            <v>050010</v>
          </cell>
          <cell r="C1313" t="str">
            <v>1</v>
          </cell>
          <cell r="D1313" t="str">
            <v>－</v>
          </cell>
          <cell r="E1313" t="str">
            <v>独立行政法人労働者健康福祉機構 長崎労災病院</v>
          </cell>
          <cell r="F1313" t="str">
            <v>労働者健福機構</v>
          </cell>
          <cell r="G1313" t="str">
            <v>長崎県</v>
          </cell>
          <cell r="H1313" t="str">
            <v>佐世保</v>
          </cell>
          <cell r="I1313">
            <v>0</v>
          </cell>
          <cell r="J1313">
            <v>0</v>
          </cell>
          <cell r="K1313">
            <v>0</v>
          </cell>
          <cell r="L1313">
            <v>0</v>
          </cell>
          <cell r="M1313">
            <v>0</v>
          </cell>
          <cell r="N1313">
            <v>0</v>
          </cell>
          <cell r="O1313">
            <v>0</v>
          </cell>
          <cell r="P1313">
            <v>0</v>
          </cell>
          <cell r="Q1313">
            <v>0</v>
          </cell>
          <cell r="R1313">
            <v>0</v>
          </cell>
        </row>
        <row r="1314">
          <cell r="B1314" t="str">
            <v>032345</v>
          </cell>
          <cell r="C1314" t="str">
            <v>1</v>
          </cell>
          <cell r="D1314" t="str">
            <v>－</v>
          </cell>
          <cell r="E1314" t="str">
            <v>国家公務員共済組合連合会　佐世保共済病院</v>
          </cell>
          <cell r="F1314" t="str">
            <v>国共連</v>
          </cell>
          <cell r="G1314" t="str">
            <v>長崎県</v>
          </cell>
          <cell r="H1314" t="str">
            <v>佐世保</v>
          </cell>
          <cell r="I1314">
            <v>0</v>
          </cell>
          <cell r="J1314">
            <v>0</v>
          </cell>
          <cell r="K1314">
            <v>0</v>
          </cell>
          <cell r="L1314">
            <v>0</v>
          </cell>
          <cell r="M1314">
            <v>0</v>
          </cell>
          <cell r="N1314">
            <v>0</v>
          </cell>
          <cell r="O1314">
            <v>0</v>
          </cell>
          <cell r="P1314">
            <v>0</v>
          </cell>
          <cell r="Q1314">
            <v>0</v>
          </cell>
          <cell r="R1314">
            <v>0</v>
          </cell>
        </row>
        <row r="1315">
          <cell r="B1315" t="str">
            <v>032351</v>
          </cell>
          <cell r="C1315" t="str">
            <v>1</v>
          </cell>
          <cell r="D1315" t="str">
            <v>－</v>
          </cell>
          <cell r="E1315" t="str">
            <v>長崎県上五島病院</v>
          </cell>
          <cell r="F1315" t="str">
            <v>長崎県病院企業団</v>
          </cell>
          <cell r="G1315" t="str">
            <v>長崎県</v>
          </cell>
          <cell r="H1315" t="str">
            <v>上五島</v>
          </cell>
          <cell r="I1315">
            <v>2</v>
          </cell>
          <cell r="J1315">
            <v>2</v>
          </cell>
          <cell r="K1315">
            <v>0</v>
          </cell>
          <cell r="L1315">
            <v>0</v>
          </cell>
          <cell r="M1315">
            <v>0</v>
          </cell>
          <cell r="N1315">
            <v>0</v>
          </cell>
          <cell r="O1315">
            <v>0</v>
          </cell>
          <cell r="P1315">
            <v>0</v>
          </cell>
          <cell r="Q1315">
            <v>0</v>
          </cell>
          <cell r="R1315">
            <v>0</v>
          </cell>
        </row>
        <row r="1316">
          <cell r="B1316" t="str">
            <v>032352</v>
          </cell>
          <cell r="C1316" t="str">
            <v>1</v>
          </cell>
          <cell r="D1316" t="str">
            <v>－</v>
          </cell>
          <cell r="E1316" t="str">
            <v>長崎県対馬いづはら病院</v>
          </cell>
          <cell r="F1316" t="str">
            <v>長崎県病院企業団</v>
          </cell>
          <cell r="G1316" t="str">
            <v>長崎県</v>
          </cell>
          <cell r="H1316" t="str">
            <v>対馬</v>
          </cell>
          <cell r="I1316">
            <v>0</v>
          </cell>
          <cell r="J1316">
            <v>0</v>
          </cell>
          <cell r="K1316">
            <v>0</v>
          </cell>
          <cell r="L1316">
            <v>0</v>
          </cell>
          <cell r="M1316">
            <v>0</v>
          </cell>
          <cell r="N1316">
            <v>0</v>
          </cell>
          <cell r="O1316">
            <v>0</v>
          </cell>
          <cell r="P1316">
            <v>0</v>
          </cell>
          <cell r="Q1316">
            <v>0</v>
          </cell>
          <cell r="R1316">
            <v>0</v>
          </cell>
        </row>
        <row r="1317">
          <cell r="B1317" t="str">
            <v>080004</v>
          </cell>
          <cell r="C1317" t="str">
            <v>1</v>
          </cell>
          <cell r="D1317" t="str">
            <v>－</v>
          </cell>
          <cell r="E1317" t="str">
            <v>特別医療法人財団健友会　上戸町病院</v>
          </cell>
          <cell r="F1317" t="str">
            <v>医療法人</v>
          </cell>
          <cell r="G1317" t="str">
            <v>長崎県</v>
          </cell>
          <cell r="H1317" t="str">
            <v>長崎</v>
          </cell>
          <cell r="I1317">
            <v>1</v>
          </cell>
          <cell r="J1317">
            <v>1</v>
          </cell>
          <cell r="K1317">
            <v>0</v>
          </cell>
          <cell r="L1317">
            <v>0</v>
          </cell>
          <cell r="M1317">
            <v>2</v>
          </cell>
          <cell r="N1317">
            <v>0</v>
          </cell>
          <cell r="O1317">
            <v>0</v>
          </cell>
          <cell r="P1317">
            <v>0</v>
          </cell>
          <cell r="Q1317">
            <v>0</v>
          </cell>
          <cell r="R1317">
            <v>0</v>
          </cell>
        </row>
        <row r="1318">
          <cell r="B1318">
            <v>0</v>
          </cell>
          <cell r="C1318">
            <v>0</v>
          </cell>
          <cell r="D1318">
            <v>0</v>
          </cell>
          <cell r="E1318">
            <v>0</v>
          </cell>
          <cell r="F1318">
            <v>0</v>
          </cell>
          <cell r="G1318" t="str">
            <v>長崎県</v>
          </cell>
          <cell r="H1318">
            <v>0</v>
          </cell>
          <cell r="I1318">
            <v>76</v>
          </cell>
          <cell r="J1318">
            <v>76</v>
          </cell>
          <cell r="K1318">
            <v>2</v>
          </cell>
          <cell r="L1318">
            <v>0</v>
          </cell>
          <cell r="M1318">
            <v>78</v>
          </cell>
          <cell r="N1318">
            <v>4</v>
          </cell>
          <cell r="O1318">
            <v>3</v>
          </cell>
          <cell r="P1318">
            <v>0</v>
          </cell>
          <cell r="Q1318">
            <v>3</v>
          </cell>
          <cell r="R1318">
            <v>1</v>
          </cell>
        </row>
        <row r="1319">
          <cell r="B1319" t="str">
            <v>030726</v>
          </cell>
          <cell r="C1319" t="str">
            <v>1</v>
          </cell>
          <cell r="D1319" t="str">
            <v>－</v>
          </cell>
          <cell r="E1319" t="str">
            <v>国立病院機構 熊本医療センター</v>
          </cell>
          <cell r="F1319" t="str">
            <v>国立病院機構</v>
          </cell>
          <cell r="G1319" t="str">
            <v>熊本県</v>
          </cell>
          <cell r="H1319" t="str">
            <v>熊本</v>
          </cell>
          <cell r="I1319">
            <v>16</v>
          </cell>
          <cell r="J1319">
            <v>16</v>
          </cell>
          <cell r="K1319">
            <v>0</v>
          </cell>
          <cell r="L1319">
            <v>0</v>
          </cell>
          <cell r="M1319">
            <v>15</v>
          </cell>
          <cell r="N1319">
            <v>0</v>
          </cell>
          <cell r="O1319">
            <v>0</v>
          </cell>
          <cell r="P1319">
            <v>0</v>
          </cell>
          <cell r="Q1319">
            <v>0</v>
          </cell>
          <cell r="R1319">
            <v>0</v>
          </cell>
        </row>
        <row r="1320">
          <cell r="B1320" t="str">
            <v>030727</v>
          </cell>
          <cell r="C1320" t="str">
            <v>1</v>
          </cell>
          <cell r="D1320" t="str">
            <v>－</v>
          </cell>
          <cell r="E1320" t="str">
            <v>熊本市立熊本市民病院</v>
          </cell>
          <cell r="F1320" t="str">
            <v>市町村</v>
          </cell>
          <cell r="G1320" t="str">
            <v>熊本県</v>
          </cell>
          <cell r="H1320" t="str">
            <v>熊本</v>
          </cell>
          <cell r="I1320">
            <v>5</v>
          </cell>
          <cell r="J1320">
            <v>5</v>
          </cell>
          <cell r="K1320">
            <v>0</v>
          </cell>
          <cell r="L1320">
            <v>0</v>
          </cell>
          <cell r="M1320">
            <v>8</v>
          </cell>
          <cell r="N1320">
            <v>0</v>
          </cell>
          <cell r="O1320">
            <v>0</v>
          </cell>
          <cell r="P1320">
            <v>0</v>
          </cell>
          <cell r="Q1320">
            <v>0</v>
          </cell>
          <cell r="R1320">
            <v>0</v>
          </cell>
        </row>
        <row r="1321">
          <cell r="B1321" t="str">
            <v>030728</v>
          </cell>
          <cell r="C1321" t="str">
            <v>1</v>
          </cell>
          <cell r="D1321" t="str">
            <v>－</v>
          </cell>
          <cell r="E1321" t="str">
            <v>熊本赤十字病院</v>
          </cell>
          <cell r="F1321" t="str">
            <v>日本赤十字社</v>
          </cell>
          <cell r="G1321" t="str">
            <v>熊本県</v>
          </cell>
          <cell r="H1321" t="str">
            <v>熊本</v>
          </cell>
          <cell r="I1321">
            <v>12</v>
          </cell>
          <cell r="J1321">
            <v>12</v>
          </cell>
          <cell r="K1321">
            <v>2</v>
          </cell>
          <cell r="L1321">
            <v>0</v>
          </cell>
          <cell r="M1321">
            <v>9</v>
          </cell>
          <cell r="N1321">
            <v>0</v>
          </cell>
          <cell r="O1321">
            <v>0</v>
          </cell>
          <cell r="P1321">
            <v>0</v>
          </cell>
          <cell r="Q1321">
            <v>0</v>
          </cell>
          <cell r="R1321">
            <v>0</v>
          </cell>
        </row>
        <row r="1322">
          <cell r="B1322" t="str">
            <v>030729</v>
          </cell>
          <cell r="C1322" t="str">
            <v>1</v>
          </cell>
          <cell r="D1322" t="str">
            <v>●</v>
          </cell>
          <cell r="E1322" t="str">
            <v>熊本大学医学部附属病院（一般）</v>
          </cell>
          <cell r="F1322" t="str">
            <v>国立大学法人</v>
          </cell>
          <cell r="G1322" t="str">
            <v>熊本県</v>
          </cell>
          <cell r="H1322" t="str">
            <v>熊本</v>
          </cell>
          <cell r="I1322">
            <v>44</v>
          </cell>
          <cell r="J1322">
            <v>44</v>
          </cell>
          <cell r="K1322">
            <v>1</v>
          </cell>
          <cell r="L1322">
            <v>0</v>
          </cell>
          <cell r="M1322">
            <v>47</v>
          </cell>
          <cell r="N1322">
            <v>1</v>
          </cell>
          <cell r="O1322">
            <v>2</v>
          </cell>
          <cell r="P1322">
            <v>1</v>
          </cell>
          <cell r="Q1322">
            <v>1</v>
          </cell>
          <cell r="R1322">
            <v>0</v>
          </cell>
        </row>
        <row r="1323">
          <cell r="B1323" t="str">
            <v>030729</v>
          </cell>
          <cell r="C1323">
            <v>2</v>
          </cell>
          <cell r="D1323" t="str">
            <v>●</v>
          </cell>
          <cell r="E1323" t="str">
            <v>熊本大学医学部附属病院（小）</v>
          </cell>
          <cell r="F1323" t="str">
            <v>国立大学法人</v>
          </cell>
          <cell r="G1323" t="str">
            <v>熊本県</v>
          </cell>
          <cell r="H1323" t="str">
            <v>熊本</v>
          </cell>
          <cell r="I1323">
            <v>2</v>
          </cell>
          <cell r="J1323">
            <v>2</v>
          </cell>
          <cell r="K1323">
            <v>0</v>
          </cell>
          <cell r="L1323">
            <v>0</v>
          </cell>
          <cell r="M1323">
            <v>1</v>
          </cell>
          <cell r="N1323">
            <v>0</v>
          </cell>
          <cell r="O1323">
            <v>0</v>
          </cell>
          <cell r="P1323">
            <v>0</v>
          </cell>
          <cell r="Q1323">
            <v>0</v>
          </cell>
          <cell r="R1323">
            <v>0</v>
          </cell>
        </row>
        <row r="1324">
          <cell r="B1324" t="str">
            <v>030729</v>
          </cell>
          <cell r="C1324">
            <v>3</v>
          </cell>
          <cell r="D1324" t="str">
            <v>●</v>
          </cell>
          <cell r="E1324" t="str">
            <v>熊本大学医学部附属病院（産）</v>
          </cell>
          <cell r="F1324" t="str">
            <v>国立大学法人</v>
          </cell>
          <cell r="G1324" t="str">
            <v>熊本県</v>
          </cell>
          <cell r="H1324" t="str">
            <v>熊本</v>
          </cell>
          <cell r="I1324">
            <v>0</v>
          </cell>
          <cell r="J1324">
            <v>0</v>
          </cell>
          <cell r="K1324">
            <v>0</v>
          </cell>
          <cell r="L1324">
            <v>0</v>
          </cell>
          <cell r="M1324">
            <v>1</v>
          </cell>
          <cell r="N1324">
            <v>0</v>
          </cell>
          <cell r="O1324">
            <v>0</v>
          </cell>
          <cell r="P1324">
            <v>0</v>
          </cell>
          <cell r="Q1324">
            <v>0</v>
          </cell>
          <cell r="R1324">
            <v>0</v>
          </cell>
        </row>
        <row r="1325">
          <cell r="B1325" t="str">
            <v>030837</v>
          </cell>
          <cell r="C1325" t="str">
            <v>1</v>
          </cell>
          <cell r="D1325" t="str">
            <v>－</v>
          </cell>
          <cell r="E1325" t="str">
            <v>国家公務員共済組合連合会 熊本中央病院</v>
          </cell>
          <cell r="F1325" t="str">
            <v>国共連</v>
          </cell>
          <cell r="G1325" t="str">
            <v>熊本県</v>
          </cell>
          <cell r="H1325" t="str">
            <v>熊本</v>
          </cell>
          <cell r="I1325">
            <v>4</v>
          </cell>
          <cell r="J1325">
            <v>4</v>
          </cell>
          <cell r="K1325">
            <v>0</v>
          </cell>
          <cell r="L1325">
            <v>0</v>
          </cell>
          <cell r="M1325">
            <v>1</v>
          </cell>
          <cell r="N1325">
            <v>0</v>
          </cell>
          <cell r="O1325">
            <v>0</v>
          </cell>
          <cell r="P1325">
            <v>0</v>
          </cell>
          <cell r="Q1325">
            <v>0</v>
          </cell>
          <cell r="R1325">
            <v>0</v>
          </cell>
        </row>
        <row r="1326">
          <cell r="B1326" t="str">
            <v>030855</v>
          </cell>
          <cell r="C1326" t="str">
            <v>1</v>
          </cell>
          <cell r="D1326" t="str">
            <v>－</v>
          </cell>
          <cell r="E1326" t="str">
            <v>社会福祉法人恩賜財団済生会 熊本病院</v>
          </cell>
          <cell r="F1326" t="str">
            <v>済生会</v>
          </cell>
          <cell r="G1326" t="str">
            <v>熊本県</v>
          </cell>
          <cell r="H1326" t="str">
            <v>熊本</v>
          </cell>
          <cell r="I1326">
            <v>6</v>
          </cell>
          <cell r="J1326">
            <v>6</v>
          </cell>
          <cell r="K1326">
            <v>0</v>
          </cell>
          <cell r="L1326">
            <v>0</v>
          </cell>
          <cell r="M1326">
            <v>4</v>
          </cell>
          <cell r="N1326">
            <v>0</v>
          </cell>
          <cell r="O1326">
            <v>0</v>
          </cell>
          <cell r="P1326">
            <v>0</v>
          </cell>
          <cell r="Q1326">
            <v>0</v>
          </cell>
          <cell r="R1326">
            <v>0</v>
          </cell>
        </row>
        <row r="1327">
          <cell r="B1327" t="str">
            <v>031054</v>
          </cell>
          <cell r="C1327" t="str">
            <v>1</v>
          </cell>
          <cell r="D1327" t="str">
            <v>－</v>
          </cell>
          <cell r="E1327" t="str">
            <v>特定医療法人芳和会 くわみず病院</v>
          </cell>
          <cell r="F1327" t="str">
            <v>医療法人</v>
          </cell>
          <cell r="G1327" t="str">
            <v>熊本県</v>
          </cell>
          <cell r="H1327">
            <v>0</v>
          </cell>
          <cell r="I1327">
            <v>0</v>
          </cell>
          <cell r="J1327">
            <v>0</v>
          </cell>
          <cell r="K1327">
            <v>0</v>
          </cell>
          <cell r="L1327">
            <v>0</v>
          </cell>
          <cell r="M1327">
            <v>0</v>
          </cell>
          <cell r="N1327">
            <v>0</v>
          </cell>
          <cell r="O1327">
            <v>0</v>
          </cell>
          <cell r="P1327">
            <v>0</v>
          </cell>
          <cell r="Q1327">
            <v>0</v>
          </cell>
          <cell r="R1327">
            <v>0</v>
          </cell>
        </row>
        <row r="1328">
          <cell r="B1328" t="str">
            <v>032151</v>
          </cell>
          <cell r="C1328" t="str">
            <v>1</v>
          </cell>
          <cell r="D1328" t="str">
            <v>－</v>
          </cell>
          <cell r="E1328" t="str">
            <v>健康保険 人吉総合病院</v>
          </cell>
          <cell r="F1328" t="str">
            <v>全社連</v>
          </cell>
          <cell r="G1328" t="str">
            <v>熊本県</v>
          </cell>
          <cell r="H1328" t="str">
            <v>球磨</v>
          </cell>
          <cell r="I1328">
            <v>0</v>
          </cell>
          <cell r="J1328">
            <v>0</v>
          </cell>
          <cell r="K1328">
            <v>0</v>
          </cell>
          <cell r="L1328">
            <v>0</v>
          </cell>
          <cell r="M1328">
            <v>2</v>
          </cell>
          <cell r="N1328">
            <v>0</v>
          </cell>
          <cell r="O1328">
            <v>0</v>
          </cell>
          <cell r="P1328">
            <v>0</v>
          </cell>
          <cell r="Q1328">
            <v>0</v>
          </cell>
          <cell r="R1328">
            <v>0</v>
          </cell>
        </row>
        <row r="1329">
          <cell r="B1329" t="str">
            <v>032353</v>
          </cell>
          <cell r="C1329" t="str">
            <v>1</v>
          </cell>
          <cell r="D1329" t="str">
            <v>－</v>
          </cell>
          <cell r="E1329" t="str">
            <v>ＮＴＴ西日本九州病院</v>
          </cell>
          <cell r="F1329" t="str">
            <v>会社</v>
          </cell>
          <cell r="G1329" t="str">
            <v>熊本県</v>
          </cell>
          <cell r="H1329" t="str">
            <v>熊本</v>
          </cell>
          <cell r="I1329">
            <v>1</v>
          </cell>
          <cell r="J1329">
            <v>1</v>
          </cell>
          <cell r="K1329">
            <v>0</v>
          </cell>
          <cell r="L1329">
            <v>0</v>
          </cell>
          <cell r="M1329">
            <v>0</v>
          </cell>
          <cell r="N1329">
            <v>0</v>
          </cell>
          <cell r="O1329">
            <v>1</v>
          </cell>
          <cell r="P1329">
            <v>1</v>
          </cell>
          <cell r="Q1329">
            <v>0</v>
          </cell>
          <cell r="R1329">
            <v>1</v>
          </cell>
        </row>
        <row r="1330">
          <cell r="B1330" t="str">
            <v>030732</v>
          </cell>
          <cell r="C1330" t="str">
            <v>1</v>
          </cell>
          <cell r="D1330" t="str">
            <v>－</v>
          </cell>
          <cell r="E1330" t="str">
            <v>独立行政法人労働者健康福祉機構　熊本労災病院</v>
          </cell>
          <cell r="F1330" t="str">
            <v>労働者健福機構</v>
          </cell>
          <cell r="G1330" t="str">
            <v>熊本県</v>
          </cell>
          <cell r="H1330" t="str">
            <v>八代</v>
          </cell>
          <cell r="I1330">
            <v>0</v>
          </cell>
          <cell r="J1330">
            <v>0</v>
          </cell>
          <cell r="K1330">
            <v>0</v>
          </cell>
          <cell r="L1330">
            <v>0</v>
          </cell>
          <cell r="M1330">
            <v>2</v>
          </cell>
          <cell r="N1330">
            <v>0</v>
          </cell>
          <cell r="O1330">
            <v>0</v>
          </cell>
          <cell r="P1330">
            <v>0</v>
          </cell>
          <cell r="Q1330">
            <v>0</v>
          </cell>
          <cell r="R1330">
            <v>0</v>
          </cell>
        </row>
        <row r="1331">
          <cell r="B1331" t="str">
            <v>032123</v>
          </cell>
          <cell r="C1331" t="str">
            <v>1</v>
          </cell>
          <cell r="D1331" t="str">
            <v>－</v>
          </cell>
          <cell r="E1331" t="str">
            <v>荒尾市民病院</v>
          </cell>
          <cell r="F1331" t="str">
            <v>市町村</v>
          </cell>
          <cell r="G1331" t="str">
            <v>熊本県</v>
          </cell>
          <cell r="H1331" t="str">
            <v>有明</v>
          </cell>
          <cell r="I1331">
            <v>0</v>
          </cell>
          <cell r="J1331">
            <v>0</v>
          </cell>
          <cell r="K1331">
            <v>0</v>
          </cell>
          <cell r="L1331">
            <v>0</v>
          </cell>
          <cell r="M1331">
            <v>0</v>
          </cell>
          <cell r="N1331">
            <v>0</v>
          </cell>
          <cell r="O1331">
            <v>0</v>
          </cell>
          <cell r="P1331">
            <v>0</v>
          </cell>
          <cell r="Q1331">
            <v>0</v>
          </cell>
          <cell r="R1331">
            <v>0</v>
          </cell>
        </row>
        <row r="1332">
          <cell r="B1332">
            <v>0</v>
          </cell>
          <cell r="C1332">
            <v>0</v>
          </cell>
          <cell r="D1332">
            <v>0</v>
          </cell>
          <cell r="E1332">
            <v>0</v>
          </cell>
          <cell r="F1332">
            <v>0</v>
          </cell>
          <cell r="G1332" t="str">
            <v>熊本県</v>
          </cell>
          <cell r="H1332">
            <v>0</v>
          </cell>
          <cell r="I1332">
            <v>90</v>
          </cell>
          <cell r="J1332">
            <v>90</v>
          </cell>
          <cell r="K1332">
            <v>3</v>
          </cell>
          <cell r="L1332">
            <v>0</v>
          </cell>
          <cell r="M1332">
            <v>90</v>
          </cell>
          <cell r="N1332">
            <v>1</v>
          </cell>
          <cell r="O1332">
            <v>3</v>
          </cell>
          <cell r="P1332">
            <v>2</v>
          </cell>
          <cell r="Q1332">
            <v>1</v>
          </cell>
          <cell r="R1332">
            <v>1</v>
          </cell>
        </row>
        <row r="1333">
          <cell r="B1333" t="str">
            <v>030733</v>
          </cell>
          <cell r="C1333" t="str">
            <v>1</v>
          </cell>
          <cell r="D1333" t="str">
            <v>－</v>
          </cell>
          <cell r="E1333" t="str">
            <v>独立行政法人国立病院機構 別府医療センター</v>
          </cell>
          <cell r="F1333" t="str">
            <v>国立病院機構</v>
          </cell>
          <cell r="G1333" t="str">
            <v>大分県</v>
          </cell>
          <cell r="H1333" t="str">
            <v>東部</v>
          </cell>
          <cell r="I1333">
            <v>1</v>
          </cell>
          <cell r="J1333">
            <v>1</v>
          </cell>
          <cell r="K1333">
            <v>0</v>
          </cell>
          <cell r="L1333">
            <v>0</v>
          </cell>
          <cell r="M1333">
            <v>1</v>
          </cell>
          <cell r="N1333">
            <v>0</v>
          </cell>
          <cell r="O1333">
            <v>0</v>
          </cell>
          <cell r="P1333">
            <v>0</v>
          </cell>
          <cell r="Q1333">
            <v>0</v>
          </cell>
          <cell r="R1333">
            <v>0</v>
          </cell>
        </row>
        <row r="1334">
          <cell r="B1334" t="str">
            <v>030735</v>
          </cell>
          <cell r="C1334" t="str">
            <v>1</v>
          </cell>
          <cell r="D1334" t="str">
            <v>－</v>
          </cell>
          <cell r="E1334" t="str">
            <v>大分県立病院</v>
          </cell>
          <cell r="F1334" t="str">
            <v>都道府県</v>
          </cell>
          <cell r="G1334" t="str">
            <v>大分県</v>
          </cell>
          <cell r="H1334" t="str">
            <v>中部</v>
          </cell>
          <cell r="I1334">
            <v>8</v>
          </cell>
          <cell r="J1334">
            <v>8</v>
          </cell>
          <cell r="K1334">
            <v>1</v>
          </cell>
          <cell r="L1334">
            <v>0</v>
          </cell>
          <cell r="M1334">
            <v>10</v>
          </cell>
          <cell r="N1334">
            <v>3</v>
          </cell>
          <cell r="O1334">
            <v>1</v>
          </cell>
          <cell r="P1334">
            <v>0</v>
          </cell>
          <cell r="Q1334">
            <v>1</v>
          </cell>
          <cell r="R1334">
            <v>0</v>
          </cell>
        </row>
        <row r="1335">
          <cell r="B1335" t="str">
            <v>030736</v>
          </cell>
          <cell r="C1335" t="str">
            <v>1</v>
          </cell>
          <cell r="D1335" t="str">
            <v>●</v>
          </cell>
          <cell r="E1335" t="str">
            <v>大分大学医学部附属病院（一般）</v>
          </cell>
          <cell r="F1335" t="str">
            <v>国立大学法人</v>
          </cell>
          <cell r="G1335" t="str">
            <v>大分県</v>
          </cell>
          <cell r="H1335" t="str">
            <v>中部</v>
          </cell>
          <cell r="I1335">
            <v>33</v>
          </cell>
          <cell r="J1335">
            <v>32</v>
          </cell>
          <cell r="K1335">
            <v>0</v>
          </cell>
          <cell r="L1335">
            <v>1</v>
          </cell>
          <cell r="M1335">
            <v>38</v>
          </cell>
          <cell r="N1335">
            <v>0</v>
          </cell>
          <cell r="O1335">
            <v>0</v>
          </cell>
          <cell r="P1335">
            <v>0</v>
          </cell>
          <cell r="Q1335">
            <v>0</v>
          </cell>
          <cell r="R1335">
            <v>1</v>
          </cell>
        </row>
        <row r="1336">
          <cell r="B1336" t="str">
            <v>030736</v>
          </cell>
          <cell r="C1336">
            <v>2</v>
          </cell>
          <cell r="D1336" t="str">
            <v>●</v>
          </cell>
          <cell r="E1336" t="str">
            <v>大分大学医学部附属病院（小）</v>
          </cell>
          <cell r="F1336" t="str">
            <v>国立大学法人</v>
          </cell>
          <cell r="G1336" t="str">
            <v>大分県</v>
          </cell>
          <cell r="H1336" t="str">
            <v>中部</v>
          </cell>
          <cell r="I1336">
            <v>1</v>
          </cell>
          <cell r="J1336">
            <v>1</v>
          </cell>
          <cell r="K1336">
            <v>0</v>
          </cell>
          <cell r="L1336">
            <v>0</v>
          </cell>
          <cell r="M1336">
            <v>0</v>
          </cell>
          <cell r="N1336">
            <v>0</v>
          </cell>
          <cell r="O1336">
            <v>0</v>
          </cell>
          <cell r="P1336">
            <v>0</v>
          </cell>
          <cell r="Q1336">
            <v>0</v>
          </cell>
          <cell r="R1336">
            <v>0</v>
          </cell>
        </row>
        <row r="1337">
          <cell r="B1337" t="str">
            <v>030736</v>
          </cell>
          <cell r="C1337">
            <v>3</v>
          </cell>
          <cell r="D1337" t="str">
            <v>●</v>
          </cell>
          <cell r="E1337" t="str">
            <v>大分大学医学部附属病院（産）</v>
          </cell>
          <cell r="F1337" t="str">
            <v>国立大学法人</v>
          </cell>
          <cell r="G1337" t="str">
            <v>大分県</v>
          </cell>
          <cell r="H1337" t="str">
            <v>中部</v>
          </cell>
          <cell r="I1337">
            <v>0</v>
          </cell>
          <cell r="J1337">
            <v>0</v>
          </cell>
          <cell r="K1337">
            <v>0</v>
          </cell>
          <cell r="L1337">
            <v>0</v>
          </cell>
          <cell r="M1337">
            <v>0</v>
          </cell>
          <cell r="N1337">
            <v>0</v>
          </cell>
          <cell r="O1337">
            <v>0</v>
          </cell>
          <cell r="P1337">
            <v>0</v>
          </cell>
          <cell r="Q1337">
            <v>0</v>
          </cell>
          <cell r="R1337">
            <v>0</v>
          </cell>
        </row>
        <row r="1338">
          <cell r="B1338" t="str">
            <v>030773</v>
          </cell>
          <cell r="C1338" t="str">
            <v>1</v>
          </cell>
          <cell r="D1338" t="str">
            <v>－</v>
          </cell>
          <cell r="E1338" t="str">
            <v>社会医療法人敬和会 大分岡病院</v>
          </cell>
          <cell r="F1338" t="str">
            <v>医療法人</v>
          </cell>
          <cell r="G1338" t="str">
            <v>大分県</v>
          </cell>
          <cell r="H1338" t="str">
            <v>中部</v>
          </cell>
          <cell r="I1338">
            <v>0</v>
          </cell>
          <cell r="J1338">
            <v>0</v>
          </cell>
          <cell r="K1338">
            <v>0</v>
          </cell>
          <cell r="L1338">
            <v>0</v>
          </cell>
          <cell r="M1338">
            <v>2</v>
          </cell>
          <cell r="N1338">
            <v>0</v>
          </cell>
          <cell r="O1338">
            <v>0</v>
          </cell>
          <cell r="P1338">
            <v>0</v>
          </cell>
          <cell r="Q1338">
            <v>0</v>
          </cell>
          <cell r="R1338">
            <v>0</v>
          </cell>
        </row>
        <row r="1339">
          <cell r="B1339" t="str">
            <v>030892</v>
          </cell>
          <cell r="C1339" t="str">
            <v>1</v>
          </cell>
          <cell r="D1339" t="str">
            <v>－</v>
          </cell>
          <cell r="E1339" t="str">
            <v>中津市立中津市民病院</v>
          </cell>
          <cell r="F1339" t="str">
            <v>市町村</v>
          </cell>
          <cell r="G1339" t="str">
            <v>大分県</v>
          </cell>
          <cell r="H1339" t="str">
            <v>北部</v>
          </cell>
          <cell r="I1339">
            <v>2</v>
          </cell>
          <cell r="J1339">
            <v>2</v>
          </cell>
          <cell r="K1339">
            <v>0</v>
          </cell>
          <cell r="L1339">
            <v>0</v>
          </cell>
          <cell r="M1339">
            <v>0</v>
          </cell>
          <cell r="N1339">
            <v>0</v>
          </cell>
          <cell r="O1339">
            <v>0</v>
          </cell>
          <cell r="P1339">
            <v>0</v>
          </cell>
          <cell r="Q1339">
            <v>0</v>
          </cell>
          <cell r="R1339">
            <v>0</v>
          </cell>
        </row>
        <row r="1340">
          <cell r="B1340" t="str">
            <v>031014</v>
          </cell>
          <cell r="C1340" t="str">
            <v>1</v>
          </cell>
          <cell r="D1340" t="str">
            <v>－</v>
          </cell>
          <cell r="E1340" t="str">
            <v>大分健生病院</v>
          </cell>
          <cell r="F1340" t="str">
            <v>生協組合</v>
          </cell>
          <cell r="G1340" t="str">
            <v>大分県</v>
          </cell>
          <cell r="H1340" t="str">
            <v>中部</v>
          </cell>
          <cell r="I1340">
            <v>0</v>
          </cell>
          <cell r="J1340">
            <v>0</v>
          </cell>
          <cell r="K1340">
            <v>0</v>
          </cell>
          <cell r="L1340">
            <v>0</v>
          </cell>
          <cell r="M1340">
            <v>2</v>
          </cell>
          <cell r="N1340">
            <v>0</v>
          </cell>
          <cell r="O1340">
            <v>1</v>
          </cell>
          <cell r="P1340">
            <v>1</v>
          </cell>
          <cell r="Q1340">
            <v>0</v>
          </cell>
          <cell r="R1340">
            <v>1</v>
          </cell>
        </row>
        <row r="1341">
          <cell r="B1341" t="str">
            <v>032163</v>
          </cell>
          <cell r="C1341" t="str">
            <v>1</v>
          </cell>
          <cell r="D1341" t="str">
            <v>－</v>
          </cell>
          <cell r="E1341" t="str">
            <v>大分県厚生連　鶴見病院</v>
          </cell>
          <cell r="F1341" t="str">
            <v>厚生連</v>
          </cell>
          <cell r="G1341" t="str">
            <v>大分県</v>
          </cell>
          <cell r="H1341" t="str">
            <v>東部</v>
          </cell>
          <cell r="I1341">
            <v>0</v>
          </cell>
          <cell r="J1341">
            <v>0</v>
          </cell>
          <cell r="K1341">
            <v>0</v>
          </cell>
          <cell r="L1341">
            <v>0</v>
          </cell>
          <cell r="M1341">
            <v>0</v>
          </cell>
          <cell r="N1341">
            <v>0</v>
          </cell>
          <cell r="O1341">
            <v>0</v>
          </cell>
          <cell r="P1341">
            <v>0</v>
          </cell>
          <cell r="Q1341">
            <v>0</v>
          </cell>
          <cell r="R1341">
            <v>0</v>
          </cell>
        </row>
        <row r="1342">
          <cell r="B1342" t="str">
            <v>032165</v>
          </cell>
          <cell r="C1342" t="str">
            <v>1</v>
          </cell>
          <cell r="D1342" t="str">
            <v>－</v>
          </cell>
          <cell r="E1342" t="str">
            <v>大分中村病院</v>
          </cell>
          <cell r="F1342" t="str">
            <v>医療法人</v>
          </cell>
          <cell r="G1342" t="str">
            <v>大分県</v>
          </cell>
          <cell r="H1342" t="str">
            <v>中部</v>
          </cell>
          <cell r="I1342">
            <v>5</v>
          </cell>
          <cell r="J1342">
            <v>5</v>
          </cell>
          <cell r="K1342">
            <v>0</v>
          </cell>
          <cell r="L1342">
            <v>0</v>
          </cell>
          <cell r="M1342">
            <v>3</v>
          </cell>
          <cell r="N1342">
            <v>0</v>
          </cell>
          <cell r="O1342">
            <v>0</v>
          </cell>
          <cell r="P1342">
            <v>0</v>
          </cell>
          <cell r="Q1342">
            <v>0</v>
          </cell>
          <cell r="R1342">
            <v>0</v>
          </cell>
        </row>
        <row r="1343">
          <cell r="B1343" t="str">
            <v>032173</v>
          </cell>
          <cell r="C1343" t="str">
            <v>1</v>
          </cell>
          <cell r="D1343" t="str">
            <v>－</v>
          </cell>
          <cell r="E1343" t="str">
            <v>独立行政法人国立病院機構 大分医療センター</v>
          </cell>
          <cell r="F1343" t="str">
            <v>国立病院機構</v>
          </cell>
          <cell r="G1343" t="str">
            <v>大分県</v>
          </cell>
          <cell r="H1343" t="str">
            <v>中部</v>
          </cell>
          <cell r="I1343">
            <v>0</v>
          </cell>
          <cell r="J1343">
            <v>0</v>
          </cell>
          <cell r="K1343">
            <v>0</v>
          </cell>
          <cell r="L1343">
            <v>0</v>
          </cell>
          <cell r="M1343">
            <v>0</v>
          </cell>
          <cell r="N1343">
            <v>0</v>
          </cell>
          <cell r="O1343">
            <v>0</v>
          </cell>
          <cell r="P1343">
            <v>0</v>
          </cell>
          <cell r="Q1343">
            <v>0</v>
          </cell>
          <cell r="R1343">
            <v>0</v>
          </cell>
        </row>
        <row r="1344">
          <cell r="B1344" t="str">
            <v>032175</v>
          </cell>
          <cell r="C1344" t="str">
            <v>1</v>
          </cell>
          <cell r="D1344" t="str">
            <v>－</v>
          </cell>
          <cell r="E1344" t="str">
            <v>大分赤十字病院</v>
          </cell>
          <cell r="F1344" t="str">
            <v>日本赤十字社</v>
          </cell>
          <cell r="G1344" t="str">
            <v>大分県</v>
          </cell>
          <cell r="H1344" t="str">
            <v>中部</v>
          </cell>
          <cell r="I1344">
            <v>4</v>
          </cell>
          <cell r="J1344">
            <v>4</v>
          </cell>
          <cell r="K1344">
            <v>0</v>
          </cell>
          <cell r="L1344">
            <v>0</v>
          </cell>
          <cell r="M1344">
            <v>1</v>
          </cell>
          <cell r="N1344">
            <v>0</v>
          </cell>
          <cell r="O1344">
            <v>0</v>
          </cell>
          <cell r="P1344">
            <v>0</v>
          </cell>
          <cell r="Q1344">
            <v>0</v>
          </cell>
          <cell r="R1344">
            <v>0</v>
          </cell>
        </row>
        <row r="1345">
          <cell r="B1345" t="str">
            <v>032176</v>
          </cell>
          <cell r="C1345" t="str">
            <v>1</v>
          </cell>
          <cell r="D1345" t="str">
            <v>－</v>
          </cell>
          <cell r="E1345" t="str">
            <v>社会医療法人財団 天心堂へつぎ病院</v>
          </cell>
          <cell r="F1345" t="str">
            <v>医療法人</v>
          </cell>
          <cell r="G1345" t="str">
            <v>大分県</v>
          </cell>
          <cell r="H1345" t="str">
            <v>中部</v>
          </cell>
          <cell r="I1345">
            <v>0</v>
          </cell>
          <cell r="J1345">
            <v>0</v>
          </cell>
          <cell r="K1345">
            <v>0</v>
          </cell>
          <cell r="L1345">
            <v>0</v>
          </cell>
          <cell r="M1345">
            <v>0</v>
          </cell>
          <cell r="N1345">
            <v>0</v>
          </cell>
          <cell r="O1345">
            <v>0</v>
          </cell>
          <cell r="P1345">
            <v>0</v>
          </cell>
          <cell r="Q1345">
            <v>0</v>
          </cell>
          <cell r="R1345">
            <v>0</v>
          </cell>
        </row>
        <row r="1346">
          <cell r="B1346" t="str">
            <v>032189</v>
          </cell>
          <cell r="C1346" t="str">
            <v>1</v>
          </cell>
          <cell r="D1346" t="str">
            <v>－</v>
          </cell>
          <cell r="E1346" t="str">
            <v>大分県済生会　日田病院</v>
          </cell>
          <cell r="F1346" t="str">
            <v>済生会</v>
          </cell>
          <cell r="G1346" t="str">
            <v>大分県</v>
          </cell>
          <cell r="H1346" t="str">
            <v>西部</v>
          </cell>
          <cell r="I1346">
            <v>1</v>
          </cell>
          <cell r="J1346">
            <v>1</v>
          </cell>
          <cell r="K1346">
            <v>0</v>
          </cell>
          <cell r="L1346">
            <v>0</v>
          </cell>
          <cell r="M1346">
            <v>0</v>
          </cell>
          <cell r="N1346">
            <v>0</v>
          </cell>
          <cell r="O1346">
            <v>0</v>
          </cell>
          <cell r="P1346">
            <v>0</v>
          </cell>
          <cell r="Q1346">
            <v>0</v>
          </cell>
          <cell r="R1346">
            <v>0</v>
          </cell>
        </row>
        <row r="1347">
          <cell r="B1347" t="str">
            <v>032162</v>
          </cell>
          <cell r="C1347" t="str">
            <v>1</v>
          </cell>
          <cell r="D1347" t="str">
            <v>－</v>
          </cell>
          <cell r="E1347" t="str">
            <v>国家公務員共済組合連合会　新別府病院</v>
          </cell>
          <cell r="F1347" t="str">
            <v>国共連</v>
          </cell>
          <cell r="G1347" t="str">
            <v>大分県</v>
          </cell>
          <cell r="H1347" t="str">
            <v>東部</v>
          </cell>
          <cell r="I1347">
            <v>0</v>
          </cell>
          <cell r="J1347">
            <v>0</v>
          </cell>
          <cell r="K1347">
            <v>0</v>
          </cell>
          <cell r="L1347">
            <v>0</v>
          </cell>
          <cell r="M1347">
            <v>1</v>
          </cell>
          <cell r="N1347">
            <v>0</v>
          </cell>
          <cell r="O1347">
            <v>0</v>
          </cell>
          <cell r="P1347">
            <v>0</v>
          </cell>
          <cell r="Q1347">
            <v>0</v>
          </cell>
          <cell r="R1347">
            <v>1</v>
          </cell>
        </row>
        <row r="1348">
          <cell r="B1348">
            <v>0</v>
          </cell>
          <cell r="C1348">
            <v>0</v>
          </cell>
          <cell r="D1348">
            <v>0</v>
          </cell>
          <cell r="E1348">
            <v>0</v>
          </cell>
          <cell r="F1348">
            <v>0</v>
          </cell>
          <cell r="G1348" t="str">
            <v>大分県</v>
          </cell>
          <cell r="H1348">
            <v>0</v>
          </cell>
          <cell r="I1348">
            <v>55</v>
          </cell>
          <cell r="J1348">
            <v>54</v>
          </cell>
          <cell r="K1348">
            <v>1</v>
          </cell>
          <cell r="L1348">
            <v>1</v>
          </cell>
          <cell r="M1348">
            <v>58</v>
          </cell>
          <cell r="N1348">
            <v>3</v>
          </cell>
          <cell r="O1348">
            <v>2</v>
          </cell>
          <cell r="P1348">
            <v>1</v>
          </cell>
          <cell r="Q1348">
            <v>1</v>
          </cell>
          <cell r="R1348">
            <v>3</v>
          </cell>
        </row>
        <row r="1349">
          <cell r="B1349" t="str">
            <v>030737</v>
          </cell>
          <cell r="C1349" t="str">
            <v>1</v>
          </cell>
          <cell r="D1349" t="str">
            <v>－</v>
          </cell>
          <cell r="E1349" t="str">
            <v>県立宮崎病院</v>
          </cell>
          <cell r="F1349" t="str">
            <v>都道府県</v>
          </cell>
          <cell r="G1349" t="str">
            <v>宮崎県</v>
          </cell>
          <cell r="H1349" t="str">
            <v>宮崎東諸県</v>
          </cell>
          <cell r="I1349">
            <v>5</v>
          </cell>
          <cell r="J1349">
            <v>5</v>
          </cell>
          <cell r="K1349">
            <v>1</v>
          </cell>
          <cell r="L1349">
            <v>0</v>
          </cell>
          <cell r="M1349">
            <v>6</v>
          </cell>
          <cell r="N1349">
            <v>1</v>
          </cell>
          <cell r="O1349">
            <v>0</v>
          </cell>
          <cell r="P1349">
            <v>0</v>
          </cell>
          <cell r="Q1349">
            <v>0</v>
          </cell>
          <cell r="R1349">
            <v>0</v>
          </cell>
        </row>
        <row r="1350">
          <cell r="B1350" t="str">
            <v>030738</v>
          </cell>
          <cell r="C1350" t="str">
            <v>1</v>
          </cell>
          <cell r="D1350" t="str">
            <v>●</v>
          </cell>
          <cell r="E1350" t="str">
            <v>宮崎大学医学部附属病院（一般）</v>
          </cell>
          <cell r="F1350" t="str">
            <v>国立大学法人</v>
          </cell>
          <cell r="G1350" t="str">
            <v>宮崎県</v>
          </cell>
          <cell r="H1350" t="str">
            <v>宮崎東諸県</v>
          </cell>
          <cell r="I1350">
            <v>20</v>
          </cell>
          <cell r="J1350">
            <v>20</v>
          </cell>
          <cell r="K1350">
            <v>0</v>
          </cell>
          <cell r="L1350">
            <v>0</v>
          </cell>
          <cell r="M1350">
            <v>23</v>
          </cell>
          <cell r="N1350">
            <v>0</v>
          </cell>
          <cell r="O1350">
            <v>0</v>
          </cell>
          <cell r="P1350">
            <v>0</v>
          </cell>
          <cell r="Q1350">
            <v>0</v>
          </cell>
          <cell r="R1350">
            <v>0</v>
          </cell>
        </row>
        <row r="1351">
          <cell r="B1351" t="str">
            <v>030738</v>
          </cell>
          <cell r="C1351">
            <v>2</v>
          </cell>
          <cell r="D1351" t="str">
            <v>●</v>
          </cell>
          <cell r="E1351" t="str">
            <v>宮崎大学医学部附属病院（小）</v>
          </cell>
          <cell r="F1351" t="str">
            <v>国立大学法人</v>
          </cell>
          <cell r="G1351" t="str">
            <v>宮崎県</v>
          </cell>
          <cell r="H1351" t="str">
            <v>宮崎東諸県</v>
          </cell>
          <cell r="I1351">
            <v>2</v>
          </cell>
          <cell r="J1351">
            <v>2</v>
          </cell>
          <cell r="K1351">
            <v>0</v>
          </cell>
          <cell r="L1351">
            <v>0</v>
          </cell>
          <cell r="M1351">
            <v>0</v>
          </cell>
          <cell r="N1351">
            <v>0</v>
          </cell>
          <cell r="O1351">
            <v>0</v>
          </cell>
          <cell r="P1351">
            <v>0</v>
          </cell>
          <cell r="Q1351">
            <v>0</v>
          </cell>
          <cell r="R1351">
            <v>0</v>
          </cell>
        </row>
        <row r="1352">
          <cell r="B1352" t="str">
            <v>030738</v>
          </cell>
          <cell r="C1352">
            <v>3</v>
          </cell>
          <cell r="D1352" t="str">
            <v>●</v>
          </cell>
          <cell r="E1352" t="str">
            <v>宮崎大学医学部附属病院（産）</v>
          </cell>
          <cell r="F1352" t="str">
            <v>国立大学法人</v>
          </cell>
          <cell r="G1352" t="str">
            <v>宮崎県</v>
          </cell>
          <cell r="H1352" t="str">
            <v>宮崎東諸県</v>
          </cell>
          <cell r="I1352">
            <v>0</v>
          </cell>
          <cell r="J1352">
            <v>0</v>
          </cell>
          <cell r="K1352">
            <v>0</v>
          </cell>
          <cell r="L1352">
            <v>0</v>
          </cell>
          <cell r="M1352">
            <v>0</v>
          </cell>
          <cell r="N1352">
            <v>0</v>
          </cell>
          <cell r="O1352">
            <v>0</v>
          </cell>
          <cell r="P1352">
            <v>0</v>
          </cell>
          <cell r="Q1352">
            <v>0</v>
          </cell>
          <cell r="R1352">
            <v>0</v>
          </cell>
        </row>
        <row r="1353">
          <cell r="B1353" t="str">
            <v>030738</v>
          </cell>
          <cell r="C1353">
            <v>4</v>
          </cell>
          <cell r="D1353" t="str">
            <v>●</v>
          </cell>
          <cell r="E1353" t="str">
            <v>宮崎大学医学部附属病院卒後臨床研修小児科産婦人科研修重点プログラム</v>
          </cell>
          <cell r="F1353" t="str">
            <v>国立大学法人</v>
          </cell>
          <cell r="G1353" t="str">
            <v>宮崎県</v>
          </cell>
          <cell r="H1353" t="str">
            <v>宮崎東諸県</v>
          </cell>
          <cell r="I1353">
            <v>0</v>
          </cell>
          <cell r="J1353">
            <v>0</v>
          </cell>
          <cell r="K1353">
            <v>0</v>
          </cell>
          <cell r="L1353">
            <v>0</v>
          </cell>
          <cell r="M1353">
            <v>2</v>
          </cell>
          <cell r="N1353">
            <v>0</v>
          </cell>
          <cell r="O1353">
            <v>0</v>
          </cell>
          <cell r="P1353">
            <v>0</v>
          </cell>
          <cell r="Q1353">
            <v>0</v>
          </cell>
          <cell r="R1353">
            <v>0</v>
          </cell>
        </row>
        <row r="1354">
          <cell r="B1354" t="str">
            <v>032200</v>
          </cell>
          <cell r="C1354" t="str">
            <v>1</v>
          </cell>
          <cell r="D1354" t="str">
            <v>－</v>
          </cell>
          <cell r="E1354" t="str">
            <v>古賀総合病院</v>
          </cell>
          <cell r="F1354" t="str">
            <v>医療法人</v>
          </cell>
          <cell r="G1354" t="str">
            <v>宮崎県</v>
          </cell>
          <cell r="H1354" t="str">
            <v>宮崎東諸県</v>
          </cell>
          <cell r="I1354">
            <v>0</v>
          </cell>
          <cell r="J1354">
            <v>0</v>
          </cell>
          <cell r="K1354">
            <v>0</v>
          </cell>
          <cell r="L1354">
            <v>0</v>
          </cell>
          <cell r="M1354">
            <v>2</v>
          </cell>
          <cell r="N1354">
            <v>0</v>
          </cell>
          <cell r="O1354">
            <v>0</v>
          </cell>
          <cell r="P1354">
            <v>0</v>
          </cell>
          <cell r="Q1354">
            <v>0</v>
          </cell>
          <cell r="R1354">
            <v>0</v>
          </cell>
        </row>
        <row r="1355">
          <cell r="B1355" t="str">
            <v>032204</v>
          </cell>
          <cell r="C1355" t="str">
            <v>1</v>
          </cell>
          <cell r="D1355" t="str">
            <v>－</v>
          </cell>
          <cell r="E1355" t="str">
            <v>宮崎生協病院</v>
          </cell>
          <cell r="F1355" t="str">
            <v>生協組合</v>
          </cell>
          <cell r="G1355" t="str">
            <v>宮崎県</v>
          </cell>
          <cell r="H1355" t="str">
            <v>宮崎東諸県</v>
          </cell>
          <cell r="I1355">
            <v>2</v>
          </cell>
          <cell r="J1355">
            <v>2</v>
          </cell>
          <cell r="K1355">
            <v>0</v>
          </cell>
          <cell r="L1355">
            <v>0</v>
          </cell>
          <cell r="M1355">
            <v>2</v>
          </cell>
          <cell r="N1355">
            <v>0</v>
          </cell>
          <cell r="O1355">
            <v>0</v>
          </cell>
          <cell r="P1355">
            <v>0</v>
          </cell>
          <cell r="Q1355">
            <v>0</v>
          </cell>
          <cell r="R1355">
            <v>0</v>
          </cell>
        </row>
        <row r="1356">
          <cell r="B1356" t="str">
            <v>032212</v>
          </cell>
          <cell r="C1356" t="str">
            <v>1</v>
          </cell>
          <cell r="D1356" t="str">
            <v>－</v>
          </cell>
          <cell r="E1356" t="str">
            <v>宮崎県立延岡病院</v>
          </cell>
          <cell r="F1356" t="str">
            <v>都道府県</v>
          </cell>
          <cell r="G1356" t="str">
            <v>宮崎県</v>
          </cell>
          <cell r="H1356" t="str">
            <v>宮崎県北部</v>
          </cell>
          <cell r="I1356">
            <v>0</v>
          </cell>
          <cell r="J1356">
            <v>0</v>
          </cell>
          <cell r="K1356">
            <v>0</v>
          </cell>
          <cell r="L1356">
            <v>0</v>
          </cell>
          <cell r="M1356">
            <v>0</v>
          </cell>
          <cell r="N1356">
            <v>0</v>
          </cell>
          <cell r="O1356">
            <v>0</v>
          </cell>
          <cell r="P1356">
            <v>0</v>
          </cell>
          <cell r="Q1356">
            <v>0</v>
          </cell>
          <cell r="R1356">
            <v>0</v>
          </cell>
        </row>
        <row r="1357">
          <cell r="B1357" t="str">
            <v>032215</v>
          </cell>
          <cell r="C1357" t="str">
            <v>1</v>
          </cell>
          <cell r="D1357" t="str">
            <v>－</v>
          </cell>
          <cell r="E1357" t="str">
            <v>宮崎県立日南病院</v>
          </cell>
          <cell r="F1357" t="str">
            <v>都道府県</v>
          </cell>
          <cell r="G1357" t="str">
            <v>宮崎県</v>
          </cell>
          <cell r="H1357" t="str">
            <v>日南串間</v>
          </cell>
          <cell r="I1357">
            <v>0</v>
          </cell>
          <cell r="J1357">
            <v>0</v>
          </cell>
          <cell r="K1357">
            <v>0</v>
          </cell>
          <cell r="L1357">
            <v>0</v>
          </cell>
          <cell r="M1357">
            <v>0</v>
          </cell>
          <cell r="N1357">
            <v>0</v>
          </cell>
          <cell r="O1357">
            <v>0</v>
          </cell>
          <cell r="P1357">
            <v>0</v>
          </cell>
          <cell r="Q1357">
            <v>0</v>
          </cell>
          <cell r="R1357">
            <v>0</v>
          </cell>
        </row>
        <row r="1358">
          <cell r="B1358">
            <v>0</v>
          </cell>
          <cell r="C1358">
            <v>0</v>
          </cell>
          <cell r="D1358">
            <v>0</v>
          </cell>
          <cell r="E1358">
            <v>0</v>
          </cell>
          <cell r="F1358">
            <v>0</v>
          </cell>
          <cell r="G1358" t="str">
            <v>宮崎県</v>
          </cell>
          <cell r="H1358">
            <v>0</v>
          </cell>
          <cell r="I1358">
            <v>29</v>
          </cell>
          <cell r="J1358">
            <v>29</v>
          </cell>
          <cell r="K1358">
            <v>1</v>
          </cell>
          <cell r="L1358">
            <v>0</v>
          </cell>
          <cell r="M1358">
            <v>35</v>
          </cell>
          <cell r="N1358">
            <v>1</v>
          </cell>
          <cell r="O1358">
            <v>0</v>
          </cell>
          <cell r="P1358">
            <v>0</v>
          </cell>
          <cell r="Q1358">
            <v>0</v>
          </cell>
          <cell r="R1358">
            <v>0</v>
          </cell>
        </row>
        <row r="1359">
          <cell r="B1359" t="str">
            <v>030739</v>
          </cell>
          <cell r="C1359" t="str">
            <v>1</v>
          </cell>
          <cell r="D1359" t="str">
            <v>－</v>
          </cell>
          <cell r="E1359" t="str">
            <v>鹿児島市立病院</v>
          </cell>
          <cell r="F1359" t="str">
            <v>市町村</v>
          </cell>
          <cell r="G1359" t="str">
            <v>鹿児島県</v>
          </cell>
          <cell r="H1359" t="str">
            <v>鹿児島</v>
          </cell>
          <cell r="I1359">
            <v>9</v>
          </cell>
          <cell r="J1359">
            <v>9</v>
          </cell>
          <cell r="K1359">
            <v>0</v>
          </cell>
          <cell r="L1359">
            <v>0</v>
          </cell>
          <cell r="M1359">
            <v>14</v>
          </cell>
          <cell r="N1359">
            <v>0</v>
          </cell>
          <cell r="O1359">
            <v>0</v>
          </cell>
          <cell r="P1359">
            <v>0</v>
          </cell>
          <cell r="Q1359">
            <v>0</v>
          </cell>
          <cell r="R1359">
            <v>0</v>
          </cell>
        </row>
        <row r="1360">
          <cell r="B1360" t="str">
            <v>030740</v>
          </cell>
          <cell r="C1360" t="str">
            <v>1</v>
          </cell>
          <cell r="D1360" t="str">
            <v>●</v>
          </cell>
          <cell r="E1360" t="str">
            <v>鹿児島大学病院（一般）</v>
          </cell>
          <cell r="F1360" t="str">
            <v>国立大学法人</v>
          </cell>
          <cell r="G1360" t="str">
            <v>鹿児島県</v>
          </cell>
          <cell r="H1360" t="str">
            <v>鹿児島</v>
          </cell>
          <cell r="I1360">
            <v>19</v>
          </cell>
          <cell r="J1360">
            <v>19</v>
          </cell>
          <cell r="K1360">
            <v>0</v>
          </cell>
          <cell r="L1360">
            <v>0</v>
          </cell>
          <cell r="M1360">
            <v>22</v>
          </cell>
          <cell r="N1360">
            <v>0</v>
          </cell>
          <cell r="O1360">
            <v>1</v>
          </cell>
          <cell r="P1360">
            <v>1</v>
          </cell>
          <cell r="Q1360">
            <v>0</v>
          </cell>
          <cell r="R1360">
            <v>2</v>
          </cell>
        </row>
        <row r="1361">
          <cell r="B1361" t="str">
            <v>030740</v>
          </cell>
          <cell r="C1361">
            <v>2</v>
          </cell>
          <cell r="D1361" t="str">
            <v>●</v>
          </cell>
          <cell r="E1361" t="str">
            <v>鹿児島大学病院（小）</v>
          </cell>
          <cell r="F1361" t="str">
            <v>国立大学法人</v>
          </cell>
          <cell r="G1361" t="str">
            <v>鹿児島県</v>
          </cell>
          <cell r="H1361" t="str">
            <v>鹿児島</v>
          </cell>
          <cell r="I1361">
            <v>0</v>
          </cell>
          <cell r="J1361">
            <v>0</v>
          </cell>
          <cell r="K1361">
            <v>0</v>
          </cell>
          <cell r="L1361">
            <v>0</v>
          </cell>
          <cell r="M1361">
            <v>0</v>
          </cell>
          <cell r="N1361">
            <v>0</v>
          </cell>
          <cell r="O1361">
            <v>0</v>
          </cell>
          <cell r="P1361">
            <v>0</v>
          </cell>
          <cell r="Q1361">
            <v>0</v>
          </cell>
          <cell r="R1361">
            <v>0</v>
          </cell>
        </row>
        <row r="1362">
          <cell r="B1362" t="str">
            <v>030740</v>
          </cell>
          <cell r="C1362">
            <v>3</v>
          </cell>
          <cell r="D1362" t="str">
            <v>●</v>
          </cell>
          <cell r="E1362" t="str">
            <v>鹿児島大学病院（産）</v>
          </cell>
          <cell r="F1362" t="str">
            <v>国立大学法人</v>
          </cell>
          <cell r="G1362" t="str">
            <v>鹿児島県</v>
          </cell>
          <cell r="H1362" t="str">
            <v>鹿児島</v>
          </cell>
          <cell r="I1362">
            <v>0</v>
          </cell>
          <cell r="J1362">
            <v>0</v>
          </cell>
          <cell r="K1362">
            <v>0</v>
          </cell>
          <cell r="L1362">
            <v>0</v>
          </cell>
          <cell r="M1362">
            <v>0</v>
          </cell>
          <cell r="N1362">
            <v>0</v>
          </cell>
          <cell r="O1362">
            <v>0</v>
          </cell>
          <cell r="P1362">
            <v>0</v>
          </cell>
          <cell r="Q1362">
            <v>0</v>
          </cell>
          <cell r="R1362">
            <v>0</v>
          </cell>
        </row>
        <row r="1363">
          <cell r="B1363" t="str">
            <v>030743</v>
          </cell>
          <cell r="C1363" t="str">
            <v>1</v>
          </cell>
          <cell r="D1363" t="str">
            <v>－</v>
          </cell>
          <cell r="E1363" t="str">
            <v>鹿児島県立大島病院</v>
          </cell>
          <cell r="F1363" t="str">
            <v>都道府県</v>
          </cell>
          <cell r="G1363" t="str">
            <v>鹿児島県</v>
          </cell>
          <cell r="H1363" t="str">
            <v>奄美</v>
          </cell>
          <cell r="I1363">
            <v>6</v>
          </cell>
          <cell r="J1363">
            <v>6</v>
          </cell>
          <cell r="K1363">
            <v>2</v>
          </cell>
          <cell r="L1363">
            <v>0</v>
          </cell>
          <cell r="M1363">
            <v>6</v>
          </cell>
          <cell r="N1363">
            <v>3</v>
          </cell>
          <cell r="O1363">
            <v>0</v>
          </cell>
          <cell r="P1363">
            <v>0</v>
          </cell>
          <cell r="Q1363">
            <v>0</v>
          </cell>
          <cell r="R1363">
            <v>0</v>
          </cell>
        </row>
        <row r="1364">
          <cell r="B1364" t="str">
            <v>030744</v>
          </cell>
          <cell r="C1364" t="str">
            <v>1</v>
          </cell>
          <cell r="D1364" t="str">
            <v>－</v>
          </cell>
          <cell r="E1364" t="str">
            <v>総合病院鹿児島生協病院</v>
          </cell>
          <cell r="F1364" t="str">
            <v>生協組合</v>
          </cell>
          <cell r="G1364" t="str">
            <v>鹿児島県</v>
          </cell>
          <cell r="H1364" t="str">
            <v>鹿児島</v>
          </cell>
          <cell r="I1364">
            <v>3</v>
          </cell>
          <cell r="J1364">
            <v>3</v>
          </cell>
          <cell r="K1364">
            <v>0</v>
          </cell>
          <cell r="L1364">
            <v>0</v>
          </cell>
          <cell r="M1364">
            <v>4</v>
          </cell>
          <cell r="N1364">
            <v>0</v>
          </cell>
          <cell r="O1364">
            <v>2</v>
          </cell>
          <cell r="P1364">
            <v>2</v>
          </cell>
          <cell r="Q1364">
            <v>0</v>
          </cell>
          <cell r="R1364">
            <v>1</v>
          </cell>
        </row>
        <row r="1365">
          <cell r="B1365" t="str">
            <v>030903</v>
          </cell>
          <cell r="C1365" t="str">
            <v>1</v>
          </cell>
          <cell r="D1365" t="str">
            <v>－</v>
          </cell>
          <cell r="E1365" t="str">
            <v>財団法人慈愛会 今村病院</v>
          </cell>
          <cell r="F1365" t="str">
            <v>財団法人</v>
          </cell>
          <cell r="G1365" t="str">
            <v>鹿児島県</v>
          </cell>
          <cell r="H1365" t="str">
            <v>鹿児島</v>
          </cell>
          <cell r="I1365">
            <v>10</v>
          </cell>
          <cell r="J1365">
            <v>10</v>
          </cell>
          <cell r="K1365">
            <v>0</v>
          </cell>
          <cell r="L1365">
            <v>0</v>
          </cell>
          <cell r="M1365">
            <v>10</v>
          </cell>
          <cell r="N1365">
            <v>0</v>
          </cell>
          <cell r="O1365">
            <v>1</v>
          </cell>
          <cell r="P1365">
            <v>1</v>
          </cell>
          <cell r="Q1365">
            <v>0</v>
          </cell>
          <cell r="R1365">
            <v>1</v>
          </cell>
        </row>
        <row r="1366">
          <cell r="B1366" t="str">
            <v>030951</v>
          </cell>
          <cell r="C1366" t="str">
            <v>1</v>
          </cell>
          <cell r="D1366" t="str">
            <v>－</v>
          </cell>
          <cell r="E1366" t="str">
            <v>医療法人徳洲会 徳之島徳洲会病院</v>
          </cell>
          <cell r="F1366" t="str">
            <v>医療法人</v>
          </cell>
          <cell r="G1366" t="str">
            <v>鹿児島県</v>
          </cell>
          <cell r="H1366" t="str">
            <v>奄美</v>
          </cell>
          <cell r="I1366">
            <v>0</v>
          </cell>
          <cell r="J1366">
            <v>0</v>
          </cell>
          <cell r="K1366">
            <v>0</v>
          </cell>
          <cell r="L1366">
            <v>0</v>
          </cell>
          <cell r="M1366">
            <v>0</v>
          </cell>
          <cell r="N1366">
            <v>0</v>
          </cell>
          <cell r="O1366">
            <v>0</v>
          </cell>
          <cell r="P1366">
            <v>0</v>
          </cell>
          <cell r="Q1366">
            <v>0</v>
          </cell>
          <cell r="R1366">
            <v>0</v>
          </cell>
        </row>
        <row r="1367">
          <cell r="B1367" t="str">
            <v>030999</v>
          </cell>
          <cell r="C1367" t="str">
            <v>1</v>
          </cell>
          <cell r="D1367" t="str">
            <v>－</v>
          </cell>
          <cell r="E1367" t="str">
            <v>医療法人徳洲会 鹿児島徳洲会病院</v>
          </cell>
          <cell r="F1367" t="str">
            <v>医療法人</v>
          </cell>
          <cell r="G1367" t="str">
            <v>鹿児島県</v>
          </cell>
          <cell r="H1367" t="str">
            <v>鹿児島</v>
          </cell>
          <cell r="I1367">
            <v>0</v>
          </cell>
          <cell r="J1367">
            <v>0</v>
          </cell>
          <cell r="K1367">
            <v>0</v>
          </cell>
          <cell r="L1367">
            <v>0</v>
          </cell>
          <cell r="M1367">
            <v>0</v>
          </cell>
          <cell r="N1367">
            <v>0</v>
          </cell>
          <cell r="O1367">
            <v>0</v>
          </cell>
          <cell r="P1367">
            <v>0</v>
          </cell>
          <cell r="Q1367">
            <v>0</v>
          </cell>
          <cell r="R1367">
            <v>0</v>
          </cell>
        </row>
        <row r="1368">
          <cell r="B1368" t="str">
            <v>031000</v>
          </cell>
          <cell r="C1368" t="str">
            <v>1</v>
          </cell>
          <cell r="D1368" t="str">
            <v>－</v>
          </cell>
          <cell r="E1368" t="str">
            <v>医療法人徳洲会 名瀬徳洲会病院</v>
          </cell>
          <cell r="F1368" t="str">
            <v>医療法人</v>
          </cell>
          <cell r="G1368" t="str">
            <v>鹿児島県</v>
          </cell>
          <cell r="H1368" t="str">
            <v>奄美</v>
          </cell>
          <cell r="I1368">
            <v>0</v>
          </cell>
          <cell r="J1368">
            <v>0</v>
          </cell>
          <cell r="K1368">
            <v>0</v>
          </cell>
          <cell r="L1368">
            <v>0</v>
          </cell>
          <cell r="M1368">
            <v>0</v>
          </cell>
          <cell r="N1368">
            <v>0</v>
          </cell>
          <cell r="O1368">
            <v>0</v>
          </cell>
          <cell r="P1368">
            <v>0</v>
          </cell>
          <cell r="Q1368">
            <v>0</v>
          </cell>
          <cell r="R1368">
            <v>0</v>
          </cell>
        </row>
        <row r="1369">
          <cell r="B1369" t="str">
            <v>031033</v>
          </cell>
          <cell r="C1369" t="str">
            <v>1</v>
          </cell>
          <cell r="D1369" t="str">
            <v>－</v>
          </cell>
          <cell r="E1369" t="str">
            <v>公益財団法人昭和会 今給黎総合病院</v>
          </cell>
          <cell r="F1369" t="str">
            <v>財団法人</v>
          </cell>
          <cell r="G1369" t="str">
            <v>鹿児島県</v>
          </cell>
          <cell r="H1369" t="str">
            <v>鹿児島</v>
          </cell>
          <cell r="I1369">
            <v>1</v>
          </cell>
          <cell r="J1369">
            <v>1</v>
          </cell>
          <cell r="K1369">
            <v>0</v>
          </cell>
          <cell r="L1369">
            <v>0</v>
          </cell>
          <cell r="M1369">
            <v>1</v>
          </cell>
          <cell r="N1369">
            <v>0</v>
          </cell>
          <cell r="O1369">
            <v>0</v>
          </cell>
          <cell r="P1369">
            <v>0</v>
          </cell>
          <cell r="Q1369">
            <v>0</v>
          </cell>
          <cell r="R1369">
            <v>0</v>
          </cell>
        </row>
        <row r="1370">
          <cell r="B1370" t="str">
            <v>031078</v>
          </cell>
          <cell r="C1370" t="str">
            <v>1</v>
          </cell>
          <cell r="D1370" t="str">
            <v>－</v>
          </cell>
          <cell r="E1370" t="str">
            <v>公益社団法人鹿児島共済会 南風病院</v>
          </cell>
          <cell r="F1370" t="str">
            <v>社団法人</v>
          </cell>
          <cell r="G1370" t="str">
            <v>鹿児島県</v>
          </cell>
          <cell r="H1370" t="str">
            <v>鹿児島</v>
          </cell>
          <cell r="I1370">
            <v>4</v>
          </cell>
          <cell r="J1370">
            <v>4</v>
          </cell>
          <cell r="K1370">
            <v>0</v>
          </cell>
          <cell r="L1370">
            <v>0</v>
          </cell>
          <cell r="M1370">
            <v>7</v>
          </cell>
          <cell r="N1370">
            <v>0</v>
          </cell>
          <cell r="O1370">
            <v>0</v>
          </cell>
          <cell r="P1370">
            <v>0</v>
          </cell>
          <cell r="Q1370">
            <v>0</v>
          </cell>
          <cell r="R1370">
            <v>0</v>
          </cell>
        </row>
        <row r="1371">
          <cell r="B1371" t="str">
            <v>031105</v>
          </cell>
          <cell r="C1371" t="str">
            <v>1</v>
          </cell>
          <cell r="D1371" t="str">
            <v>－</v>
          </cell>
          <cell r="E1371" t="str">
            <v>鹿児島市医師会病院</v>
          </cell>
          <cell r="F1371" t="str">
            <v>社団法人</v>
          </cell>
          <cell r="G1371" t="str">
            <v>鹿児島県</v>
          </cell>
          <cell r="H1371" t="str">
            <v>鹿児島</v>
          </cell>
          <cell r="I1371">
            <v>0</v>
          </cell>
          <cell r="J1371">
            <v>0</v>
          </cell>
          <cell r="K1371">
            <v>0</v>
          </cell>
          <cell r="L1371">
            <v>0</v>
          </cell>
          <cell r="M1371">
            <v>2</v>
          </cell>
          <cell r="N1371">
            <v>0</v>
          </cell>
          <cell r="O1371">
            <v>0</v>
          </cell>
          <cell r="P1371">
            <v>0</v>
          </cell>
          <cell r="Q1371">
            <v>0</v>
          </cell>
          <cell r="R1371">
            <v>0</v>
          </cell>
        </row>
        <row r="1372">
          <cell r="B1372" t="str">
            <v>031118</v>
          </cell>
          <cell r="C1372" t="str">
            <v>1</v>
          </cell>
          <cell r="D1372" t="str">
            <v>－</v>
          </cell>
          <cell r="E1372" t="str">
            <v>独立行政法人国立病院機構 鹿児島医療センター</v>
          </cell>
          <cell r="F1372" t="str">
            <v>国立病院機構</v>
          </cell>
          <cell r="G1372" t="str">
            <v>鹿児島県</v>
          </cell>
          <cell r="H1372" t="str">
            <v>鹿児島</v>
          </cell>
          <cell r="I1372">
            <v>2</v>
          </cell>
          <cell r="J1372">
            <v>2</v>
          </cell>
          <cell r="K1372">
            <v>0</v>
          </cell>
          <cell r="L1372">
            <v>0</v>
          </cell>
          <cell r="M1372">
            <v>3</v>
          </cell>
          <cell r="N1372">
            <v>0</v>
          </cell>
          <cell r="O1372">
            <v>0</v>
          </cell>
          <cell r="P1372">
            <v>0</v>
          </cell>
          <cell r="Q1372">
            <v>0</v>
          </cell>
          <cell r="R1372">
            <v>0</v>
          </cell>
        </row>
        <row r="1373">
          <cell r="B1373" t="str">
            <v>031123</v>
          </cell>
          <cell r="C1373" t="str">
            <v>1</v>
          </cell>
          <cell r="D1373" t="str">
            <v>－</v>
          </cell>
          <cell r="E1373" t="str">
            <v>医療法人愛心会 大隅鹿屋病院</v>
          </cell>
          <cell r="F1373" t="str">
            <v>医療法人</v>
          </cell>
          <cell r="G1373" t="str">
            <v>鹿児島県</v>
          </cell>
          <cell r="H1373" t="str">
            <v>肝属</v>
          </cell>
          <cell r="I1373">
            <v>5</v>
          </cell>
          <cell r="J1373">
            <v>5</v>
          </cell>
          <cell r="K1373">
            <v>0</v>
          </cell>
          <cell r="L1373">
            <v>0</v>
          </cell>
          <cell r="M1373">
            <v>5</v>
          </cell>
          <cell r="N1373">
            <v>0</v>
          </cell>
          <cell r="O1373">
            <v>0</v>
          </cell>
          <cell r="P1373">
            <v>0</v>
          </cell>
          <cell r="Q1373">
            <v>0</v>
          </cell>
          <cell r="R1373">
            <v>0</v>
          </cell>
        </row>
        <row r="1374">
          <cell r="B1374" t="str">
            <v>032227</v>
          </cell>
          <cell r="C1374" t="str">
            <v>1</v>
          </cell>
          <cell r="D1374" t="str">
            <v>－</v>
          </cell>
          <cell r="E1374" t="str">
            <v>財団法人慈愛会 今村病院分院</v>
          </cell>
          <cell r="F1374" t="str">
            <v>財団法人</v>
          </cell>
          <cell r="G1374" t="str">
            <v>鹿児島県</v>
          </cell>
          <cell r="H1374" t="str">
            <v>鹿児島</v>
          </cell>
          <cell r="I1374">
            <v>5</v>
          </cell>
          <cell r="J1374">
            <v>5</v>
          </cell>
          <cell r="K1374">
            <v>0</v>
          </cell>
          <cell r="L1374">
            <v>0</v>
          </cell>
          <cell r="M1374">
            <v>2</v>
          </cell>
          <cell r="N1374">
            <v>0</v>
          </cell>
          <cell r="O1374">
            <v>0</v>
          </cell>
          <cell r="P1374">
            <v>0</v>
          </cell>
          <cell r="Q1374">
            <v>0</v>
          </cell>
          <cell r="R1374">
            <v>0</v>
          </cell>
        </row>
        <row r="1375">
          <cell r="B1375">
            <v>0</v>
          </cell>
          <cell r="C1375">
            <v>0</v>
          </cell>
          <cell r="D1375">
            <v>0</v>
          </cell>
          <cell r="E1375">
            <v>0</v>
          </cell>
          <cell r="F1375">
            <v>0</v>
          </cell>
          <cell r="G1375" t="str">
            <v>鹿児島県</v>
          </cell>
          <cell r="H1375">
            <v>0</v>
          </cell>
          <cell r="I1375">
            <v>64</v>
          </cell>
          <cell r="J1375">
            <v>64</v>
          </cell>
          <cell r="K1375">
            <v>2</v>
          </cell>
          <cell r="L1375">
            <v>0</v>
          </cell>
          <cell r="M1375">
            <v>76</v>
          </cell>
          <cell r="N1375">
            <v>3</v>
          </cell>
          <cell r="O1375">
            <v>4</v>
          </cell>
          <cell r="P1375">
            <v>4</v>
          </cell>
          <cell r="Q1375">
            <v>0</v>
          </cell>
          <cell r="R1375">
            <v>4</v>
          </cell>
        </row>
        <row r="1376">
          <cell r="B1376" t="str">
            <v>030746</v>
          </cell>
          <cell r="C1376" t="str">
            <v>1</v>
          </cell>
          <cell r="D1376" t="str">
            <v>－</v>
          </cell>
          <cell r="E1376" t="str">
            <v>沖縄県立中部病院（一般）</v>
          </cell>
          <cell r="F1376" t="str">
            <v>都道府県</v>
          </cell>
          <cell r="G1376" t="str">
            <v>沖縄県</v>
          </cell>
          <cell r="H1376" t="str">
            <v>中部（沖縄）</v>
          </cell>
          <cell r="I1376">
            <v>23</v>
          </cell>
          <cell r="J1376">
            <v>23</v>
          </cell>
          <cell r="K1376">
            <v>4</v>
          </cell>
          <cell r="L1376">
            <v>0</v>
          </cell>
          <cell r="M1376">
            <v>16</v>
          </cell>
          <cell r="N1376">
            <v>2</v>
          </cell>
          <cell r="O1376">
            <v>1</v>
          </cell>
          <cell r="P1376">
            <v>1</v>
          </cell>
          <cell r="Q1376">
            <v>0</v>
          </cell>
          <cell r="R1376">
            <v>0</v>
          </cell>
        </row>
        <row r="1377">
          <cell r="B1377" t="str">
            <v>030746</v>
          </cell>
          <cell r="C1377">
            <v>2</v>
          </cell>
          <cell r="D1377" t="str">
            <v>－</v>
          </cell>
          <cell r="E1377" t="str">
            <v>沖縄県立中部病院（小）</v>
          </cell>
          <cell r="F1377" t="str">
            <v>都道府県</v>
          </cell>
          <cell r="G1377" t="str">
            <v>沖縄県</v>
          </cell>
          <cell r="H1377" t="str">
            <v>中部（沖縄）</v>
          </cell>
          <cell r="I1377">
            <v>2</v>
          </cell>
          <cell r="J1377">
            <v>2</v>
          </cell>
          <cell r="K1377">
            <v>0</v>
          </cell>
          <cell r="L1377">
            <v>0</v>
          </cell>
          <cell r="M1377">
            <v>3</v>
          </cell>
          <cell r="N1377">
            <v>0</v>
          </cell>
          <cell r="O1377">
            <v>0</v>
          </cell>
          <cell r="P1377">
            <v>0</v>
          </cell>
          <cell r="Q1377">
            <v>0</v>
          </cell>
          <cell r="R1377">
            <v>0</v>
          </cell>
        </row>
        <row r="1378">
          <cell r="B1378" t="str">
            <v>030746</v>
          </cell>
          <cell r="C1378">
            <v>3</v>
          </cell>
          <cell r="D1378" t="str">
            <v>－</v>
          </cell>
          <cell r="E1378" t="str">
            <v>沖縄県立中部病院（産）</v>
          </cell>
          <cell r="F1378" t="str">
            <v>都道府県</v>
          </cell>
          <cell r="G1378" t="str">
            <v>沖縄県</v>
          </cell>
          <cell r="H1378" t="str">
            <v>中部（沖縄）</v>
          </cell>
          <cell r="I1378">
            <v>2</v>
          </cell>
          <cell r="J1378">
            <v>2</v>
          </cell>
          <cell r="K1378">
            <v>0</v>
          </cell>
          <cell r="L1378">
            <v>0</v>
          </cell>
          <cell r="M1378">
            <v>1</v>
          </cell>
          <cell r="N1378">
            <v>0</v>
          </cell>
          <cell r="O1378">
            <v>0</v>
          </cell>
          <cell r="P1378">
            <v>0</v>
          </cell>
          <cell r="Q1378">
            <v>0</v>
          </cell>
          <cell r="R1378">
            <v>0</v>
          </cell>
        </row>
        <row r="1379">
          <cell r="B1379" t="str">
            <v>030747</v>
          </cell>
          <cell r="C1379" t="str">
            <v>1</v>
          </cell>
          <cell r="D1379" t="str">
            <v>－</v>
          </cell>
          <cell r="E1379" t="str">
            <v>医療法人中部徳洲会 中部徳洲会病院</v>
          </cell>
          <cell r="F1379" t="str">
            <v>医療法人</v>
          </cell>
          <cell r="G1379" t="str">
            <v>沖縄県</v>
          </cell>
          <cell r="H1379" t="str">
            <v>中部（沖縄）</v>
          </cell>
          <cell r="I1379">
            <v>7</v>
          </cell>
          <cell r="J1379">
            <v>7</v>
          </cell>
          <cell r="K1379">
            <v>0</v>
          </cell>
          <cell r="L1379">
            <v>0</v>
          </cell>
          <cell r="M1379">
            <v>5</v>
          </cell>
          <cell r="N1379">
            <v>0</v>
          </cell>
          <cell r="O1379">
            <v>0</v>
          </cell>
          <cell r="P1379">
            <v>0</v>
          </cell>
          <cell r="Q1379">
            <v>0</v>
          </cell>
          <cell r="R1379">
            <v>0</v>
          </cell>
        </row>
        <row r="1380">
          <cell r="B1380" t="str">
            <v>030749</v>
          </cell>
          <cell r="C1380">
            <v>1</v>
          </cell>
          <cell r="D1380" t="str">
            <v>－</v>
          </cell>
          <cell r="E1380" t="str">
            <v>沖縄医療生活協同組合 沖縄協同病院</v>
          </cell>
          <cell r="F1380" t="str">
            <v>生協組合</v>
          </cell>
          <cell r="G1380" t="str">
            <v>沖縄県</v>
          </cell>
          <cell r="H1380" t="str">
            <v>南部（沖縄）</v>
          </cell>
          <cell r="I1380">
            <v>7</v>
          </cell>
          <cell r="J1380">
            <v>7</v>
          </cell>
          <cell r="K1380">
            <v>0</v>
          </cell>
          <cell r="L1380">
            <v>0</v>
          </cell>
          <cell r="M1380">
            <v>8</v>
          </cell>
          <cell r="N1380">
            <v>0</v>
          </cell>
          <cell r="O1380">
            <v>2</v>
          </cell>
          <cell r="P1380">
            <v>0</v>
          </cell>
          <cell r="Q1380">
            <v>2</v>
          </cell>
          <cell r="R1380">
            <v>0</v>
          </cell>
        </row>
        <row r="1381">
          <cell r="B1381" t="str">
            <v>030750</v>
          </cell>
          <cell r="C1381" t="str">
            <v>1</v>
          </cell>
          <cell r="D1381" t="str">
            <v>－</v>
          </cell>
          <cell r="E1381" t="str">
            <v>地方独立行政法人那覇市立病院</v>
          </cell>
          <cell r="F1381" t="str">
            <v>地方独立行政法人（市町村）</v>
          </cell>
          <cell r="G1381" t="str">
            <v>沖縄県</v>
          </cell>
          <cell r="H1381" t="str">
            <v>南部（沖縄）</v>
          </cell>
          <cell r="I1381">
            <v>11</v>
          </cell>
          <cell r="J1381">
            <v>11</v>
          </cell>
          <cell r="K1381">
            <v>0</v>
          </cell>
          <cell r="L1381">
            <v>0</v>
          </cell>
          <cell r="M1381">
            <v>12</v>
          </cell>
          <cell r="N1381">
            <v>0</v>
          </cell>
          <cell r="O1381">
            <v>0</v>
          </cell>
          <cell r="P1381">
            <v>0</v>
          </cell>
          <cell r="Q1381">
            <v>0</v>
          </cell>
          <cell r="R1381">
            <v>0</v>
          </cell>
        </row>
        <row r="1382">
          <cell r="B1382" t="str">
            <v>030751</v>
          </cell>
          <cell r="C1382" t="str">
            <v>1</v>
          </cell>
          <cell r="D1382" t="str">
            <v>●</v>
          </cell>
          <cell r="E1382" t="str">
            <v>琉球大学医学部附属病院（一般）</v>
          </cell>
          <cell r="F1382" t="str">
            <v>国立大学法人</v>
          </cell>
          <cell r="G1382" t="str">
            <v>沖縄県</v>
          </cell>
          <cell r="H1382" t="str">
            <v>南部（沖縄）</v>
          </cell>
          <cell r="I1382">
            <v>14</v>
          </cell>
          <cell r="J1382">
            <v>14</v>
          </cell>
          <cell r="K1382">
            <v>0</v>
          </cell>
          <cell r="L1382">
            <v>0</v>
          </cell>
          <cell r="M1382">
            <v>10</v>
          </cell>
          <cell r="N1382">
            <v>0</v>
          </cell>
          <cell r="O1382">
            <v>1</v>
          </cell>
          <cell r="P1382">
            <v>1</v>
          </cell>
          <cell r="Q1382">
            <v>0</v>
          </cell>
          <cell r="R1382">
            <v>1</v>
          </cell>
        </row>
        <row r="1383">
          <cell r="B1383" t="str">
            <v>030751</v>
          </cell>
          <cell r="C1383">
            <v>2</v>
          </cell>
          <cell r="D1383" t="str">
            <v>●</v>
          </cell>
          <cell r="E1383" t="str">
            <v>琉球大学医学部附属病院（小）</v>
          </cell>
          <cell r="F1383" t="str">
            <v>国立大学法人</v>
          </cell>
          <cell r="G1383" t="str">
            <v>沖縄県</v>
          </cell>
          <cell r="H1383" t="str">
            <v>南部（沖縄）</v>
          </cell>
          <cell r="I1383">
            <v>0</v>
          </cell>
          <cell r="J1383">
            <v>0</v>
          </cell>
          <cell r="K1383">
            <v>0</v>
          </cell>
          <cell r="L1383">
            <v>0</v>
          </cell>
          <cell r="M1383">
            <v>2</v>
          </cell>
          <cell r="N1383">
            <v>0</v>
          </cell>
          <cell r="O1383">
            <v>0</v>
          </cell>
          <cell r="P1383">
            <v>0</v>
          </cell>
          <cell r="Q1383">
            <v>0</v>
          </cell>
          <cell r="R1383">
            <v>0</v>
          </cell>
        </row>
        <row r="1384">
          <cell r="B1384" t="str">
            <v>030751</v>
          </cell>
          <cell r="C1384">
            <v>3</v>
          </cell>
          <cell r="D1384" t="str">
            <v>●</v>
          </cell>
          <cell r="E1384" t="str">
            <v>琉球大学医学部附属病院（産）</v>
          </cell>
          <cell r="F1384" t="str">
            <v>国立大学法人</v>
          </cell>
          <cell r="G1384" t="str">
            <v>沖縄県</v>
          </cell>
          <cell r="H1384" t="str">
            <v>南部（沖縄）</v>
          </cell>
          <cell r="I1384">
            <v>1</v>
          </cell>
          <cell r="J1384">
            <v>1</v>
          </cell>
          <cell r="K1384">
            <v>0</v>
          </cell>
          <cell r="L1384">
            <v>0</v>
          </cell>
          <cell r="M1384">
            <v>0</v>
          </cell>
          <cell r="N1384">
            <v>0</v>
          </cell>
          <cell r="O1384">
            <v>0</v>
          </cell>
          <cell r="P1384">
            <v>0</v>
          </cell>
          <cell r="Q1384">
            <v>0</v>
          </cell>
          <cell r="R1384">
            <v>0</v>
          </cell>
        </row>
        <row r="1385">
          <cell r="B1385" t="str">
            <v>030752</v>
          </cell>
          <cell r="C1385" t="str">
            <v>1</v>
          </cell>
          <cell r="D1385" t="str">
            <v>－</v>
          </cell>
          <cell r="E1385" t="str">
            <v>特定医療法人沖縄徳洲会 南部徳洲会病院</v>
          </cell>
          <cell r="F1385" t="str">
            <v>医療法人</v>
          </cell>
          <cell r="G1385" t="str">
            <v>沖縄県</v>
          </cell>
          <cell r="H1385" t="str">
            <v>南部（沖縄）</v>
          </cell>
          <cell r="I1385">
            <v>1</v>
          </cell>
          <cell r="J1385">
            <v>1</v>
          </cell>
          <cell r="K1385">
            <v>0</v>
          </cell>
          <cell r="L1385">
            <v>0</v>
          </cell>
          <cell r="M1385">
            <v>5</v>
          </cell>
          <cell r="N1385">
            <v>0</v>
          </cell>
          <cell r="O1385">
            <v>0</v>
          </cell>
          <cell r="P1385">
            <v>0</v>
          </cell>
          <cell r="Q1385">
            <v>0</v>
          </cell>
          <cell r="R1385">
            <v>0</v>
          </cell>
        </row>
        <row r="1386">
          <cell r="B1386" t="str">
            <v>030754</v>
          </cell>
          <cell r="C1386" t="str">
            <v>1</v>
          </cell>
          <cell r="D1386" t="str">
            <v>－</v>
          </cell>
          <cell r="E1386" t="str">
            <v>沖縄県立南部医療センター・こども医療センター</v>
          </cell>
          <cell r="F1386" t="str">
            <v>都道府県</v>
          </cell>
          <cell r="G1386" t="str">
            <v>沖縄県</v>
          </cell>
          <cell r="H1386" t="str">
            <v>南部（沖縄）</v>
          </cell>
          <cell r="I1386">
            <v>15</v>
          </cell>
          <cell r="J1386">
            <v>15</v>
          </cell>
          <cell r="K1386">
            <v>0</v>
          </cell>
          <cell r="L1386">
            <v>0</v>
          </cell>
          <cell r="M1386">
            <v>11</v>
          </cell>
          <cell r="N1386">
            <v>0</v>
          </cell>
          <cell r="O1386">
            <v>0</v>
          </cell>
          <cell r="P1386">
            <v>0</v>
          </cell>
          <cell r="Q1386">
            <v>0</v>
          </cell>
          <cell r="R1386">
            <v>1</v>
          </cell>
        </row>
        <row r="1387">
          <cell r="B1387" t="str">
            <v>030756</v>
          </cell>
          <cell r="C1387" t="str">
            <v>1</v>
          </cell>
          <cell r="D1387" t="str">
            <v>－</v>
          </cell>
          <cell r="E1387" t="str">
            <v>沖縄県立北部病院</v>
          </cell>
          <cell r="F1387" t="str">
            <v>都道府県</v>
          </cell>
          <cell r="G1387" t="str">
            <v>沖縄県</v>
          </cell>
          <cell r="H1387" t="str">
            <v>北部（沖縄）</v>
          </cell>
          <cell r="I1387">
            <v>4</v>
          </cell>
          <cell r="J1387">
            <v>4</v>
          </cell>
          <cell r="K1387">
            <v>0</v>
          </cell>
          <cell r="L1387">
            <v>0</v>
          </cell>
          <cell r="M1387">
            <v>4</v>
          </cell>
          <cell r="N1387">
            <v>0</v>
          </cell>
          <cell r="O1387">
            <v>0</v>
          </cell>
          <cell r="P1387">
            <v>0</v>
          </cell>
          <cell r="Q1387">
            <v>0</v>
          </cell>
          <cell r="R1387">
            <v>0</v>
          </cell>
        </row>
        <row r="1388">
          <cell r="B1388" t="str">
            <v>030758</v>
          </cell>
          <cell r="C1388" t="str">
            <v>1</v>
          </cell>
          <cell r="D1388" t="str">
            <v>－</v>
          </cell>
          <cell r="E1388" t="str">
            <v>社会医療法人敬愛会 中頭病院</v>
          </cell>
          <cell r="F1388" t="str">
            <v>医療法人</v>
          </cell>
          <cell r="G1388" t="str">
            <v>沖縄県</v>
          </cell>
          <cell r="H1388" t="str">
            <v>中部（沖縄）</v>
          </cell>
          <cell r="I1388">
            <v>10</v>
          </cell>
          <cell r="J1388">
            <v>10</v>
          </cell>
          <cell r="K1388">
            <v>0</v>
          </cell>
          <cell r="L1388">
            <v>0</v>
          </cell>
          <cell r="M1388">
            <v>11</v>
          </cell>
          <cell r="N1388">
            <v>0</v>
          </cell>
          <cell r="O1388">
            <v>0</v>
          </cell>
          <cell r="P1388">
            <v>0</v>
          </cell>
          <cell r="Q1388">
            <v>0</v>
          </cell>
          <cell r="R1388">
            <v>0</v>
          </cell>
        </row>
        <row r="1389">
          <cell r="B1389" t="str">
            <v>030760</v>
          </cell>
          <cell r="C1389" t="str">
            <v>1</v>
          </cell>
          <cell r="D1389" t="str">
            <v>－</v>
          </cell>
          <cell r="E1389" t="str">
            <v>医療法人かりゆし会 ハートライフ病院</v>
          </cell>
          <cell r="F1389" t="str">
            <v>医療法人</v>
          </cell>
          <cell r="G1389" t="str">
            <v>沖縄県</v>
          </cell>
          <cell r="H1389" t="str">
            <v>中部（沖縄）</v>
          </cell>
          <cell r="I1389">
            <v>3</v>
          </cell>
          <cell r="J1389">
            <v>3</v>
          </cell>
          <cell r="K1389">
            <v>0</v>
          </cell>
          <cell r="L1389">
            <v>0</v>
          </cell>
          <cell r="M1389">
            <v>6</v>
          </cell>
          <cell r="N1389">
            <v>0</v>
          </cell>
          <cell r="O1389">
            <v>0</v>
          </cell>
          <cell r="P1389">
            <v>0</v>
          </cell>
          <cell r="Q1389">
            <v>0</v>
          </cell>
          <cell r="R1389">
            <v>0</v>
          </cell>
        </row>
        <row r="1390">
          <cell r="B1390" t="str">
            <v>031015</v>
          </cell>
          <cell r="C1390" t="str">
            <v>1</v>
          </cell>
          <cell r="D1390" t="str">
            <v>－</v>
          </cell>
          <cell r="E1390" t="str">
            <v>医療法人友愛会 豊見城中央病院</v>
          </cell>
          <cell r="F1390" t="str">
            <v>医療法人</v>
          </cell>
          <cell r="G1390" t="str">
            <v>沖縄県</v>
          </cell>
          <cell r="H1390" t="str">
            <v>南部（沖縄）</v>
          </cell>
          <cell r="I1390">
            <v>10</v>
          </cell>
          <cell r="J1390">
            <v>10</v>
          </cell>
          <cell r="K1390">
            <v>0</v>
          </cell>
          <cell r="L1390">
            <v>0</v>
          </cell>
          <cell r="M1390">
            <v>12</v>
          </cell>
          <cell r="N1390">
            <v>0</v>
          </cell>
          <cell r="O1390">
            <v>0</v>
          </cell>
          <cell r="P1390">
            <v>0</v>
          </cell>
          <cell r="Q1390">
            <v>0</v>
          </cell>
          <cell r="R1390">
            <v>0</v>
          </cell>
        </row>
        <row r="1391">
          <cell r="B1391" t="str">
            <v>031016</v>
          </cell>
          <cell r="C1391" t="str">
            <v>1</v>
          </cell>
          <cell r="D1391" t="str">
            <v>－</v>
          </cell>
          <cell r="E1391" t="str">
            <v>特定医療法人仁愛会 浦添総合病院</v>
          </cell>
          <cell r="F1391" t="str">
            <v>医療法人</v>
          </cell>
          <cell r="G1391" t="str">
            <v>沖縄県</v>
          </cell>
          <cell r="H1391" t="str">
            <v>南部（沖縄）</v>
          </cell>
          <cell r="I1391">
            <v>11</v>
          </cell>
          <cell r="J1391">
            <v>11</v>
          </cell>
          <cell r="K1391">
            <v>0</v>
          </cell>
          <cell r="L1391">
            <v>0</v>
          </cell>
          <cell r="M1391">
            <v>8</v>
          </cell>
          <cell r="N1391">
            <v>0</v>
          </cell>
          <cell r="O1391">
            <v>0</v>
          </cell>
          <cell r="P1391">
            <v>0</v>
          </cell>
          <cell r="Q1391">
            <v>0</v>
          </cell>
          <cell r="R1391">
            <v>0</v>
          </cell>
        </row>
        <row r="1392">
          <cell r="B1392" t="str">
            <v>031049</v>
          </cell>
          <cell r="C1392" t="str">
            <v>1</v>
          </cell>
          <cell r="D1392" t="str">
            <v>－</v>
          </cell>
          <cell r="E1392" t="str">
            <v>沖縄赤十字病院</v>
          </cell>
          <cell r="F1392" t="str">
            <v>日本赤十字社</v>
          </cell>
          <cell r="G1392" t="str">
            <v>沖縄県</v>
          </cell>
          <cell r="H1392" t="str">
            <v>南部（沖縄）</v>
          </cell>
          <cell r="I1392">
            <v>1</v>
          </cell>
          <cell r="J1392">
            <v>1</v>
          </cell>
          <cell r="K1392">
            <v>0</v>
          </cell>
          <cell r="L1392">
            <v>0</v>
          </cell>
          <cell r="M1392">
            <v>1</v>
          </cell>
          <cell r="N1392">
            <v>0</v>
          </cell>
          <cell r="O1392">
            <v>1</v>
          </cell>
          <cell r="P1392">
            <v>0</v>
          </cell>
          <cell r="Q1392">
            <v>1</v>
          </cell>
          <cell r="R1392">
            <v>1</v>
          </cell>
        </row>
        <row r="1393">
          <cell r="B1393" t="str">
            <v>032251</v>
          </cell>
          <cell r="C1393" t="str">
            <v>1</v>
          </cell>
          <cell r="D1393" t="str">
            <v>－</v>
          </cell>
          <cell r="E1393" t="str">
            <v>社団法人 北部地区医師会病院</v>
          </cell>
          <cell r="F1393" t="str">
            <v>社団法人</v>
          </cell>
          <cell r="G1393" t="str">
            <v>沖縄県</v>
          </cell>
          <cell r="H1393" t="str">
            <v>北部（沖縄）</v>
          </cell>
          <cell r="I1393">
            <v>1</v>
          </cell>
          <cell r="J1393">
            <v>1</v>
          </cell>
          <cell r="K1393">
            <v>0</v>
          </cell>
          <cell r="L1393">
            <v>0</v>
          </cell>
          <cell r="M1393">
            <v>3</v>
          </cell>
          <cell r="N1393">
            <v>0</v>
          </cell>
          <cell r="O1393">
            <v>0</v>
          </cell>
          <cell r="P1393">
            <v>0</v>
          </cell>
          <cell r="Q1393">
            <v>0</v>
          </cell>
          <cell r="R1393">
            <v>0</v>
          </cell>
        </row>
        <row r="1394">
          <cell r="B1394" t="str">
            <v>032254</v>
          </cell>
          <cell r="C1394" t="str">
            <v>1</v>
          </cell>
          <cell r="D1394" t="str">
            <v>－</v>
          </cell>
          <cell r="E1394" t="str">
            <v>医療法人おもと会 大浜第一病院</v>
          </cell>
          <cell r="F1394" t="str">
            <v>医療法人</v>
          </cell>
          <cell r="G1394" t="str">
            <v>沖縄県</v>
          </cell>
          <cell r="H1394" t="str">
            <v>南部（沖縄）</v>
          </cell>
          <cell r="I1394">
            <v>0</v>
          </cell>
          <cell r="J1394">
            <v>0</v>
          </cell>
          <cell r="K1394">
            <v>0</v>
          </cell>
          <cell r="L1394">
            <v>0</v>
          </cell>
          <cell r="M1394">
            <v>2</v>
          </cell>
          <cell r="N1394">
            <v>0</v>
          </cell>
          <cell r="O1394">
            <v>1</v>
          </cell>
          <cell r="P1394">
            <v>1</v>
          </cell>
          <cell r="Q1394">
            <v>0</v>
          </cell>
          <cell r="R1394">
            <v>0</v>
          </cell>
        </row>
      </sheetData>
      <sheetData sheetId="6"/>
      <sheetData sheetId="7"/>
      <sheetData sheetId="8"/>
      <sheetData sheetId="9" refreshError="1"/>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22参加施設"/>
      <sheetName val="0707元データ"/>
      <sheetName val="H22新規対象"/>
      <sheetName val="H22施設リスト"/>
      <sheetName val="全社連"/>
      <sheetName val="辞退・変更"/>
      <sheetName val="H23対象手挙"/>
    </sheetNames>
    <sheetDataSet>
      <sheetData sheetId="0"/>
      <sheetData sheetId="1" refreshError="1"/>
      <sheetData sheetId="2">
        <row r="1">
          <cell r="A1" t="str">
            <v>施設コード</v>
          </cell>
          <cell r="B1" t="str">
            <v>施設名</v>
          </cell>
          <cell r="C1" t="str">
            <v>算定開始</v>
          </cell>
        </row>
        <row r="2">
          <cell r="A2" t="str">
            <v>013512792</v>
          </cell>
          <cell r="B2" t="str">
            <v>市立室蘭総合病院</v>
          </cell>
          <cell r="C2">
            <v>4</v>
          </cell>
        </row>
        <row r="3">
          <cell r="A3" t="str">
            <v>013710016</v>
          </cell>
          <cell r="B3" t="str">
            <v>総合病院伊達赤十字病院</v>
          </cell>
          <cell r="C3">
            <v>4</v>
          </cell>
        </row>
        <row r="4">
          <cell r="A4" t="str">
            <v>011411419</v>
          </cell>
          <cell r="B4" t="str">
            <v>社会福祉法人函館共愛会共愛会病院</v>
          </cell>
          <cell r="C4">
            <v>4</v>
          </cell>
        </row>
        <row r="5">
          <cell r="A5" t="str">
            <v>014613201</v>
          </cell>
          <cell r="B5" t="str">
            <v>財団法人北海道医療団帯広第一病院</v>
          </cell>
          <cell r="C5">
            <v>7</v>
          </cell>
        </row>
        <row r="6">
          <cell r="A6" t="str">
            <v>010317021</v>
          </cell>
          <cell r="B6" t="str">
            <v>医療法人北海道整形外科記念病院</v>
          </cell>
          <cell r="C6">
            <v>7</v>
          </cell>
        </row>
        <row r="7">
          <cell r="A7" t="str">
            <v>020114765</v>
          </cell>
          <cell r="B7" t="str">
            <v>青森県立中央病院</v>
          </cell>
          <cell r="C7">
            <v>7</v>
          </cell>
        </row>
        <row r="8">
          <cell r="A8" t="str">
            <v>020211819</v>
          </cell>
          <cell r="B8" t="str">
            <v>津軽保健生活協同組合健生病院</v>
          </cell>
          <cell r="C8">
            <v>4</v>
          </cell>
        </row>
        <row r="9">
          <cell r="A9" t="str">
            <v>020210639</v>
          </cell>
          <cell r="B9" t="str">
            <v>財団法人鳴海研究所清明会鳴海病院</v>
          </cell>
          <cell r="C9">
            <v>4</v>
          </cell>
        </row>
        <row r="10">
          <cell r="A10" t="str">
            <v>030114079</v>
          </cell>
          <cell r="B10" t="str">
            <v>医療法人友愛会盛岡友愛病院</v>
          </cell>
          <cell r="C10">
            <v>4</v>
          </cell>
        </row>
        <row r="11">
          <cell r="A11" t="str">
            <v>030210588</v>
          </cell>
          <cell r="B11" t="str">
            <v>岩手県立宮古病院</v>
          </cell>
          <cell r="C11">
            <v>7</v>
          </cell>
        </row>
        <row r="12">
          <cell r="A12" t="str">
            <v>030611546</v>
          </cell>
          <cell r="B12" t="str">
            <v>岩手県立中部病院</v>
          </cell>
          <cell r="C12">
            <v>7</v>
          </cell>
        </row>
        <row r="13">
          <cell r="A13" t="str">
            <v>031110498</v>
          </cell>
          <cell r="B13" t="str">
            <v>岩手県立釜石病院</v>
          </cell>
          <cell r="C13">
            <v>4</v>
          </cell>
        </row>
        <row r="14">
          <cell r="A14" t="str">
            <v>050210685</v>
          </cell>
          <cell r="B14" t="str">
            <v>山本組合総合病院</v>
          </cell>
          <cell r="C14">
            <v>7</v>
          </cell>
        </row>
        <row r="15">
          <cell r="A15" t="str">
            <v>061110107</v>
          </cell>
          <cell r="B15" t="str">
            <v>山形県立新庄病院</v>
          </cell>
          <cell r="C15">
            <v>4</v>
          </cell>
        </row>
        <row r="16">
          <cell r="A16" t="str">
            <v>063010685</v>
          </cell>
          <cell r="B16" t="str">
            <v>医療法人社団山形愛心会庄内余目病院</v>
          </cell>
          <cell r="C16">
            <v>7</v>
          </cell>
        </row>
        <row r="17">
          <cell r="A17" t="str">
            <v>070411497</v>
          </cell>
          <cell r="B17" t="str">
            <v>いわき市立総合磐城共立病院</v>
          </cell>
          <cell r="C17">
            <v>4</v>
          </cell>
        </row>
        <row r="18">
          <cell r="A18" t="str">
            <v>070211772</v>
          </cell>
          <cell r="B18" t="str">
            <v>会津中央病院</v>
          </cell>
          <cell r="C18">
            <v>4</v>
          </cell>
        </row>
        <row r="19">
          <cell r="A19" t="str">
            <v>132070829</v>
          </cell>
          <cell r="B19" t="str">
            <v>日本大学医学部付属練馬光が丘病院</v>
          </cell>
          <cell r="C19">
            <v>4</v>
          </cell>
        </row>
        <row r="20">
          <cell r="A20" t="str">
            <v>133619368</v>
          </cell>
          <cell r="B20" t="str">
            <v>医療法人社団永寿会三鷹中央病院</v>
          </cell>
          <cell r="C20">
            <v>4</v>
          </cell>
        </row>
        <row r="21">
          <cell r="A21" t="str">
            <v>131370071</v>
          </cell>
          <cell r="B21" t="str">
            <v>ＪＲ東京総合病院</v>
          </cell>
          <cell r="C21">
            <v>7</v>
          </cell>
        </row>
        <row r="22">
          <cell r="A22" t="str">
            <v>200217319</v>
          </cell>
          <cell r="B22" t="str">
            <v>中信勤労者医療協会松本協立病院</v>
          </cell>
          <cell r="C22">
            <v>4</v>
          </cell>
        </row>
        <row r="23">
          <cell r="A23" t="str">
            <v>111802271</v>
          </cell>
          <cell r="B23" t="str">
            <v>草加市立病院</v>
          </cell>
          <cell r="C23">
            <v>7</v>
          </cell>
        </row>
        <row r="24">
          <cell r="A24" t="str">
            <v>124210639</v>
          </cell>
          <cell r="B24" t="str">
            <v>東邦大学医療センター佐倉病院</v>
          </cell>
          <cell r="C24">
            <v>7</v>
          </cell>
        </row>
        <row r="25">
          <cell r="A25" t="str">
            <v>131015270</v>
          </cell>
          <cell r="B25" t="str">
            <v>国家公務員共済組合連合会三宿病院</v>
          </cell>
          <cell r="C25">
            <v>7</v>
          </cell>
        </row>
        <row r="26">
          <cell r="A26" t="str">
            <v>110803247</v>
          </cell>
          <cell r="B26" t="str">
            <v>埼玉東部循環器病院</v>
          </cell>
          <cell r="C26">
            <v>7</v>
          </cell>
        </row>
        <row r="27">
          <cell r="A27" t="str">
            <v>120110171</v>
          </cell>
          <cell r="B27" t="str">
            <v>医療法人社団普照会井上記念病院</v>
          </cell>
          <cell r="C27">
            <v>7</v>
          </cell>
        </row>
        <row r="28">
          <cell r="A28" t="str">
            <v>143600335</v>
          </cell>
          <cell r="B28" t="str">
            <v>湘南泉病院</v>
          </cell>
          <cell r="C28">
            <v>4</v>
          </cell>
        </row>
        <row r="29">
          <cell r="A29" t="str">
            <v>202317109</v>
          </cell>
          <cell r="B29" t="str">
            <v>長野県厚生農業協同組合連合会富士見高原病院</v>
          </cell>
          <cell r="C29">
            <v>4</v>
          </cell>
        </row>
        <row r="30">
          <cell r="A30" t="str">
            <v>190112398</v>
          </cell>
          <cell r="B30" t="str">
            <v>山梨県立中央病院</v>
          </cell>
          <cell r="C30">
            <v>7</v>
          </cell>
        </row>
        <row r="31">
          <cell r="A31" t="str">
            <v>095110019</v>
          </cell>
          <cell r="B31" t="str">
            <v>日本赤十字社栃木県支部芳賀赤十字病院</v>
          </cell>
          <cell r="C31">
            <v>4</v>
          </cell>
        </row>
        <row r="32">
          <cell r="A32" t="str">
            <v>150612003</v>
          </cell>
          <cell r="B32" t="str">
            <v>新潟県立新発田病院</v>
          </cell>
          <cell r="C32">
            <v>7</v>
          </cell>
        </row>
        <row r="33">
          <cell r="A33" t="str">
            <v>202616054</v>
          </cell>
          <cell r="B33" t="str">
            <v>長野県立木曽病院</v>
          </cell>
          <cell r="C33">
            <v>4</v>
          </cell>
        </row>
        <row r="34">
          <cell r="A34" t="str">
            <v>131170950</v>
          </cell>
          <cell r="B34" t="str">
            <v>医療法人社団松和会池上総合病院</v>
          </cell>
          <cell r="C34">
            <v>7</v>
          </cell>
        </row>
        <row r="35">
          <cell r="A35" t="str">
            <v>131016872</v>
          </cell>
          <cell r="B35" t="str">
            <v>東邦大学医療センター大橋病院</v>
          </cell>
          <cell r="C35">
            <v>4</v>
          </cell>
        </row>
        <row r="36">
          <cell r="A36" t="str">
            <v>200217756</v>
          </cell>
          <cell r="B36" t="str">
            <v>医療法人青樹会一之瀬脳神経外科病院</v>
          </cell>
          <cell r="C36">
            <v>7</v>
          </cell>
        </row>
        <row r="37">
          <cell r="A37" t="str">
            <v>141401504</v>
          </cell>
          <cell r="B37" t="str">
            <v>神奈川県立足柄上病院</v>
          </cell>
          <cell r="C37">
            <v>4</v>
          </cell>
        </row>
        <row r="38">
          <cell r="A38" t="str">
            <v>140102798</v>
          </cell>
          <cell r="B38" t="str">
            <v>財団法人横浜勤労者福祉協会汐田総合病院</v>
          </cell>
          <cell r="C38">
            <v>4</v>
          </cell>
        </row>
        <row r="39">
          <cell r="A39" t="str">
            <v>124710034</v>
          </cell>
          <cell r="B39" t="str">
            <v>医療法人社団東光会北総白井病院</v>
          </cell>
          <cell r="C39">
            <v>4</v>
          </cell>
        </row>
        <row r="40">
          <cell r="A40" t="str">
            <v>150115130</v>
          </cell>
          <cell r="B40" t="str">
            <v>医療法人恒仁会新潟南病院</v>
          </cell>
          <cell r="C40">
            <v>4</v>
          </cell>
        </row>
        <row r="41">
          <cell r="A41" t="str">
            <v>132171114</v>
          </cell>
          <cell r="B41" t="str">
            <v>医療法人社団苑田会苑田第一病院</v>
          </cell>
          <cell r="C41">
            <v>4</v>
          </cell>
        </row>
        <row r="42">
          <cell r="A42" t="str">
            <v>135219860</v>
          </cell>
          <cell r="B42" t="str">
            <v>公立阿伎留医療センター</v>
          </cell>
          <cell r="C42">
            <v>7</v>
          </cell>
        </row>
        <row r="43">
          <cell r="A43" t="str">
            <v>133814076</v>
          </cell>
          <cell r="B43" t="str">
            <v>府中恵仁会病院</v>
          </cell>
          <cell r="C43">
            <v>4</v>
          </cell>
        </row>
        <row r="44">
          <cell r="A44" t="str">
            <v>143303856</v>
          </cell>
          <cell r="B44" t="str">
            <v>医療法人社団青葉会牧野記念病院</v>
          </cell>
          <cell r="C44">
            <v>4</v>
          </cell>
        </row>
        <row r="45">
          <cell r="A45" t="str">
            <v>122114239</v>
          </cell>
          <cell r="B45" t="str">
            <v>医療法人社団誠高会おおたかの森病院</v>
          </cell>
          <cell r="C45">
            <v>7</v>
          </cell>
        </row>
        <row r="46">
          <cell r="A46" t="str">
            <v>122610889</v>
          </cell>
          <cell r="B46" t="str">
            <v>医療法人社団木下会鎌ケ谷総合病院</v>
          </cell>
          <cell r="C46">
            <v>4</v>
          </cell>
        </row>
        <row r="47">
          <cell r="A47" t="str">
            <v>090610237</v>
          </cell>
          <cell r="B47" t="str">
            <v>学校法人獨協学園獨協医科大学日光医療センター</v>
          </cell>
          <cell r="C47">
            <v>7</v>
          </cell>
        </row>
        <row r="48">
          <cell r="A48" t="str">
            <v>123610920</v>
          </cell>
          <cell r="B48" t="str">
            <v>社会福祉法人太陽会安房地域医療センター</v>
          </cell>
          <cell r="C48">
            <v>7</v>
          </cell>
        </row>
        <row r="49">
          <cell r="A49" t="str">
            <v>200917363</v>
          </cell>
          <cell r="B49" t="str">
            <v>伊那中央病院</v>
          </cell>
          <cell r="C49">
            <v>7</v>
          </cell>
        </row>
        <row r="50">
          <cell r="A50" t="str">
            <v>150121856</v>
          </cell>
          <cell r="B50" t="str">
            <v>下越病院</v>
          </cell>
          <cell r="C50">
            <v>4</v>
          </cell>
        </row>
        <row r="51">
          <cell r="A51" t="str">
            <v>160910489</v>
          </cell>
          <cell r="B51" t="str">
            <v>公立学校共済組合北陸中央病院</v>
          </cell>
          <cell r="C51">
            <v>7</v>
          </cell>
        </row>
        <row r="52">
          <cell r="A52" t="str">
            <v>226110136</v>
          </cell>
          <cell r="B52" t="str">
            <v>菊川市立総合病院</v>
          </cell>
          <cell r="C52">
            <v>4</v>
          </cell>
        </row>
        <row r="53">
          <cell r="A53" t="str">
            <v>170111186</v>
          </cell>
          <cell r="B53" t="str">
            <v>金沢市立病院</v>
          </cell>
          <cell r="C53">
            <v>7</v>
          </cell>
        </row>
        <row r="54">
          <cell r="A54" t="str">
            <v>210104276</v>
          </cell>
          <cell r="B54" t="str">
            <v>加納渡辺病院</v>
          </cell>
          <cell r="C54">
            <v>4</v>
          </cell>
        </row>
        <row r="55">
          <cell r="A55" t="str">
            <v>220510182</v>
          </cell>
          <cell r="B55" t="str">
            <v>医療法人社団熱海所記念病院</v>
          </cell>
          <cell r="C55">
            <v>4</v>
          </cell>
        </row>
        <row r="56">
          <cell r="A56" t="str">
            <v>240305052</v>
          </cell>
          <cell r="B56" t="str">
            <v>三重県厚生農業協同組合連合会鈴鹿中央総合病院</v>
          </cell>
          <cell r="C56">
            <v>4</v>
          </cell>
        </row>
        <row r="57">
          <cell r="A57" t="str">
            <v>221310202</v>
          </cell>
          <cell r="B57" t="str">
            <v>静岡県立静岡がんセンター</v>
          </cell>
          <cell r="C57">
            <v>7</v>
          </cell>
        </row>
        <row r="58">
          <cell r="A58" t="str">
            <v>241405018</v>
          </cell>
          <cell r="B58" t="str">
            <v>いなべ総合病院</v>
          </cell>
          <cell r="C58">
            <v>4</v>
          </cell>
        </row>
        <row r="59">
          <cell r="A59" t="str">
            <v>232501808</v>
          </cell>
          <cell r="B59" t="str">
            <v>医療法人徳洲会名古屋徳洲会総合病院</v>
          </cell>
          <cell r="C59">
            <v>7</v>
          </cell>
        </row>
        <row r="60">
          <cell r="A60" t="str">
            <v>225510120</v>
          </cell>
          <cell r="B60" t="str">
            <v>榛原総合病院</v>
          </cell>
          <cell r="C60">
            <v>7</v>
          </cell>
        </row>
        <row r="61">
          <cell r="A61" t="str">
            <v>212400698</v>
          </cell>
          <cell r="B61" t="str">
            <v>特定・特別医療法人博愛会博愛会病院</v>
          </cell>
          <cell r="C61">
            <v>7</v>
          </cell>
        </row>
        <row r="62">
          <cell r="A62" t="str">
            <v>180414068</v>
          </cell>
          <cell r="B62" t="str">
            <v>杉田玄白記念公立小浜病院</v>
          </cell>
          <cell r="C62">
            <v>7</v>
          </cell>
        </row>
        <row r="63">
          <cell r="A63" t="str">
            <v>274801442</v>
          </cell>
          <cell r="B63" t="str">
            <v>医療法人垣谷会明治橋病院</v>
          </cell>
          <cell r="C63">
            <v>4</v>
          </cell>
        </row>
        <row r="64">
          <cell r="A64" t="str">
            <v>273802102</v>
          </cell>
          <cell r="B64" t="str">
            <v>医療法人春秋会城山病院</v>
          </cell>
          <cell r="C64">
            <v>4</v>
          </cell>
        </row>
        <row r="65">
          <cell r="A65" t="str">
            <v>275005613</v>
          </cell>
          <cell r="B65" t="str">
            <v>医療法人三世会河内総合病院</v>
          </cell>
          <cell r="C65">
            <v>7</v>
          </cell>
        </row>
        <row r="66">
          <cell r="A66" t="str">
            <v>271301065</v>
          </cell>
          <cell r="B66" t="str">
            <v>医療法人河崎病院</v>
          </cell>
          <cell r="C66">
            <v>4</v>
          </cell>
        </row>
        <row r="67">
          <cell r="A67" t="str">
            <v>270105996</v>
          </cell>
          <cell r="B67" t="str">
            <v>医療法人清恵会清恵会病院</v>
          </cell>
          <cell r="C67">
            <v>7</v>
          </cell>
        </row>
        <row r="68">
          <cell r="A68" t="str">
            <v>281103254</v>
          </cell>
          <cell r="B68" t="str">
            <v>医療法人それいゆ会こだま病院</v>
          </cell>
          <cell r="C68">
            <v>7</v>
          </cell>
        </row>
        <row r="69">
          <cell r="A69" t="str">
            <v>282002430</v>
          </cell>
          <cell r="B69" t="str">
            <v>医療法人誠仁会大久保病院</v>
          </cell>
          <cell r="C69">
            <v>7</v>
          </cell>
        </row>
        <row r="70">
          <cell r="A70" t="str">
            <v>280921870</v>
          </cell>
          <cell r="B70" t="str">
            <v>医療法人高明会西宮渡辺心臓・血管センター</v>
          </cell>
          <cell r="C70">
            <v>4</v>
          </cell>
        </row>
        <row r="71">
          <cell r="A71" t="str">
            <v>280800934</v>
          </cell>
          <cell r="B71" t="str">
            <v>医療法人浩生会舞子台病院</v>
          </cell>
          <cell r="C71">
            <v>7</v>
          </cell>
        </row>
        <row r="72">
          <cell r="A72" t="str">
            <v>289800083</v>
          </cell>
          <cell r="B72" t="str">
            <v>兵庫県立加古川病院</v>
          </cell>
          <cell r="C72">
            <v>7</v>
          </cell>
        </row>
        <row r="73">
          <cell r="A73" t="str">
            <v>282101653</v>
          </cell>
          <cell r="B73" t="str">
            <v>医療法人沖縄徳洲会高砂西部病院</v>
          </cell>
          <cell r="C73">
            <v>7</v>
          </cell>
        </row>
        <row r="74">
          <cell r="A74" t="str">
            <v>281000021</v>
          </cell>
          <cell r="B74" t="str">
            <v>市立芦屋病院</v>
          </cell>
          <cell r="C74">
            <v>4</v>
          </cell>
        </row>
        <row r="75">
          <cell r="A75" t="str">
            <v>301610197</v>
          </cell>
          <cell r="B75" t="str">
            <v>済生会有田病院</v>
          </cell>
          <cell r="C75">
            <v>7</v>
          </cell>
        </row>
        <row r="76">
          <cell r="A76" t="str">
            <v>300112054</v>
          </cell>
          <cell r="B76" t="str">
            <v>医療法人誠佑記念病院</v>
          </cell>
          <cell r="C76">
            <v>4</v>
          </cell>
        </row>
        <row r="77">
          <cell r="A77" t="str">
            <v>338900010</v>
          </cell>
          <cell r="B77" t="str">
            <v>総合病院岡山市立市民病院</v>
          </cell>
          <cell r="C77">
            <v>4</v>
          </cell>
        </row>
        <row r="78">
          <cell r="A78" t="str">
            <v>310110842</v>
          </cell>
          <cell r="B78" t="str">
            <v>鳥取赤十字病院</v>
          </cell>
          <cell r="C78">
            <v>4</v>
          </cell>
        </row>
        <row r="79">
          <cell r="A79" t="str">
            <v>330111152</v>
          </cell>
          <cell r="B79" t="str">
            <v>医療法人創和会重井医学研究所附属病院</v>
          </cell>
          <cell r="C79">
            <v>4</v>
          </cell>
        </row>
        <row r="80">
          <cell r="A80" t="str">
            <v>351010013</v>
          </cell>
          <cell r="B80" t="str">
            <v>光市立光総合病院</v>
          </cell>
          <cell r="C80">
            <v>4</v>
          </cell>
        </row>
        <row r="81">
          <cell r="A81" t="str">
            <v>321210038</v>
          </cell>
          <cell r="B81" t="str">
            <v>安来市立病院</v>
          </cell>
          <cell r="C81">
            <v>7</v>
          </cell>
        </row>
        <row r="82">
          <cell r="A82" t="str">
            <v>340117612</v>
          </cell>
          <cell r="B82" t="str">
            <v>広島厚生病院</v>
          </cell>
          <cell r="C82">
            <v>4</v>
          </cell>
        </row>
        <row r="83">
          <cell r="A83" t="str">
            <v>318010036</v>
          </cell>
          <cell r="B83" t="str">
            <v>独立行政法人国立病院機構米子医療センター</v>
          </cell>
          <cell r="C83">
            <v>4</v>
          </cell>
        </row>
        <row r="84">
          <cell r="A84" t="str">
            <v>348010066</v>
          </cell>
          <cell r="B84" t="str">
            <v>独立行政法人国立病院機構東広島医療センター</v>
          </cell>
          <cell r="C84">
            <v>4</v>
          </cell>
        </row>
        <row r="85">
          <cell r="A85" t="str">
            <v>360410106</v>
          </cell>
          <cell r="B85" t="str">
            <v>徳島県厚生農業協同組合連合会阿南共栄病院</v>
          </cell>
          <cell r="C85">
            <v>7</v>
          </cell>
        </row>
        <row r="86">
          <cell r="A86" t="str">
            <v>380528186</v>
          </cell>
          <cell r="B86" t="str">
            <v>財団法人積善会附属十全総合病院</v>
          </cell>
          <cell r="C86">
            <v>7</v>
          </cell>
        </row>
        <row r="87">
          <cell r="A87" t="str">
            <v>380628143</v>
          </cell>
          <cell r="B87" t="str">
            <v>社会福祉法人恩賜財団済生会西条病院</v>
          </cell>
          <cell r="C87">
            <v>7</v>
          </cell>
        </row>
        <row r="88">
          <cell r="A88" t="str">
            <v>380128128</v>
          </cell>
          <cell r="B88" t="str">
            <v>（財）永頼会松山市民病院</v>
          </cell>
          <cell r="C88">
            <v>7</v>
          </cell>
        </row>
        <row r="89">
          <cell r="A89" t="str">
            <v>380510796</v>
          </cell>
          <cell r="B89" t="str">
            <v>住友別子病院</v>
          </cell>
          <cell r="C89">
            <v>7</v>
          </cell>
        </row>
        <row r="90">
          <cell r="A90" t="str">
            <v>380310510</v>
          </cell>
          <cell r="B90" t="str">
            <v>市立宇和島病院</v>
          </cell>
          <cell r="C90">
            <v>7</v>
          </cell>
        </row>
        <row r="91">
          <cell r="A91" t="str">
            <v>392511403</v>
          </cell>
          <cell r="B91" t="str">
            <v>医療法人社団若鮎北島病院</v>
          </cell>
          <cell r="C91">
            <v>4</v>
          </cell>
        </row>
        <row r="92">
          <cell r="A92" t="str">
            <v>407629249</v>
          </cell>
          <cell r="B92" t="str">
            <v>九州旅客鉄道株式会社ＪＲ九州病院</v>
          </cell>
          <cell r="C92">
            <v>4</v>
          </cell>
        </row>
        <row r="93">
          <cell r="A93" t="str">
            <v>420122034</v>
          </cell>
          <cell r="B93" t="str">
            <v>日本海員掖済会長崎病院</v>
          </cell>
          <cell r="C93">
            <v>7</v>
          </cell>
        </row>
        <row r="94">
          <cell r="A94" t="str">
            <v>463110446</v>
          </cell>
          <cell r="B94" t="str">
            <v>医療法人徳洲会屋久島徳洲会病院</v>
          </cell>
          <cell r="C94">
            <v>4</v>
          </cell>
        </row>
        <row r="95">
          <cell r="A95" t="str">
            <v>466010064</v>
          </cell>
          <cell r="B95" t="str">
            <v>鹿児島県立北薩病院</v>
          </cell>
          <cell r="C95">
            <v>7</v>
          </cell>
        </row>
        <row r="96">
          <cell r="A96" t="str">
            <v>402419240</v>
          </cell>
          <cell r="B96" t="str">
            <v>朝倉医師会病院</v>
          </cell>
          <cell r="C96">
            <v>7</v>
          </cell>
        </row>
        <row r="97">
          <cell r="A97" t="str">
            <v>409919986</v>
          </cell>
          <cell r="B97" t="str">
            <v>独立行政法人国立病院機構小倉医療センター</v>
          </cell>
          <cell r="C97">
            <v>4</v>
          </cell>
        </row>
        <row r="98">
          <cell r="A98" t="str">
            <v>402019123</v>
          </cell>
          <cell r="B98" t="str">
            <v>医療法人恵真会渡辺整形外科病院</v>
          </cell>
          <cell r="C98">
            <v>7</v>
          </cell>
        </row>
        <row r="99">
          <cell r="A99" t="str">
            <v>409919911</v>
          </cell>
          <cell r="B99" t="str">
            <v>独立行政法人国立病院機構九州がんセンター</v>
          </cell>
          <cell r="C99">
            <v>4</v>
          </cell>
        </row>
        <row r="100">
          <cell r="A100" t="str">
            <v>450213285</v>
          </cell>
          <cell r="B100" t="str">
            <v>橘病院</v>
          </cell>
          <cell r="C100">
            <v>4</v>
          </cell>
        </row>
        <row r="101">
          <cell r="A101" t="str">
            <v>463210816</v>
          </cell>
          <cell r="B101" t="str">
            <v>医療法人徳洲会徳之島徳洲会病院</v>
          </cell>
          <cell r="C101">
            <v>7</v>
          </cell>
        </row>
        <row r="102">
          <cell r="A102" t="str">
            <v>432010103</v>
          </cell>
          <cell r="B102" t="str">
            <v>医療法人社団永寿会天草第一病院</v>
          </cell>
          <cell r="C102">
            <v>4</v>
          </cell>
        </row>
        <row r="103">
          <cell r="A103" t="str">
            <v>430119104</v>
          </cell>
          <cell r="B103" t="str">
            <v>成尾整形外科病院</v>
          </cell>
          <cell r="C103">
            <v>7</v>
          </cell>
        </row>
        <row r="104">
          <cell r="A104" t="str">
            <v>402219277</v>
          </cell>
          <cell r="B104" t="str">
            <v>医療法人社団高野会くるめ病院</v>
          </cell>
          <cell r="C104">
            <v>7</v>
          </cell>
        </row>
        <row r="105">
          <cell r="A105" t="str">
            <v>466010072</v>
          </cell>
          <cell r="B105" t="str">
            <v>県民健康プラザ鹿屋医療センター</v>
          </cell>
          <cell r="C105">
            <v>7</v>
          </cell>
        </row>
        <row r="106">
          <cell r="A106" t="str">
            <v>405419031</v>
          </cell>
          <cell r="B106" t="str">
            <v>健康保険直方中央病院</v>
          </cell>
          <cell r="C106">
            <v>4</v>
          </cell>
        </row>
        <row r="107">
          <cell r="A107" t="str">
            <v>420114510</v>
          </cell>
          <cell r="B107" t="str">
            <v>特別医療法人春回会井上病院</v>
          </cell>
          <cell r="C107">
            <v>7</v>
          </cell>
        </row>
        <row r="108">
          <cell r="A108" t="str">
            <v>460112528</v>
          </cell>
          <cell r="B108" t="str">
            <v>鹿児島赤十字病院</v>
          </cell>
          <cell r="C108">
            <v>7</v>
          </cell>
        </row>
        <row r="109">
          <cell r="A109" t="str">
            <v>470114044</v>
          </cell>
          <cell r="B109" t="str">
            <v>医療法人禄寿会小禄病院</v>
          </cell>
          <cell r="C109">
            <v>7</v>
          </cell>
        </row>
        <row r="110">
          <cell r="A110" t="str">
            <v>407619026</v>
          </cell>
          <cell r="B110" t="str">
            <v>日本海員掖済会門司病院</v>
          </cell>
          <cell r="C110">
            <v>7</v>
          </cell>
        </row>
        <row r="111">
          <cell r="A111" t="str">
            <v>466010056</v>
          </cell>
          <cell r="B111" t="str">
            <v>鹿児島県立大島病院</v>
          </cell>
          <cell r="C111">
            <v>7</v>
          </cell>
        </row>
      </sheetData>
      <sheetData sheetId="3"/>
      <sheetData sheetId="4" refreshError="1"/>
      <sheetData sheetId="5" refreshError="1"/>
      <sheetData sheetId="6">
        <row r="1">
          <cell r="B1" t="str">
            <v>施設コード</v>
          </cell>
          <cell r="C1" t="str">
            <v>集計用分類</v>
          </cell>
          <cell r="D1" t="str">
            <v>施設名</v>
          </cell>
          <cell r="E1" t="str">
            <v>提出日</v>
          </cell>
          <cell r="F1" t="str">
            <v>所在地</v>
          </cell>
          <cell r="G1" t="str">
            <v>備考</v>
          </cell>
        </row>
        <row r="2">
          <cell r="B2" t="str">
            <v>013011100</v>
          </cell>
          <cell r="C2" t="str">
            <v>平成21年度新規DPC準備病院</v>
          </cell>
          <cell r="D2" t="str">
            <v>社会福祉法人北海道社会事業協会富良野病院</v>
          </cell>
          <cell r="E2">
            <v>40476</v>
          </cell>
          <cell r="F2" t="str">
            <v>北海道</v>
          </cell>
        </row>
        <row r="3">
          <cell r="B3" t="str">
            <v>016710500</v>
          </cell>
          <cell r="C3" t="str">
            <v>平成20年度新規DPC準備病院</v>
          </cell>
          <cell r="D3" t="str">
            <v>市立稚内病院</v>
          </cell>
          <cell r="E3">
            <v>40478</v>
          </cell>
          <cell r="F3" t="str">
            <v>北海道</v>
          </cell>
        </row>
        <row r="4">
          <cell r="B4" t="str">
            <v>020112165</v>
          </cell>
          <cell r="C4" t="str">
            <v>平成21年度新規DPC準備病院</v>
          </cell>
          <cell r="D4" t="str">
            <v>青森市民病院</v>
          </cell>
          <cell r="E4">
            <v>40476</v>
          </cell>
          <cell r="F4" t="str">
            <v>青森</v>
          </cell>
        </row>
        <row r="5">
          <cell r="B5" t="str">
            <v>020116307</v>
          </cell>
          <cell r="C5" t="str">
            <v>平成19年度新規DPC準備病院</v>
          </cell>
          <cell r="D5" t="str">
            <v>あおもり協立病院</v>
          </cell>
          <cell r="E5">
            <v>40478</v>
          </cell>
          <cell r="F5" t="str">
            <v>青森</v>
          </cell>
        </row>
        <row r="6">
          <cell r="B6" t="str">
            <v>041310402</v>
          </cell>
          <cell r="C6" t="str">
            <v>平成21年度新規DPC準備病院</v>
          </cell>
          <cell r="D6" t="str">
            <v>栗原市立栗原中央病院</v>
          </cell>
          <cell r="E6">
            <v>40479</v>
          </cell>
          <cell r="F6" t="str">
            <v>宮城</v>
          </cell>
        </row>
        <row r="7">
          <cell r="B7" t="str">
            <v>050710809</v>
          </cell>
          <cell r="C7" t="str">
            <v>平成19年度新規DPC準備病院</v>
          </cell>
          <cell r="D7" t="str">
            <v>雄勝中央病院</v>
          </cell>
          <cell r="E7">
            <v>40473</v>
          </cell>
          <cell r="F7" t="str">
            <v>秋田</v>
          </cell>
        </row>
        <row r="8">
          <cell r="B8" t="str">
            <v>102510697</v>
          </cell>
          <cell r="C8" t="str">
            <v>平成19年度新規DPC準備病院</v>
          </cell>
          <cell r="D8" t="str">
            <v>医療法人財団明理会　太田福島総合病院</v>
          </cell>
          <cell r="E8">
            <v>40476</v>
          </cell>
          <cell r="F8" t="str">
            <v>群馬</v>
          </cell>
        </row>
        <row r="9">
          <cell r="B9" t="str">
            <v>105010018</v>
          </cell>
          <cell r="C9" t="str">
            <v>平成19年度新規DPC準備病院</v>
          </cell>
          <cell r="D9" t="str">
            <v>群馬県立心臓血管センター</v>
          </cell>
          <cell r="E9">
            <v>40476</v>
          </cell>
          <cell r="F9" t="str">
            <v>群馬</v>
          </cell>
        </row>
        <row r="10">
          <cell r="B10" t="str">
            <v>110700054</v>
          </cell>
          <cell r="C10" t="str">
            <v>平成21年度新規DPC準備病院</v>
          </cell>
          <cell r="D10" t="str">
            <v>医療法人慈正会　丸山記念総合病院</v>
          </cell>
          <cell r="E10">
            <v>40473</v>
          </cell>
          <cell r="F10" t="str">
            <v>埼玉</v>
          </cell>
        </row>
        <row r="11">
          <cell r="B11" t="str">
            <v>110900274</v>
          </cell>
          <cell r="C11" t="str">
            <v>平成20年度新規DPC準備病院</v>
          </cell>
          <cell r="D11" t="str">
            <v>医療法人　土屋小児病院</v>
          </cell>
          <cell r="E11">
            <v>40480</v>
          </cell>
          <cell r="F11" t="str">
            <v>埼玉</v>
          </cell>
          <cell r="G11" t="str">
            <v>診療録管理体制加算（H23.2.1取得予定）</v>
          </cell>
        </row>
        <row r="12">
          <cell r="B12" t="str">
            <v>120113191</v>
          </cell>
          <cell r="C12" t="str">
            <v>平成21年度新規DPC準備病院</v>
          </cell>
          <cell r="D12" t="str">
            <v>千葉県こども病院</v>
          </cell>
          <cell r="E12">
            <v>40476</v>
          </cell>
          <cell r="F12" t="str">
            <v>千葉</v>
          </cell>
        </row>
        <row r="13">
          <cell r="B13" t="str">
            <v>120411736</v>
          </cell>
          <cell r="C13" t="str">
            <v>平成21年度新規DPC準備病院</v>
          </cell>
          <cell r="D13" t="str">
            <v>東京女子医科大学附属　八千代医療センター</v>
          </cell>
          <cell r="E13">
            <v>40465</v>
          </cell>
          <cell r="F13" t="str">
            <v>千葉</v>
          </cell>
        </row>
        <row r="14">
          <cell r="B14" t="str">
            <v>121911981</v>
          </cell>
          <cell r="C14" t="str">
            <v>平成21年度新規DPC準備病院</v>
          </cell>
          <cell r="D14" t="str">
            <v>社団法人地域医療振興協会　東京ベイ・浦安市川医療センター</v>
          </cell>
          <cell r="E14">
            <v>40476</v>
          </cell>
          <cell r="F14" t="str">
            <v>千葉</v>
          </cell>
        </row>
        <row r="15">
          <cell r="B15" t="str">
            <v>122510758</v>
          </cell>
          <cell r="C15" t="str">
            <v>平成21年度新規DPC準備病院</v>
          </cell>
          <cell r="D15" t="str">
            <v>医療法人社団　創造会　平和台病院</v>
          </cell>
          <cell r="E15">
            <v>40473</v>
          </cell>
          <cell r="F15" t="str">
            <v>千葉</v>
          </cell>
        </row>
        <row r="16">
          <cell r="B16" t="str">
            <v>122810943</v>
          </cell>
          <cell r="C16" t="str">
            <v>平成21年度新規DPC準備病院</v>
          </cell>
          <cell r="D16" t="str">
            <v>社会医療法人社団千葉県勤労者医療協会　船橋二和病院</v>
          </cell>
          <cell r="E16">
            <v>40459</v>
          </cell>
          <cell r="F16" t="str">
            <v>千葉</v>
          </cell>
        </row>
        <row r="17">
          <cell r="B17" t="str">
            <v>122811214</v>
          </cell>
          <cell r="C17" t="str">
            <v>平成21年度新規DPC準備病院</v>
          </cell>
          <cell r="D17" t="str">
            <v>船橋市立医療センター</v>
          </cell>
          <cell r="E17">
            <v>40469</v>
          </cell>
          <cell r="F17" t="str">
            <v>千葉</v>
          </cell>
        </row>
        <row r="18">
          <cell r="B18" t="str">
            <v>129110057</v>
          </cell>
          <cell r="C18" t="str">
            <v>平成21年度新規DPC準備病院</v>
          </cell>
          <cell r="D18" t="str">
            <v>国立がん研究センター東病院</v>
          </cell>
          <cell r="E18">
            <v>40478</v>
          </cell>
          <cell r="F18" t="str">
            <v>千葉</v>
          </cell>
        </row>
        <row r="19">
          <cell r="B19" t="str">
            <v>130110114</v>
          </cell>
          <cell r="C19" t="str">
            <v>平成21年度新規DPC準備病院</v>
          </cell>
          <cell r="D19" t="str">
            <v>駿河台日本大学病院</v>
          </cell>
          <cell r="E19">
            <v>40480</v>
          </cell>
          <cell r="F19" t="str">
            <v>東京</v>
          </cell>
        </row>
        <row r="20">
          <cell r="B20" t="str">
            <v>130870923</v>
          </cell>
          <cell r="C20" t="str">
            <v>平成21年度新規DPC準備病院</v>
          </cell>
          <cell r="D20" t="str">
            <v>財団法人　癌研究会　有明病院</v>
          </cell>
          <cell r="E20">
            <v>40478</v>
          </cell>
          <cell r="F20" t="str">
            <v>東京</v>
          </cell>
        </row>
        <row r="21">
          <cell r="B21" t="str">
            <v>131113513</v>
          </cell>
          <cell r="C21" t="str">
            <v>平成21年度新規DPC準備病院</v>
          </cell>
          <cell r="D21" t="str">
            <v>医療法人社団　松井病院</v>
          </cell>
          <cell r="E21">
            <v>40477</v>
          </cell>
          <cell r="F21" t="str">
            <v>東京</v>
          </cell>
        </row>
        <row r="22">
          <cell r="B22" t="str">
            <v>134318879</v>
          </cell>
          <cell r="C22" t="str">
            <v>平成19年度新規DPC準備病院</v>
          </cell>
          <cell r="D22" t="str">
            <v>医療法人社団青葉会　一橋病院</v>
          </cell>
          <cell r="E22">
            <v>40466</v>
          </cell>
          <cell r="F22" t="str">
            <v>東京</v>
          </cell>
        </row>
        <row r="23">
          <cell r="B23" t="str">
            <v>140600106</v>
          </cell>
          <cell r="C23" t="str">
            <v>平成21年度新規DPC準備病院</v>
          </cell>
          <cell r="D23" t="str">
            <v>財団法人船員保険会　横浜船員保険病院</v>
          </cell>
          <cell r="E23">
            <v>40476</v>
          </cell>
          <cell r="F23" t="str">
            <v>神奈川</v>
          </cell>
        </row>
        <row r="24">
          <cell r="B24" t="str">
            <v>141301191</v>
          </cell>
          <cell r="C24" t="str">
            <v>平成21年度新規DPC準備病院</v>
          </cell>
          <cell r="D24" t="str">
            <v>東海大学大磯病院</v>
          </cell>
          <cell r="E24">
            <v>40472</v>
          </cell>
          <cell r="F24" t="str">
            <v>神奈川</v>
          </cell>
        </row>
        <row r="25">
          <cell r="B25" t="str">
            <v>142100865</v>
          </cell>
          <cell r="C25" t="str">
            <v>平成21年度新規DPC準備病院</v>
          </cell>
          <cell r="D25" t="str">
            <v>大船中央病院</v>
          </cell>
          <cell r="E25">
            <v>40479</v>
          </cell>
          <cell r="F25" t="str">
            <v>神奈川</v>
          </cell>
        </row>
        <row r="26">
          <cell r="B26" t="str">
            <v>145200050</v>
          </cell>
          <cell r="C26" t="str">
            <v>平成21年度新規DPC準備病院</v>
          </cell>
          <cell r="D26" t="str">
            <v>川崎市立井田病院</v>
          </cell>
          <cell r="E26">
            <v>40478</v>
          </cell>
          <cell r="F26" t="str">
            <v>神奈川</v>
          </cell>
        </row>
        <row r="27">
          <cell r="B27" t="str">
            <v>149910043</v>
          </cell>
          <cell r="C27" t="str">
            <v>平成21年度新規DPC準備病院</v>
          </cell>
          <cell r="D27" t="str">
            <v>独立行政法人国立病院機構　相模原病院</v>
          </cell>
          <cell r="E27">
            <v>40478</v>
          </cell>
          <cell r="F27" t="str">
            <v>神奈川</v>
          </cell>
        </row>
        <row r="28">
          <cell r="B28" t="str">
            <v>150121146</v>
          </cell>
          <cell r="C28" t="str">
            <v>平成19年度新規DPC準備病院</v>
          </cell>
          <cell r="D28" t="str">
            <v>医療法人桑名恵風会　桑名病院</v>
          </cell>
          <cell r="E28">
            <v>40479</v>
          </cell>
          <cell r="F28" t="str">
            <v>新潟</v>
          </cell>
        </row>
        <row r="29">
          <cell r="B29" t="str">
            <v>160213348</v>
          </cell>
          <cell r="C29" t="str">
            <v>平成19年度新規DPC準備病院</v>
          </cell>
          <cell r="D29" t="str">
            <v>医療法人社団整志会　沢田記念高岡整志会病院</v>
          </cell>
          <cell r="E29">
            <v>40478</v>
          </cell>
          <cell r="F29" t="str">
            <v>富山</v>
          </cell>
        </row>
        <row r="30">
          <cell r="B30" t="str">
            <v>180214070</v>
          </cell>
          <cell r="C30" t="str">
            <v>平成21年度新規DPC準備病院</v>
          </cell>
          <cell r="D30" t="str">
            <v>市立敦賀病院</v>
          </cell>
          <cell r="E30">
            <v>40472</v>
          </cell>
          <cell r="F30" t="str">
            <v>福井</v>
          </cell>
        </row>
        <row r="31">
          <cell r="B31" t="str">
            <v>204017152</v>
          </cell>
          <cell r="C31" t="str">
            <v>平成20年度新規DPC準備病院</v>
          </cell>
          <cell r="D31" t="str">
            <v>医療法人　仁雄会　穂高病院</v>
          </cell>
          <cell r="E31">
            <v>40478</v>
          </cell>
          <cell r="F31" t="str">
            <v>長野</v>
          </cell>
        </row>
        <row r="32">
          <cell r="B32" t="str">
            <v>212103391</v>
          </cell>
          <cell r="C32" t="str">
            <v>平成21年度新規DPC準備病院</v>
          </cell>
          <cell r="D32" t="str">
            <v>医療法人徳洲会　大垣徳洲会病院</v>
          </cell>
          <cell r="E32">
            <v>40471</v>
          </cell>
          <cell r="F32" t="str">
            <v>岐阜</v>
          </cell>
        </row>
        <row r="33">
          <cell r="B33" t="str">
            <v>220310146</v>
          </cell>
          <cell r="C33" t="str">
            <v>平成20年度新規DPC準備病院</v>
          </cell>
          <cell r="D33" t="str">
            <v>順天堂大学医学部附属静岡病院</v>
          </cell>
          <cell r="E33">
            <v>40476</v>
          </cell>
          <cell r="F33" t="str">
            <v>静岡</v>
          </cell>
        </row>
        <row r="34">
          <cell r="B34" t="str">
            <v>224210250</v>
          </cell>
          <cell r="C34" t="str">
            <v>平成19年度新規DPC準備病院</v>
          </cell>
          <cell r="D34" t="str">
            <v>静岡徳洲会病院</v>
          </cell>
          <cell r="E34">
            <v>40480</v>
          </cell>
          <cell r="F34" t="str">
            <v>静岡</v>
          </cell>
        </row>
        <row r="35">
          <cell r="B35" t="str">
            <v>227110051</v>
          </cell>
          <cell r="C35" t="str">
            <v>平成21年度新規DPC準備病院</v>
          </cell>
          <cell r="D35" t="str">
            <v>浜松赤十字病院</v>
          </cell>
          <cell r="E35">
            <v>40476</v>
          </cell>
          <cell r="F35" t="str">
            <v>静岡</v>
          </cell>
        </row>
        <row r="36">
          <cell r="B36" t="str">
            <v>232700061</v>
          </cell>
          <cell r="C36" t="str">
            <v>平成21年度新規DPC準備病院</v>
          </cell>
          <cell r="D36" t="str">
            <v>津島市民病院</v>
          </cell>
          <cell r="E36">
            <v>40478</v>
          </cell>
          <cell r="F36" t="str">
            <v>愛知</v>
          </cell>
        </row>
        <row r="37">
          <cell r="B37" t="str">
            <v>232800564</v>
          </cell>
          <cell r="C37" t="str">
            <v>平成21年度新規DPC準備病院</v>
          </cell>
          <cell r="D37" t="str">
            <v>碧南市民病院</v>
          </cell>
          <cell r="E37">
            <v>40470</v>
          </cell>
          <cell r="F37" t="str">
            <v>愛知</v>
          </cell>
        </row>
        <row r="38">
          <cell r="B38" t="str">
            <v>233000057</v>
          </cell>
          <cell r="C38" t="str">
            <v>平成21年度新規DPC準備病院</v>
          </cell>
          <cell r="D38" t="str">
            <v>愛知県厚生農業協同組合連合会　豊田厚生病院</v>
          </cell>
          <cell r="E38">
            <v>40477</v>
          </cell>
          <cell r="F38" t="str">
            <v>愛知</v>
          </cell>
        </row>
        <row r="39">
          <cell r="B39" t="str">
            <v>240205112</v>
          </cell>
          <cell r="C39" t="str">
            <v>平成19年度新規DPC準備病院</v>
          </cell>
          <cell r="D39" t="str">
            <v>医療法人　富田浜病院</v>
          </cell>
          <cell r="E39">
            <v>40477</v>
          </cell>
          <cell r="F39" t="str">
            <v>三重</v>
          </cell>
        </row>
        <row r="40">
          <cell r="B40" t="str">
            <v>240505065</v>
          </cell>
          <cell r="C40" t="str">
            <v>平成20年度新規DPC準備病院</v>
          </cell>
          <cell r="D40" t="str">
            <v>医療法人　同心会　遠山病院</v>
          </cell>
          <cell r="E40">
            <v>40477</v>
          </cell>
          <cell r="F40" t="str">
            <v>三重</v>
          </cell>
        </row>
        <row r="41">
          <cell r="B41" t="str">
            <v>250500875</v>
          </cell>
          <cell r="C41" t="str">
            <v>平成21年度新規DPC準備病院</v>
          </cell>
          <cell r="D41" t="str">
            <v>医療法人社団　昴会　湖東記念病院</v>
          </cell>
          <cell r="E41">
            <v>40473</v>
          </cell>
          <cell r="F41" t="str">
            <v>滋賀</v>
          </cell>
        </row>
        <row r="42">
          <cell r="B42" t="str">
            <v>260903045</v>
          </cell>
          <cell r="C42" t="str">
            <v>平成21年度新規DPC準備病院</v>
          </cell>
          <cell r="D42" t="str">
            <v>蘇生会総合病院</v>
          </cell>
          <cell r="E42">
            <v>40471</v>
          </cell>
          <cell r="F42" t="str">
            <v>京都</v>
          </cell>
        </row>
        <row r="43">
          <cell r="B43" t="str">
            <v>270304029</v>
          </cell>
          <cell r="C43" t="str">
            <v>平成19年度新規DPC準備病院</v>
          </cell>
          <cell r="D43" t="str">
            <v>医療法人　山弘会　上山病院</v>
          </cell>
          <cell r="E43">
            <v>40473</v>
          </cell>
          <cell r="F43" t="str">
            <v>大阪</v>
          </cell>
        </row>
        <row r="44">
          <cell r="B44" t="str">
            <v>274302656</v>
          </cell>
          <cell r="C44" t="str">
            <v>平成21年度新規DPC準備病院</v>
          </cell>
          <cell r="D44" t="str">
            <v>医療法人弘道会　浪速生野病院</v>
          </cell>
          <cell r="E44">
            <v>40463</v>
          </cell>
          <cell r="F44" t="str">
            <v>大阪</v>
          </cell>
        </row>
        <row r="45">
          <cell r="B45" t="str">
            <v>279600013</v>
          </cell>
          <cell r="C45" t="str">
            <v>平成21年度新規DPC準備病院</v>
          </cell>
          <cell r="D45" t="str">
            <v>大阪船員保険病院</v>
          </cell>
          <cell r="E45">
            <v>40478</v>
          </cell>
          <cell r="F45" t="str">
            <v>大阪</v>
          </cell>
        </row>
        <row r="46">
          <cell r="B46" t="str">
            <v>280703807</v>
          </cell>
          <cell r="C46" t="str">
            <v>平成21年度新規DPC準備病院</v>
          </cell>
          <cell r="D46" t="str">
            <v>高橋病院</v>
          </cell>
          <cell r="E46">
            <v>40477</v>
          </cell>
          <cell r="F46" t="str">
            <v>兵庫</v>
          </cell>
        </row>
        <row r="47">
          <cell r="B47" t="str">
            <v>284004012</v>
          </cell>
          <cell r="C47" t="str">
            <v>平成20年度新規DPC準備病院</v>
          </cell>
          <cell r="D47" t="str">
            <v>医療法人　公仁会　姫路中央病院</v>
          </cell>
          <cell r="E47">
            <v>40476</v>
          </cell>
          <cell r="F47" t="str">
            <v>兵庫</v>
          </cell>
        </row>
        <row r="48">
          <cell r="B48" t="str">
            <v>330112630</v>
          </cell>
          <cell r="C48" t="str">
            <v>平成21年度新規DPC準備病院</v>
          </cell>
          <cell r="D48" t="str">
            <v>医療法人岡村一心堂病院</v>
          </cell>
          <cell r="E48">
            <v>40477</v>
          </cell>
          <cell r="F48" t="str">
            <v>岡山</v>
          </cell>
        </row>
        <row r="49">
          <cell r="B49" t="str">
            <v>340214849</v>
          </cell>
          <cell r="C49" t="str">
            <v>平成19年度新規DPC準備病院</v>
          </cell>
          <cell r="D49" t="str">
            <v>高陽ニュータウン病院</v>
          </cell>
          <cell r="E49">
            <v>40480</v>
          </cell>
          <cell r="F49" t="str">
            <v>広島</v>
          </cell>
          <cell r="G49" t="str">
            <v>10対１入院基本料（H23.3.1取得予定）</v>
          </cell>
        </row>
        <row r="50">
          <cell r="B50" t="str">
            <v>342510962</v>
          </cell>
          <cell r="C50" t="str">
            <v>平成21年度新規DPC準備病院</v>
          </cell>
          <cell r="D50" t="str">
            <v>井野口病院</v>
          </cell>
          <cell r="E50">
            <v>40479</v>
          </cell>
          <cell r="F50" t="str">
            <v>広島</v>
          </cell>
        </row>
        <row r="51">
          <cell r="B51" t="str">
            <v>377010296</v>
          </cell>
          <cell r="C51" t="str">
            <v>平成21年度新規DPC準備病院</v>
          </cell>
          <cell r="D51" t="str">
            <v>香川県厚生農業協同組合連合会　滝宮総合病院</v>
          </cell>
          <cell r="E51">
            <v>40478</v>
          </cell>
          <cell r="F51" t="str">
            <v>香川</v>
          </cell>
        </row>
        <row r="52">
          <cell r="B52" t="str">
            <v>398010012</v>
          </cell>
          <cell r="C52" t="str">
            <v>平成21年度新規DPC準備病院</v>
          </cell>
          <cell r="D52" t="str">
            <v>独立行政法人国立病院機構高知病院</v>
          </cell>
          <cell r="E52">
            <v>40464</v>
          </cell>
          <cell r="F52" t="str">
            <v>高知</v>
          </cell>
        </row>
        <row r="53">
          <cell r="B53" t="str">
            <v>400319491</v>
          </cell>
          <cell r="C53" t="str">
            <v>平成19年度新規DPC準備病院</v>
          </cell>
          <cell r="D53" t="str">
            <v>社会医療法人　至誠会　木村病院</v>
          </cell>
          <cell r="E53">
            <v>40469</v>
          </cell>
          <cell r="F53" t="str">
            <v>福岡</v>
          </cell>
        </row>
        <row r="54">
          <cell r="B54" t="str">
            <v>402219780</v>
          </cell>
          <cell r="C54" t="str">
            <v>平成20年度新規DPC準備病院</v>
          </cell>
          <cell r="D54" t="str">
            <v>医療法人　松風海　内藤病院</v>
          </cell>
          <cell r="E54">
            <v>40463</v>
          </cell>
          <cell r="F54" t="str">
            <v>福岡</v>
          </cell>
        </row>
        <row r="55">
          <cell r="B55" t="str">
            <v>419910018</v>
          </cell>
          <cell r="C55" t="str">
            <v>平成21年度新規DPC準備病院</v>
          </cell>
          <cell r="D55" t="str">
            <v>独立行政法人国立病院機構佐賀病院</v>
          </cell>
          <cell r="E55">
            <v>40476</v>
          </cell>
          <cell r="F55" t="str">
            <v>佐賀</v>
          </cell>
        </row>
        <row r="56">
          <cell r="B56" t="str">
            <v>420720324</v>
          </cell>
          <cell r="C56" t="str">
            <v>平成20年度新規DPC準備病院</v>
          </cell>
          <cell r="D56" t="str">
            <v>医療法人医理会　柿添病院</v>
          </cell>
          <cell r="E56">
            <v>40477</v>
          </cell>
          <cell r="F56" t="str">
            <v>長崎</v>
          </cell>
          <cell r="G56" t="str">
            <v>診療録管理体制加算（H23.2.1取得予定）</v>
          </cell>
        </row>
        <row r="57">
          <cell r="B57" t="str">
            <v>430119922</v>
          </cell>
          <cell r="C57" t="str">
            <v>平成20年度新規DPC準備病院</v>
          </cell>
          <cell r="D57" t="str">
            <v>医療法人社団　愛育会　福田病院</v>
          </cell>
          <cell r="E57">
            <v>40473</v>
          </cell>
          <cell r="F57" t="str">
            <v>熊本</v>
          </cell>
        </row>
        <row r="58">
          <cell r="B58" t="str">
            <v>440410916</v>
          </cell>
          <cell r="C58" t="str">
            <v>平成20年度新規DPC準備病院</v>
          </cell>
          <cell r="D58" t="str">
            <v>医療法人咸宜会　日田中央病院</v>
          </cell>
          <cell r="E58">
            <v>40477</v>
          </cell>
          <cell r="F58" t="str">
            <v>大分</v>
          </cell>
        </row>
        <row r="59">
          <cell r="B59" t="str">
            <v>450116975</v>
          </cell>
          <cell r="C59" t="str">
            <v>平成19年度新規DPC準備病院</v>
          </cell>
          <cell r="D59" t="str">
            <v>宮崎善仁会病院</v>
          </cell>
          <cell r="E59">
            <v>40472</v>
          </cell>
          <cell r="F59" t="str">
            <v>宮崎</v>
          </cell>
        </row>
        <row r="60">
          <cell r="B60" t="str">
            <v>468010047</v>
          </cell>
          <cell r="C60" t="str">
            <v>平成20年度新規DPC準備病院</v>
          </cell>
          <cell r="D60" t="str">
            <v>独立行政法人国立病院機構指宿病院</v>
          </cell>
          <cell r="E60">
            <v>40472</v>
          </cell>
          <cell r="F60" t="str">
            <v>鹿児島</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新規申請"/>
      <sheetName val="変更"/>
      <sheetName val="統合データ"/>
      <sheetName val="ＦＡＸ番号用データ"/>
    </sheetNames>
    <sheetDataSet>
      <sheetData sheetId="0">
        <row r="1">
          <cell r="A1" t="str">
            <v>No</v>
          </cell>
          <cell r="B1" t="str">
            <v>病院の型</v>
          </cell>
          <cell r="C1" t="str">
            <v>都道府県名</v>
          </cell>
          <cell r="D1" t="str">
            <v>病院名</v>
          </cell>
        </row>
        <row r="2">
          <cell r="A2">
            <v>504</v>
          </cell>
          <cell r="B2" t="str">
            <v>病院群</v>
          </cell>
          <cell r="C2" t="str">
            <v>岩手県</v>
          </cell>
          <cell r="D2" t="str">
            <v>岩手県立釜石病院</v>
          </cell>
        </row>
        <row r="3">
          <cell r="A3">
            <v>505</v>
          </cell>
          <cell r="B3" t="str">
            <v>病院群</v>
          </cell>
          <cell r="C3" t="str">
            <v>岩手県</v>
          </cell>
          <cell r="D3" t="str">
            <v>岩手県立胆沢病院</v>
          </cell>
        </row>
        <row r="4">
          <cell r="A4">
            <v>505</v>
          </cell>
          <cell r="B4" t="str">
            <v>病院群</v>
          </cell>
          <cell r="C4" t="str">
            <v>岩手県</v>
          </cell>
          <cell r="D4" t="str">
            <v>岩手県立胆沢病院</v>
          </cell>
        </row>
        <row r="5">
          <cell r="A5">
            <v>506</v>
          </cell>
          <cell r="B5" t="str">
            <v>病院群</v>
          </cell>
          <cell r="C5" t="str">
            <v>神奈川県</v>
          </cell>
          <cell r="D5" t="str">
            <v>医療法人神奈川県警友会　けいゆう病院</v>
          </cell>
        </row>
        <row r="6">
          <cell r="A6">
            <v>507</v>
          </cell>
          <cell r="B6" t="str">
            <v>病院群</v>
          </cell>
          <cell r="C6" t="str">
            <v>北海道</v>
          </cell>
          <cell r="D6" t="str">
            <v>医療法人恵佑会　札幌病院</v>
          </cell>
        </row>
        <row r="7">
          <cell r="A7">
            <v>508</v>
          </cell>
          <cell r="B7" t="str">
            <v>病院群</v>
          </cell>
          <cell r="C7" t="str">
            <v>神奈川県</v>
          </cell>
          <cell r="D7" t="str">
            <v>医療法人社団愛心会　湘南鎌倉総合病院</v>
          </cell>
        </row>
        <row r="8">
          <cell r="A8">
            <v>509</v>
          </cell>
          <cell r="B8" t="str">
            <v>病院群</v>
          </cell>
          <cell r="C8" t="str">
            <v>沖縄県</v>
          </cell>
          <cell r="D8" t="str">
            <v>医療法人かりゆし会　ハートライフ病院</v>
          </cell>
        </row>
        <row r="9">
          <cell r="A9">
            <v>510</v>
          </cell>
          <cell r="B9" t="str">
            <v>病院群</v>
          </cell>
          <cell r="C9" t="str">
            <v>群馬県</v>
          </cell>
          <cell r="D9" t="str">
            <v>前橋赤十字病院</v>
          </cell>
        </row>
        <row r="10">
          <cell r="A10">
            <v>510</v>
          </cell>
          <cell r="B10" t="str">
            <v>病院群</v>
          </cell>
          <cell r="C10" t="str">
            <v>群馬県</v>
          </cell>
          <cell r="D10" t="str">
            <v>前橋赤十字病院</v>
          </cell>
        </row>
        <row r="11">
          <cell r="A11">
            <v>511</v>
          </cell>
          <cell r="B11" t="str">
            <v>病院群</v>
          </cell>
          <cell r="C11" t="str">
            <v>福井県</v>
          </cell>
          <cell r="D11" t="str">
            <v>医療法人新田塚医療福祉センター　福井総合病院</v>
          </cell>
        </row>
        <row r="12">
          <cell r="A12">
            <v>511</v>
          </cell>
          <cell r="B12" t="str">
            <v>病院群</v>
          </cell>
          <cell r="C12" t="str">
            <v>福井県</v>
          </cell>
          <cell r="D12" t="str">
            <v>医療法人新田塚医療福祉センター　福井総合病院</v>
          </cell>
        </row>
        <row r="13">
          <cell r="A13">
            <v>512</v>
          </cell>
          <cell r="B13" t="str">
            <v>病院群</v>
          </cell>
          <cell r="C13" t="str">
            <v>千葉県</v>
          </cell>
          <cell r="D13" t="str">
            <v>東京慈恵会医科大学附属柏病院</v>
          </cell>
        </row>
        <row r="14">
          <cell r="A14">
            <v>513</v>
          </cell>
          <cell r="B14" t="str">
            <v>病院群</v>
          </cell>
          <cell r="C14" t="str">
            <v>茨城県</v>
          </cell>
          <cell r="D14" t="str">
            <v>医療法人社団筑波記念会　筑波記念病院</v>
          </cell>
        </row>
        <row r="15">
          <cell r="A15">
            <v>514</v>
          </cell>
          <cell r="B15" t="str">
            <v>病院群</v>
          </cell>
          <cell r="C15" t="str">
            <v>三重県</v>
          </cell>
          <cell r="D15" t="str">
            <v>三重県厚生農業協同組合連合会　松阪中央総合病院</v>
          </cell>
        </row>
        <row r="16">
          <cell r="A16">
            <v>515</v>
          </cell>
          <cell r="B16" t="str">
            <v>病院群</v>
          </cell>
          <cell r="C16" t="str">
            <v>岐阜県</v>
          </cell>
          <cell r="D16" t="str">
            <v>岐阜市民病院</v>
          </cell>
        </row>
        <row r="17">
          <cell r="A17">
            <v>515</v>
          </cell>
          <cell r="B17" t="str">
            <v>病院群</v>
          </cell>
          <cell r="C17" t="str">
            <v>岐阜県</v>
          </cell>
          <cell r="D17" t="str">
            <v>岐阜市民病院</v>
          </cell>
        </row>
        <row r="18">
          <cell r="A18">
            <v>516</v>
          </cell>
          <cell r="B18" t="str">
            <v>病院群</v>
          </cell>
          <cell r="C18" t="str">
            <v>北海道</v>
          </cell>
          <cell r="D18" t="str">
            <v>医療法人徳洲会　札幌徳洲会病院</v>
          </cell>
        </row>
        <row r="19">
          <cell r="A19">
            <v>517</v>
          </cell>
          <cell r="B19" t="str">
            <v>病院群</v>
          </cell>
          <cell r="C19" t="str">
            <v>北海道</v>
          </cell>
          <cell r="D19" t="str">
            <v>医療法人徳洲会　札幌東徳洲会病院</v>
          </cell>
        </row>
        <row r="20">
          <cell r="A20">
            <v>518</v>
          </cell>
          <cell r="B20" t="str">
            <v>病院群</v>
          </cell>
          <cell r="C20" t="str">
            <v>京都府</v>
          </cell>
          <cell r="D20" t="str">
            <v>綾部市立病院</v>
          </cell>
        </row>
        <row r="21">
          <cell r="A21">
            <v>519</v>
          </cell>
          <cell r="B21" t="str">
            <v>病院群</v>
          </cell>
          <cell r="C21" t="str">
            <v>東京都</v>
          </cell>
          <cell r="D21" t="str">
            <v>社会福祉法人三井記念病院</v>
          </cell>
        </row>
        <row r="22">
          <cell r="A22">
            <v>519</v>
          </cell>
          <cell r="B22" t="str">
            <v>病院群</v>
          </cell>
          <cell r="C22" t="str">
            <v>東京都</v>
          </cell>
          <cell r="D22" t="str">
            <v>社会福祉法人三井記念病院</v>
          </cell>
        </row>
        <row r="23">
          <cell r="A23">
            <v>519</v>
          </cell>
          <cell r="B23" t="str">
            <v>病院群</v>
          </cell>
          <cell r="C23" t="str">
            <v>東京都</v>
          </cell>
          <cell r="D23" t="str">
            <v>社会福祉法人三井記念病院</v>
          </cell>
        </row>
        <row r="24">
          <cell r="A24">
            <v>519</v>
          </cell>
          <cell r="B24" t="str">
            <v>病院群</v>
          </cell>
          <cell r="C24" t="str">
            <v>東京都</v>
          </cell>
          <cell r="D24" t="str">
            <v>社会福祉法人三井記念病院</v>
          </cell>
        </row>
        <row r="25">
          <cell r="A25">
            <v>520</v>
          </cell>
          <cell r="B25" t="str">
            <v>病院群</v>
          </cell>
          <cell r="C25" t="str">
            <v>富山県</v>
          </cell>
          <cell r="D25" t="str">
            <v>富山県済生会富山病院</v>
          </cell>
        </row>
        <row r="26">
          <cell r="A26">
            <v>521</v>
          </cell>
          <cell r="B26" t="str">
            <v>病院群</v>
          </cell>
          <cell r="C26" t="str">
            <v>神奈川県</v>
          </cell>
          <cell r="D26" t="str">
            <v>大船中央病院</v>
          </cell>
        </row>
        <row r="27">
          <cell r="A27">
            <v>522</v>
          </cell>
          <cell r="B27" t="str">
            <v>病院群</v>
          </cell>
          <cell r="C27" t="str">
            <v>岐阜県</v>
          </cell>
          <cell r="D27" t="str">
            <v>社会福祉法人厚生会　木沢記念病院</v>
          </cell>
        </row>
        <row r="28">
          <cell r="A28">
            <v>523</v>
          </cell>
          <cell r="B28" t="str">
            <v>病院群</v>
          </cell>
          <cell r="C28" t="str">
            <v>富山県</v>
          </cell>
          <cell r="D28" t="str">
            <v>あさひ総合病院</v>
          </cell>
        </row>
        <row r="29">
          <cell r="A29">
            <v>524</v>
          </cell>
          <cell r="B29" t="str">
            <v>病院群</v>
          </cell>
          <cell r="C29" t="str">
            <v>山形県</v>
          </cell>
          <cell r="D29" t="str">
            <v>市立酒田病院</v>
          </cell>
        </row>
        <row r="30">
          <cell r="A30">
            <v>525</v>
          </cell>
          <cell r="B30" t="str">
            <v>単独型</v>
          </cell>
          <cell r="C30" t="str">
            <v>北海道</v>
          </cell>
          <cell r="D30" t="str">
            <v>釧路赤十字病院</v>
          </cell>
        </row>
        <row r="31">
          <cell r="A31">
            <v>526</v>
          </cell>
          <cell r="B31" t="str">
            <v>病院群</v>
          </cell>
          <cell r="C31" t="str">
            <v>東京都</v>
          </cell>
          <cell r="D31" t="str">
            <v>東京慈恵会医科大学附属第三病院</v>
          </cell>
        </row>
        <row r="32">
          <cell r="A32">
            <v>527</v>
          </cell>
          <cell r="B32" t="str">
            <v>病院群</v>
          </cell>
          <cell r="C32" t="str">
            <v>北海道</v>
          </cell>
          <cell r="D32" t="str">
            <v>財団法人北海道医療団　帯広第一病院</v>
          </cell>
        </row>
        <row r="33">
          <cell r="A33">
            <v>528</v>
          </cell>
          <cell r="B33" t="str">
            <v>単独型</v>
          </cell>
          <cell r="C33" t="str">
            <v>島根県</v>
          </cell>
          <cell r="D33" t="str">
            <v>公立雲南総合病院</v>
          </cell>
        </row>
        <row r="34">
          <cell r="A34">
            <v>529</v>
          </cell>
          <cell r="B34" t="str">
            <v>病院群</v>
          </cell>
          <cell r="C34" t="str">
            <v>兵庫県</v>
          </cell>
          <cell r="D34" t="str">
            <v>カネボウ株式会社　鐘紡記念病院</v>
          </cell>
        </row>
        <row r="35">
          <cell r="A35">
            <v>530</v>
          </cell>
          <cell r="B35" t="str">
            <v>病院群</v>
          </cell>
          <cell r="C35" t="str">
            <v>千葉県</v>
          </cell>
          <cell r="D35" t="str">
            <v>東邦大学医学部附属佐倉病院</v>
          </cell>
        </row>
        <row r="36">
          <cell r="A36">
            <v>531</v>
          </cell>
          <cell r="B36" t="str">
            <v>病院群</v>
          </cell>
          <cell r="C36" t="str">
            <v>鹿児島県</v>
          </cell>
          <cell r="D36" t="str">
            <v>鹿児島市立病院</v>
          </cell>
        </row>
        <row r="37">
          <cell r="A37">
            <v>531</v>
          </cell>
          <cell r="B37" t="str">
            <v>病院群</v>
          </cell>
          <cell r="C37" t="str">
            <v>鹿児島県</v>
          </cell>
          <cell r="D37" t="str">
            <v>鹿児島市立病院</v>
          </cell>
        </row>
        <row r="38">
          <cell r="A38">
            <v>531</v>
          </cell>
          <cell r="B38" t="str">
            <v>病院群</v>
          </cell>
          <cell r="C38" t="str">
            <v>鹿児島県</v>
          </cell>
          <cell r="D38" t="str">
            <v>鹿児島市立病院</v>
          </cell>
        </row>
        <row r="39">
          <cell r="A39">
            <v>532</v>
          </cell>
          <cell r="B39" t="str">
            <v>病院群</v>
          </cell>
          <cell r="C39" t="str">
            <v>千葉県</v>
          </cell>
          <cell r="D39" t="str">
            <v>浦安市市川市病院組合　浦安市川市民病院</v>
          </cell>
        </row>
        <row r="40">
          <cell r="A40">
            <v>533</v>
          </cell>
          <cell r="B40" t="str">
            <v>病院群</v>
          </cell>
          <cell r="C40" t="str">
            <v>島根県</v>
          </cell>
          <cell r="D40" t="str">
            <v>広瀬町立広瀬病院</v>
          </cell>
        </row>
        <row r="41">
          <cell r="A41">
            <v>534</v>
          </cell>
          <cell r="B41" t="str">
            <v>病院群</v>
          </cell>
          <cell r="C41" t="str">
            <v>福岡県</v>
          </cell>
          <cell r="D41" t="str">
            <v>医療法人雪の聖母会　聖マリア病院</v>
          </cell>
        </row>
        <row r="42">
          <cell r="A42">
            <v>535</v>
          </cell>
          <cell r="B42" t="str">
            <v>病院群</v>
          </cell>
          <cell r="C42" t="str">
            <v>埼玉県</v>
          </cell>
          <cell r="D42" t="str">
            <v>春日部市立病院</v>
          </cell>
        </row>
        <row r="43">
          <cell r="A43">
            <v>535</v>
          </cell>
          <cell r="B43" t="str">
            <v>病院群</v>
          </cell>
          <cell r="C43" t="str">
            <v>埼玉県</v>
          </cell>
          <cell r="D43" t="str">
            <v>春日部市立病院</v>
          </cell>
        </row>
        <row r="44">
          <cell r="A44">
            <v>536</v>
          </cell>
          <cell r="B44" t="str">
            <v>病院群</v>
          </cell>
          <cell r="C44" t="str">
            <v>長崎県</v>
          </cell>
          <cell r="D44" t="str">
            <v>長崎県離島医療圏組合　五島中央病院</v>
          </cell>
        </row>
        <row r="45">
          <cell r="A45">
            <v>537</v>
          </cell>
          <cell r="B45" t="str">
            <v>病院群</v>
          </cell>
          <cell r="C45" t="str">
            <v>大阪府</v>
          </cell>
          <cell r="D45" t="str">
            <v>医療法人清恵会　清恵会病院</v>
          </cell>
        </row>
        <row r="46">
          <cell r="A46">
            <v>538</v>
          </cell>
          <cell r="B46" t="str">
            <v>病院群</v>
          </cell>
          <cell r="C46" t="str">
            <v>山口県</v>
          </cell>
          <cell r="D46" t="str">
            <v>国立下関病院</v>
          </cell>
        </row>
        <row r="47">
          <cell r="A47">
            <v>538</v>
          </cell>
          <cell r="B47" t="str">
            <v>病院群</v>
          </cell>
          <cell r="C47" t="str">
            <v>山口県</v>
          </cell>
          <cell r="D47" t="str">
            <v>国立下関病院</v>
          </cell>
        </row>
        <row r="48">
          <cell r="A48">
            <v>539</v>
          </cell>
          <cell r="B48" t="str">
            <v>病院群</v>
          </cell>
          <cell r="C48" t="str">
            <v>東京都</v>
          </cell>
          <cell r="D48" t="str">
            <v>東京都職員共済組合青山病院</v>
          </cell>
        </row>
        <row r="49">
          <cell r="A49">
            <v>540</v>
          </cell>
          <cell r="B49" t="str">
            <v>病院群</v>
          </cell>
          <cell r="C49" t="str">
            <v>鹿児島県</v>
          </cell>
          <cell r="D49" t="str">
            <v>鹿児島県立大島病院</v>
          </cell>
        </row>
        <row r="50">
          <cell r="A50">
            <v>540</v>
          </cell>
          <cell r="B50" t="str">
            <v>病院群</v>
          </cell>
          <cell r="C50" t="str">
            <v>鹿児島県</v>
          </cell>
          <cell r="D50" t="str">
            <v>鹿児島県立大島病院</v>
          </cell>
        </row>
        <row r="51">
          <cell r="A51">
            <v>541</v>
          </cell>
          <cell r="B51" t="str">
            <v>病院群</v>
          </cell>
          <cell r="C51" t="str">
            <v>香川県</v>
          </cell>
          <cell r="D51" t="str">
            <v>高松赤十字病院</v>
          </cell>
        </row>
        <row r="52">
          <cell r="A52">
            <v>542</v>
          </cell>
          <cell r="B52" t="str">
            <v>病院群</v>
          </cell>
          <cell r="C52" t="str">
            <v>大阪府</v>
          </cell>
          <cell r="D52" t="str">
            <v>市立吹田市民病院</v>
          </cell>
        </row>
        <row r="53">
          <cell r="A53">
            <v>543</v>
          </cell>
          <cell r="B53" t="str">
            <v>病院群</v>
          </cell>
          <cell r="C53" t="str">
            <v>鳥取県</v>
          </cell>
          <cell r="D53" t="str">
            <v>鳥取県立厚生病院</v>
          </cell>
        </row>
        <row r="54">
          <cell r="A54">
            <v>544</v>
          </cell>
          <cell r="B54" t="str">
            <v>病院群</v>
          </cell>
          <cell r="C54" t="str">
            <v>鳥取県</v>
          </cell>
          <cell r="D54" t="str">
            <v>鳥取県立中央病院</v>
          </cell>
        </row>
        <row r="55">
          <cell r="A55">
            <v>545</v>
          </cell>
          <cell r="B55" t="str">
            <v>病院群</v>
          </cell>
          <cell r="C55" t="str">
            <v>福岡県</v>
          </cell>
          <cell r="D55" t="str">
            <v>田川市立病院</v>
          </cell>
        </row>
        <row r="56">
          <cell r="A56">
            <v>546</v>
          </cell>
          <cell r="B56" t="str">
            <v>病院群</v>
          </cell>
          <cell r="C56" t="str">
            <v>兵庫県</v>
          </cell>
          <cell r="D56" t="str">
            <v>神戸赤十字病院</v>
          </cell>
        </row>
        <row r="57">
          <cell r="A57">
            <v>548</v>
          </cell>
          <cell r="B57" t="str">
            <v>病院群</v>
          </cell>
          <cell r="C57" t="str">
            <v>滋賀県</v>
          </cell>
          <cell r="D57" t="str">
            <v>滋賀県立成人病センター</v>
          </cell>
        </row>
        <row r="58">
          <cell r="A58">
            <v>549</v>
          </cell>
          <cell r="B58" t="str">
            <v>病院群</v>
          </cell>
          <cell r="C58" t="str">
            <v>千葉県</v>
          </cell>
          <cell r="D58" t="str">
            <v>医療法人社団蛍水会　名戸ケ谷病院</v>
          </cell>
        </row>
        <row r="59">
          <cell r="A59">
            <v>550</v>
          </cell>
          <cell r="B59" t="str">
            <v>病院群</v>
          </cell>
          <cell r="C59" t="str">
            <v>長崎県</v>
          </cell>
          <cell r="D59" t="str">
            <v>恩賜財団済生会　長崎県済生会病院</v>
          </cell>
        </row>
        <row r="60">
          <cell r="A60">
            <v>551</v>
          </cell>
          <cell r="B60" t="str">
            <v>病院群</v>
          </cell>
          <cell r="C60" t="str">
            <v>石川県</v>
          </cell>
          <cell r="D60" t="str">
            <v>公立松任石川中央病院</v>
          </cell>
        </row>
        <row r="61">
          <cell r="A61">
            <v>552</v>
          </cell>
          <cell r="B61" t="str">
            <v>病院群</v>
          </cell>
          <cell r="C61" t="str">
            <v>栃木県</v>
          </cell>
          <cell r="D61" t="str">
            <v>自治医科大学附属病院</v>
          </cell>
        </row>
        <row r="62">
          <cell r="A62">
            <v>552</v>
          </cell>
          <cell r="B62" t="str">
            <v>病院群</v>
          </cell>
          <cell r="C62" t="str">
            <v>栃木県</v>
          </cell>
          <cell r="D62" t="str">
            <v>自治医科大学附属病院</v>
          </cell>
        </row>
        <row r="63">
          <cell r="A63">
            <v>552</v>
          </cell>
          <cell r="B63" t="str">
            <v>病院群</v>
          </cell>
          <cell r="C63" t="str">
            <v>栃木県</v>
          </cell>
          <cell r="D63" t="str">
            <v>自治医科大学附属病院</v>
          </cell>
        </row>
        <row r="64">
          <cell r="A64">
            <v>553</v>
          </cell>
          <cell r="B64" t="str">
            <v>単独型</v>
          </cell>
          <cell r="C64" t="str">
            <v>島根県</v>
          </cell>
          <cell r="D64" t="str">
            <v>平田市立病院</v>
          </cell>
        </row>
        <row r="65">
          <cell r="A65">
            <v>554</v>
          </cell>
          <cell r="B65" t="str">
            <v>病院群</v>
          </cell>
          <cell r="C65" t="str">
            <v>長崎県</v>
          </cell>
          <cell r="D65" t="str">
            <v>長崎市立市民病院</v>
          </cell>
        </row>
        <row r="66">
          <cell r="A66">
            <v>555</v>
          </cell>
          <cell r="B66" t="str">
            <v>病院群</v>
          </cell>
          <cell r="C66" t="str">
            <v>沖縄県</v>
          </cell>
          <cell r="D66" t="str">
            <v>那覇市立病院</v>
          </cell>
        </row>
        <row r="67">
          <cell r="A67">
            <v>556</v>
          </cell>
          <cell r="B67" t="str">
            <v>病院群</v>
          </cell>
          <cell r="C67" t="str">
            <v>東京都</v>
          </cell>
          <cell r="D67" t="str">
            <v>公立学校共済組合　関東中央病院</v>
          </cell>
        </row>
        <row r="68">
          <cell r="A68">
            <v>556</v>
          </cell>
          <cell r="B68" t="str">
            <v>病院群</v>
          </cell>
          <cell r="C68" t="str">
            <v>東京都</v>
          </cell>
          <cell r="D68" t="str">
            <v>公立学校共済組合　関東中央病院</v>
          </cell>
        </row>
        <row r="69">
          <cell r="A69">
            <v>557</v>
          </cell>
          <cell r="B69" t="str">
            <v>病院群</v>
          </cell>
          <cell r="C69" t="str">
            <v>高知県</v>
          </cell>
          <cell r="D69" t="str">
            <v>高知県立安芸病院</v>
          </cell>
        </row>
        <row r="70">
          <cell r="A70">
            <v>557</v>
          </cell>
          <cell r="B70" t="str">
            <v>病院群</v>
          </cell>
          <cell r="C70" t="str">
            <v>高知県</v>
          </cell>
          <cell r="D70" t="str">
            <v>高知県立安芸病院</v>
          </cell>
        </row>
        <row r="71">
          <cell r="A71">
            <v>558</v>
          </cell>
          <cell r="B71" t="str">
            <v>病院群</v>
          </cell>
          <cell r="C71" t="str">
            <v>茨城県</v>
          </cell>
          <cell r="D71" t="str">
            <v>茨城県立中央病院</v>
          </cell>
        </row>
        <row r="72">
          <cell r="A72">
            <v>560</v>
          </cell>
          <cell r="B72" t="str">
            <v>病院群</v>
          </cell>
          <cell r="C72" t="str">
            <v>鹿児島県</v>
          </cell>
          <cell r="D72" t="str">
            <v>社団法人鹿児島市医師会　鹿児島市医師会病院</v>
          </cell>
        </row>
        <row r="73">
          <cell r="A73">
            <v>560</v>
          </cell>
          <cell r="B73" t="str">
            <v>病院群</v>
          </cell>
          <cell r="C73" t="str">
            <v>鹿児島県</v>
          </cell>
          <cell r="D73" t="str">
            <v>社団法人鹿児島市医師会　鹿児島市医師会病院</v>
          </cell>
        </row>
        <row r="74">
          <cell r="A74">
            <v>561</v>
          </cell>
          <cell r="B74" t="str">
            <v>病院群</v>
          </cell>
          <cell r="C74" t="str">
            <v>福井県</v>
          </cell>
          <cell r="D74" t="str">
            <v>福井赤十字病院</v>
          </cell>
        </row>
        <row r="75">
          <cell r="A75">
            <v>562</v>
          </cell>
          <cell r="B75" t="str">
            <v>病院群</v>
          </cell>
          <cell r="C75" t="str">
            <v>宮城県</v>
          </cell>
          <cell r="D75" t="str">
            <v>財団法人仙台市医療センター　仙台オープン病院</v>
          </cell>
        </row>
        <row r="76">
          <cell r="A76">
            <v>563</v>
          </cell>
          <cell r="B76" t="str">
            <v>病院群</v>
          </cell>
          <cell r="C76" t="str">
            <v>三重県</v>
          </cell>
          <cell r="D76" t="str">
            <v>三重県立総合医療センター</v>
          </cell>
        </row>
        <row r="77">
          <cell r="A77">
            <v>564</v>
          </cell>
          <cell r="B77" t="str">
            <v>病院群</v>
          </cell>
          <cell r="C77" t="str">
            <v>茨城県</v>
          </cell>
          <cell r="D77" t="str">
            <v>財団法人筑波メディカルセンター　筑波メディカルセンター病院</v>
          </cell>
        </row>
        <row r="78">
          <cell r="A78">
            <v>565</v>
          </cell>
          <cell r="B78" t="str">
            <v>病院群</v>
          </cell>
          <cell r="C78" t="str">
            <v>大阪府</v>
          </cell>
          <cell r="D78" t="str">
            <v>耳原総合病院</v>
          </cell>
        </row>
        <row r="79">
          <cell r="A79">
            <v>565</v>
          </cell>
          <cell r="B79" t="str">
            <v>病院群</v>
          </cell>
          <cell r="C79" t="str">
            <v>大阪府</v>
          </cell>
          <cell r="D79" t="str">
            <v>耳原総合病院</v>
          </cell>
        </row>
        <row r="80">
          <cell r="A80">
            <v>566</v>
          </cell>
          <cell r="B80" t="str">
            <v>病院群</v>
          </cell>
          <cell r="C80" t="str">
            <v>三重県</v>
          </cell>
          <cell r="D80" t="str">
            <v>国立三重中央病院</v>
          </cell>
        </row>
        <row r="81">
          <cell r="A81">
            <v>567</v>
          </cell>
          <cell r="B81" t="str">
            <v>病院群</v>
          </cell>
          <cell r="C81" t="str">
            <v>神奈川県</v>
          </cell>
          <cell r="D81" t="str">
            <v>日本医科大学付属第二病院</v>
          </cell>
        </row>
        <row r="82">
          <cell r="A82">
            <v>568</v>
          </cell>
          <cell r="B82" t="str">
            <v>病院群</v>
          </cell>
          <cell r="C82" t="str">
            <v>広島県</v>
          </cell>
          <cell r="D82" t="str">
            <v>広島県厚生農業協同組合連合会　廣島総合病院</v>
          </cell>
        </row>
        <row r="83">
          <cell r="A83">
            <v>569</v>
          </cell>
          <cell r="B83" t="str">
            <v>病院群</v>
          </cell>
          <cell r="C83" t="str">
            <v>北海道</v>
          </cell>
          <cell r="D83" t="str">
            <v>国家公務員共済組合連合会　斗南病院</v>
          </cell>
        </row>
        <row r="84">
          <cell r="A84">
            <v>570</v>
          </cell>
          <cell r="B84" t="str">
            <v>病院群</v>
          </cell>
          <cell r="C84" t="str">
            <v>長崎県</v>
          </cell>
          <cell r="D84" t="str">
            <v>国立病院長崎医療センター</v>
          </cell>
        </row>
        <row r="85">
          <cell r="A85">
            <v>571</v>
          </cell>
          <cell r="B85" t="str">
            <v>病院群</v>
          </cell>
          <cell r="C85" t="str">
            <v>山梨県</v>
          </cell>
          <cell r="D85" t="str">
            <v>社団法人山梨勤労者医療協会　甲府共立病院</v>
          </cell>
        </row>
        <row r="86">
          <cell r="A86">
            <v>572</v>
          </cell>
          <cell r="B86" t="str">
            <v>単独型</v>
          </cell>
          <cell r="C86" t="str">
            <v>福島県</v>
          </cell>
          <cell r="D86" t="str">
            <v>国立療養所福島病院</v>
          </cell>
        </row>
        <row r="87">
          <cell r="A87">
            <v>573</v>
          </cell>
          <cell r="B87" t="str">
            <v>病院群</v>
          </cell>
          <cell r="C87" t="str">
            <v>大阪府</v>
          </cell>
          <cell r="D87" t="str">
            <v>医療法人徳洲会　岸和田徳洲会病院</v>
          </cell>
        </row>
        <row r="88">
          <cell r="A88">
            <v>574</v>
          </cell>
          <cell r="B88" t="str">
            <v>病院群</v>
          </cell>
          <cell r="C88" t="str">
            <v>秋田県</v>
          </cell>
          <cell r="D88" t="str">
            <v>秋田赤十字病院</v>
          </cell>
        </row>
        <row r="89">
          <cell r="A89">
            <v>575</v>
          </cell>
          <cell r="B89" t="str">
            <v>病院群</v>
          </cell>
          <cell r="C89" t="str">
            <v>三重県</v>
          </cell>
          <cell r="D89" t="str">
            <v>医療法人　山本総合病院</v>
          </cell>
        </row>
        <row r="90">
          <cell r="A90">
            <v>576</v>
          </cell>
          <cell r="B90" t="str">
            <v>病院群</v>
          </cell>
          <cell r="C90" t="str">
            <v>京都府</v>
          </cell>
          <cell r="D90" t="str">
            <v>京都第二赤十字病院</v>
          </cell>
        </row>
        <row r="91">
          <cell r="A91">
            <v>577</v>
          </cell>
          <cell r="B91" t="str">
            <v>病院群</v>
          </cell>
          <cell r="C91" t="str">
            <v>福岡県</v>
          </cell>
          <cell r="D91" t="str">
            <v>福岡赤十字病院</v>
          </cell>
        </row>
        <row r="92">
          <cell r="A92">
            <v>578</v>
          </cell>
          <cell r="B92" t="str">
            <v>病院群</v>
          </cell>
          <cell r="C92" t="str">
            <v>大阪府</v>
          </cell>
          <cell r="D92" t="str">
            <v>西日本電信電話株式会社　大阪病院</v>
          </cell>
        </row>
        <row r="93">
          <cell r="A93">
            <v>578</v>
          </cell>
          <cell r="B93" t="str">
            <v>病院群</v>
          </cell>
          <cell r="C93" t="str">
            <v>大阪府</v>
          </cell>
          <cell r="D93" t="str">
            <v>西日本電信電話株式会社　大阪病院</v>
          </cell>
        </row>
        <row r="94">
          <cell r="A94">
            <v>579</v>
          </cell>
          <cell r="B94" t="str">
            <v>病院群</v>
          </cell>
          <cell r="C94" t="str">
            <v>神奈川県</v>
          </cell>
          <cell r="D94" t="str">
            <v>川崎社会保険病院</v>
          </cell>
        </row>
        <row r="95">
          <cell r="A95">
            <v>580</v>
          </cell>
          <cell r="B95" t="str">
            <v>病院群</v>
          </cell>
          <cell r="C95" t="str">
            <v>神奈川県</v>
          </cell>
          <cell r="D95" t="str">
            <v>川崎医療生活協同組合　川崎協同病院</v>
          </cell>
        </row>
        <row r="96">
          <cell r="A96">
            <v>581</v>
          </cell>
          <cell r="B96" t="str">
            <v>病院群</v>
          </cell>
          <cell r="C96" t="str">
            <v>和歌山県</v>
          </cell>
          <cell r="D96" t="str">
            <v>国保橋本市民病院</v>
          </cell>
        </row>
        <row r="97">
          <cell r="A97">
            <v>582</v>
          </cell>
          <cell r="B97" t="str">
            <v>病院群</v>
          </cell>
          <cell r="C97" t="str">
            <v>神奈川県</v>
          </cell>
          <cell r="D97" t="str">
            <v>横浜市立大学医学部附属病院</v>
          </cell>
        </row>
        <row r="98">
          <cell r="A98">
            <v>583</v>
          </cell>
          <cell r="B98" t="str">
            <v>単独型</v>
          </cell>
          <cell r="C98" t="str">
            <v>富山県</v>
          </cell>
          <cell r="D98" t="str">
            <v>高岡市民病院</v>
          </cell>
        </row>
        <row r="99">
          <cell r="A99">
            <v>584</v>
          </cell>
          <cell r="B99" t="str">
            <v>病院群</v>
          </cell>
          <cell r="C99" t="str">
            <v>京都府</v>
          </cell>
          <cell r="D99" t="str">
            <v>国立京都病院</v>
          </cell>
        </row>
        <row r="100">
          <cell r="A100">
            <v>585</v>
          </cell>
          <cell r="B100" t="str">
            <v>病院群</v>
          </cell>
          <cell r="C100" t="str">
            <v>福岡県</v>
          </cell>
          <cell r="D100" t="str">
            <v>大牟田市立総合病院</v>
          </cell>
        </row>
        <row r="101">
          <cell r="A101">
            <v>586</v>
          </cell>
          <cell r="B101" t="str">
            <v>病院群</v>
          </cell>
          <cell r="C101" t="str">
            <v>島根県</v>
          </cell>
          <cell r="D101" t="str">
            <v>松江市立病院</v>
          </cell>
        </row>
        <row r="102">
          <cell r="A102">
            <v>587</v>
          </cell>
          <cell r="B102" t="str">
            <v>病院群</v>
          </cell>
          <cell r="C102" t="str">
            <v>島根県</v>
          </cell>
          <cell r="D102" t="str">
            <v>出雲市民病院</v>
          </cell>
        </row>
        <row r="103">
          <cell r="A103">
            <v>588</v>
          </cell>
          <cell r="B103" t="str">
            <v>病院群</v>
          </cell>
          <cell r="C103" t="str">
            <v>千葉県</v>
          </cell>
          <cell r="D103" t="str">
            <v>医療法人社団創進会　みつわ台総合病院</v>
          </cell>
        </row>
        <row r="104">
          <cell r="A104">
            <v>589</v>
          </cell>
          <cell r="B104" t="str">
            <v>病院群</v>
          </cell>
          <cell r="C104" t="str">
            <v>滋賀県</v>
          </cell>
          <cell r="D104" t="str">
            <v>滋賀医科大学医学部附属病院</v>
          </cell>
        </row>
        <row r="105">
          <cell r="A105">
            <v>590</v>
          </cell>
          <cell r="B105" t="str">
            <v>病院群</v>
          </cell>
          <cell r="C105" t="str">
            <v>大阪府</v>
          </cell>
          <cell r="D105" t="str">
            <v>財団法人田附興風会医学研究所北野病院</v>
          </cell>
        </row>
        <row r="106">
          <cell r="A106">
            <v>591</v>
          </cell>
          <cell r="B106" t="str">
            <v>病院群</v>
          </cell>
          <cell r="C106" t="str">
            <v>長野県</v>
          </cell>
          <cell r="D106" t="str">
            <v>国立松本病院</v>
          </cell>
        </row>
        <row r="107">
          <cell r="A107">
            <v>592</v>
          </cell>
          <cell r="B107" t="str">
            <v>病院群</v>
          </cell>
          <cell r="C107" t="str">
            <v>熊本県</v>
          </cell>
          <cell r="D107" t="str">
            <v>熊本市立熊本市民病院</v>
          </cell>
        </row>
        <row r="108">
          <cell r="A108">
            <v>593</v>
          </cell>
          <cell r="B108" t="str">
            <v>病院群</v>
          </cell>
          <cell r="C108" t="str">
            <v>神奈川県</v>
          </cell>
          <cell r="D108" t="str">
            <v>神奈川県立足柄上病院</v>
          </cell>
        </row>
        <row r="109">
          <cell r="A109">
            <v>594</v>
          </cell>
          <cell r="B109" t="str">
            <v>病院群</v>
          </cell>
          <cell r="C109" t="str">
            <v>広島県</v>
          </cell>
          <cell r="D109" t="str">
            <v>総合病院三原赤十字病院</v>
          </cell>
        </row>
        <row r="110">
          <cell r="A110">
            <v>595</v>
          </cell>
          <cell r="B110" t="str">
            <v>病院群</v>
          </cell>
          <cell r="C110" t="str">
            <v>岐阜県</v>
          </cell>
          <cell r="D110" t="str">
            <v>岐阜県厚生農業協同組合連合会　総合病院久美愛病院</v>
          </cell>
        </row>
        <row r="111">
          <cell r="A111">
            <v>596</v>
          </cell>
          <cell r="B111" t="str">
            <v>病院群</v>
          </cell>
          <cell r="C111" t="str">
            <v>島根県</v>
          </cell>
          <cell r="D111" t="str">
            <v>松江赤十字病院</v>
          </cell>
        </row>
        <row r="112">
          <cell r="A112">
            <v>597</v>
          </cell>
          <cell r="B112" t="str">
            <v>病院群</v>
          </cell>
          <cell r="C112" t="str">
            <v>長崎県</v>
          </cell>
          <cell r="D112" t="str">
            <v>佐世保市立総合病院</v>
          </cell>
        </row>
        <row r="113">
          <cell r="A113">
            <v>598</v>
          </cell>
          <cell r="B113" t="str">
            <v>病院群</v>
          </cell>
          <cell r="C113" t="str">
            <v>東京都</v>
          </cell>
          <cell r="D113" t="str">
            <v>東京都立大塚病院</v>
          </cell>
        </row>
        <row r="114">
          <cell r="A114">
            <v>599</v>
          </cell>
          <cell r="B114" t="str">
            <v>病院群</v>
          </cell>
          <cell r="C114" t="str">
            <v>東京都</v>
          </cell>
          <cell r="D114" t="str">
            <v>東京都立駒込病院</v>
          </cell>
        </row>
        <row r="115">
          <cell r="A115">
            <v>600</v>
          </cell>
          <cell r="B115" t="str">
            <v>病院群</v>
          </cell>
          <cell r="C115" t="str">
            <v>兵庫県</v>
          </cell>
          <cell r="D115" t="str">
            <v>西宮市立中央病院</v>
          </cell>
        </row>
        <row r="116">
          <cell r="A116">
            <v>601</v>
          </cell>
          <cell r="B116" t="str">
            <v>病院群</v>
          </cell>
          <cell r="C116" t="str">
            <v>大阪府</v>
          </cell>
          <cell r="D116" t="str">
            <v>和泉市立病院</v>
          </cell>
        </row>
        <row r="117">
          <cell r="A117">
            <v>602</v>
          </cell>
          <cell r="B117" t="str">
            <v>病院群</v>
          </cell>
          <cell r="C117" t="str">
            <v>神奈川県</v>
          </cell>
          <cell r="D117" t="str">
            <v>藤沢市民病院</v>
          </cell>
        </row>
        <row r="118">
          <cell r="A118">
            <v>603</v>
          </cell>
          <cell r="B118" t="str">
            <v>病院群</v>
          </cell>
          <cell r="C118" t="str">
            <v>神奈川県</v>
          </cell>
          <cell r="D118" t="str">
            <v>社会保険横浜中央病院</v>
          </cell>
        </row>
        <row r="119">
          <cell r="A119">
            <v>604</v>
          </cell>
          <cell r="B119" t="str">
            <v>病院群</v>
          </cell>
          <cell r="C119" t="str">
            <v>三重県</v>
          </cell>
          <cell r="D119" t="str">
            <v>三重県厚生農業協同組合連合会　鈴鹿中央総合病院</v>
          </cell>
        </row>
        <row r="120">
          <cell r="A120">
            <v>605</v>
          </cell>
          <cell r="B120" t="str">
            <v>病院群</v>
          </cell>
          <cell r="C120" t="str">
            <v>鹿児島県</v>
          </cell>
          <cell r="D120" t="str">
            <v>国立病院九州循環器病センター</v>
          </cell>
        </row>
        <row r="121">
          <cell r="A121">
            <v>606</v>
          </cell>
          <cell r="B121" t="str">
            <v>病院群</v>
          </cell>
          <cell r="C121" t="str">
            <v>大阪府</v>
          </cell>
          <cell r="D121" t="str">
            <v>大阪市立総合医療センター</v>
          </cell>
        </row>
        <row r="122">
          <cell r="A122">
            <v>607</v>
          </cell>
          <cell r="B122" t="str">
            <v>病院群</v>
          </cell>
          <cell r="C122" t="str">
            <v>大阪府</v>
          </cell>
          <cell r="D122" t="str">
            <v>市立池田病院</v>
          </cell>
        </row>
        <row r="123">
          <cell r="A123">
            <v>607</v>
          </cell>
          <cell r="B123" t="str">
            <v>病院群</v>
          </cell>
          <cell r="C123" t="str">
            <v>大阪府</v>
          </cell>
          <cell r="D123" t="str">
            <v>市立池田病院</v>
          </cell>
        </row>
        <row r="124">
          <cell r="A124">
            <v>608</v>
          </cell>
          <cell r="B124" t="str">
            <v>病院群</v>
          </cell>
          <cell r="C124" t="str">
            <v>神奈川県</v>
          </cell>
          <cell r="D124" t="str">
            <v>横須賀市立市民病院</v>
          </cell>
        </row>
        <row r="125">
          <cell r="A125">
            <v>608</v>
          </cell>
          <cell r="B125" t="str">
            <v>病院群</v>
          </cell>
          <cell r="C125" t="str">
            <v>神奈川県</v>
          </cell>
          <cell r="D125" t="str">
            <v>横須賀市立市民病院</v>
          </cell>
        </row>
        <row r="126">
          <cell r="A126">
            <v>609</v>
          </cell>
          <cell r="B126" t="str">
            <v>病院群</v>
          </cell>
          <cell r="C126" t="str">
            <v>岐阜県</v>
          </cell>
          <cell r="D126" t="str">
            <v>土岐市立総合病院</v>
          </cell>
        </row>
        <row r="127">
          <cell r="A127">
            <v>610</v>
          </cell>
          <cell r="B127" t="str">
            <v>病院群</v>
          </cell>
          <cell r="C127" t="str">
            <v>京都府</v>
          </cell>
          <cell r="D127" t="str">
            <v>京都市立病院</v>
          </cell>
        </row>
        <row r="128">
          <cell r="A128">
            <v>611</v>
          </cell>
          <cell r="B128" t="str">
            <v>病院群</v>
          </cell>
          <cell r="C128" t="str">
            <v>岐阜県</v>
          </cell>
          <cell r="D128" t="str">
            <v>医療法人社団蘇西会　松波総合病院</v>
          </cell>
        </row>
        <row r="129">
          <cell r="A129">
            <v>612</v>
          </cell>
          <cell r="B129" t="str">
            <v>病院群</v>
          </cell>
          <cell r="C129" t="str">
            <v>岡山県</v>
          </cell>
          <cell r="D129" t="str">
            <v>川崎医科大学附属病院</v>
          </cell>
        </row>
        <row r="130">
          <cell r="A130">
            <v>612</v>
          </cell>
          <cell r="B130" t="str">
            <v>病院群</v>
          </cell>
          <cell r="C130" t="str">
            <v>岡山県</v>
          </cell>
          <cell r="D130" t="str">
            <v>川崎医科大学附属病院</v>
          </cell>
        </row>
        <row r="131">
          <cell r="A131">
            <v>612</v>
          </cell>
          <cell r="B131" t="str">
            <v>病院群</v>
          </cell>
          <cell r="C131" t="str">
            <v>岡山県</v>
          </cell>
          <cell r="D131" t="str">
            <v>川崎医科大学附属病院</v>
          </cell>
        </row>
        <row r="132">
          <cell r="A132">
            <v>612</v>
          </cell>
          <cell r="B132" t="str">
            <v>病院群</v>
          </cell>
          <cell r="C132" t="str">
            <v>岡山県</v>
          </cell>
          <cell r="D132" t="str">
            <v>川崎医科大学附属病院</v>
          </cell>
        </row>
        <row r="133">
          <cell r="A133">
            <v>612</v>
          </cell>
          <cell r="B133" t="str">
            <v>病院群</v>
          </cell>
          <cell r="C133" t="str">
            <v>岡山県</v>
          </cell>
          <cell r="D133" t="str">
            <v>川崎医科大学附属病院</v>
          </cell>
        </row>
        <row r="134">
          <cell r="A134">
            <v>613</v>
          </cell>
          <cell r="B134" t="str">
            <v>病院群</v>
          </cell>
          <cell r="C134" t="str">
            <v>広島県</v>
          </cell>
          <cell r="D134" t="str">
            <v>公立学校共済組合中国中央病院</v>
          </cell>
        </row>
        <row r="135">
          <cell r="A135">
            <v>614</v>
          </cell>
          <cell r="B135" t="str">
            <v>病院群</v>
          </cell>
          <cell r="C135" t="str">
            <v>埼玉県</v>
          </cell>
          <cell r="D135" t="str">
            <v>北里研究所メディカルセンター病院</v>
          </cell>
        </row>
        <row r="136">
          <cell r="A136">
            <v>615</v>
          </cell>
          <cell r="B136" t="str">
            <v>単独型</v>
          </cell>
          <cell r="C136" t="str">
            <v>兵庫県</v>
          </cell>
          <cell r="D136" t="str">
            <v>西脇市立西脇病院</v>
          </cell>
        </row>
        <row r="137">
          <cell r="A137">
            <v>616</v>
          </cell>
          <cell r="B137" t="str">
            <v>病院群</v>
          </cell>
          <cell r="C137" t="str">
            <v>群馬県</v>
          </cell>
          <cell r="D137" t="str">
            <v>国立高崎病院</v>
          </cell>
        </row>
        <row r="138">
          <cell r="A138">
            <v>617</v>
          </cell>
          <cell r="B138" t="str">
            <v>病院群</v>
          </cell>
          <cell r="C138" t="str">
            <v>岐阜県</v>
          </cell>
          <cell r="D138" t="str">
            <v>岐阜大学医学部附属病院</v>
          </cell>
        </row>
        <row r="139">
          <cell r="A139">
            <v>617</v>
          </cell>
          <cell r="B139" t="str">
            <v>病院群</v>
          </cell>
          <cell r="C139" t="str">
            <v>岐阜県</v>
          </cell>
          <cell r="D139" t="str">
            <v>岐阜大学医学部附属病院</v>
          </cell>
        </row>
        <row r="140">
          <cell r="A140">
            <v>617</v>
          </cell>
          <cell r="B140" t="str">
            <v>病院群</v>
          </cell>
          <cell r="C140" t="str">
            <v>岐阜県</v>
          </cell>
          <cell r="D140" t="str">
            <v>岐阜大学医学部附属病院</v>
          </cell>
        </row>
        <row r="141">
          <cell r="A141">
            <v>617</v>
          </cell>
          <cell r="B141" t="str">
            <v>病院群</v>
          </cell>
          <cell r="C141" t="str">
            <v>岐阜県</v>
          </cell>
          <cell r="D141" t="str">
            <v>岐阜大学医学部附属病院</v>
          </cell>
        </row>
        <row r="142">
          <cell r="A142">
            <v>617</v>
          </cell>
          <cell r="B142" t="str">
            <v>病院群</v>
          </cell>
          <cell r="C142" t="str">
            <v>岐阜県</v>
          </cell>
          <cell r="D142" t="str">
            <v>岐阜大学医学部附属病院</v>
          </cell>
        </row>
        <row r="143">
          <cell r="A143">
            <v>617</v>
          </cell>
          <cell r="B143" t="str">
            <v>病院群</v>
          </cell>
          <cell r="C143" t="str">
            <v>岐阜県</v>
          </cell>
          <cell r="D143" t="str">
            <v>岐阜大学医学部附属病院</v>
          </cell>
        </row>
        <row r="144">
          <cell r="A144">
            <v>617</v>
          </cell>
          <cell r="B144" t="str">
            <v>病院群</v>
          </cell>
          <cell r="C144" t="str">
            <v>岐阜県</v>
          </cell>
          <cell r="D144" t="str">
            <v>岐阜大学医学部附属病院</v>
          </cell>
        </row>
        <row r="145">
          <cell r="A145">
            <v>617</v>
          </cell>
          <cell r="B145" t="str">
            <v>病院群</v>
          </cell>
          <cell r="C145" t="str">
            <v>岐阜県</v>
          </cell>
          <cell r="D145" t="str">
            <v>岐阜大学医学部附属病院</v>
          </cell>
        </row>
        <row r="146">
          <cell r="A146">
            <v>617</v>
          </cell>
          <cell r="B146" t="str">
            <v>病院群</v>
          </cell>
          <cell r="C146" t="str">
            <v>岐阜県</v>
          </cell>
          <cell r="D146" t="str">
            <v>岐阜大学医学部附属病院</v>
          </cell>
        </row>
        <row r="147">
          <cell r="A147">
            <v>617</v>
          </cell>
          <cell r="B147" t="str">
            <v>病院群</v>
          </cell>
          <cell r="C147" t="str">
            <v>岐阜県</v>
          </cell>
          <cell r="D147" t="str">
            <v>岐阜大学医学部附属病院</v>
          </cell>
        </row>
        <row r="148">
          <cell r="A148">
            <v>617</v>
          </cell>
          <cell r="B148" t="str">
            <v>病院群</v>
          </cell>
          <cell r="C148" t="str">
            <v>岐阜県</v>
          </cell>
          <cell r="D148" t="str">
            <v>岐阜大学医学部附属病院</v>
          </cell>
        </row>
        <row r="149">
          <cell r="A149">
            <v>618</v>
          </cell>
          <cell r="B149" t="str">
            <v>病院群</v>
          </cell>
          <cell r="C149" t="str">
            <v>神奈川県</v>
          </cell>
          <cell r="D149" t="str">
            <v>横浜市立大学医学部附属市民総合医療センター</v>
          </cell>
        </row>
        <row r="150">
          <cell r="A150">
            <v>619</v>
          </cell>
          <cell r="B150" t="str">
            <v>病院群</v>
          </cell>
          <cell r="C150" t="str">
            <v>北海道</v>
          </cell>
          <cell r="D150" t="str">
            <v>社会福祉法人函館共愛会　共愛会病院</v>
          </cell>
        </row>
        <row r="151">
          <cell r="A151">
            <v>620</v>
          </cell>
          <cell r="B151" t="str">
            <v>病院群</v>
          </cell>
          <cell r="C151" t="str">
            <v>山梨県</v>
          </cell>
          <cell r="D151" t="str">
            <v>医療法人徳洲会　白根徳洲会病院</v>
          </cell>
        </row>
        <row r="152">
          <cell r="A152">
            <v>621</v>
          </cell>
          <cell r="B152" t="str">
            <v>病院群</v>
          </cell>
          <cell r="C152" t="str">
            <v>千葉県</v>
          </cell>
          <cell r="D152" t="str">
            <v>医療法人社団木下会　千葉西総合病院</v>
          </cell>
        </row>
        <row r="153">
          <cell r="A153">
            <v>622</v>
          </cell>
          <cell r="B153" t="str">
            <v>病院群</v>
          </cell>
          <cell r="C153" t="str">
            <v>鹿児島県</v>
          </cell>
          <cell r="D153" t="str">
            <v>医療法人愛心会　大隅鹿屋病院</v>
          </cell>
        </row>
        <row r="154">
          <cell r="A154">
            <v>623</v>
          </cell>
          <cell r="B154" t="str">
            <v>病院群</v>
          </cell>
          <cell r="C154" t="str">
            <v>山形県</v>
          </cell>
          <cell r="D154" t="str">
            <v>医療法人徳洲会　新庄徳洲会病院</v>
          </cell>
        </row>
        <row r="155">
          <cell r="A155">
            <v>624</v>
          </cell>
          <cell r="B155" t="str">
            <v>病院群</v>
          </cell>
          <cell r="C155" t="str">
            <v>長崎県</v>
          </cell>
          <cell r="D155" t="str">
            <v>医療法人徳洲会　長崎北徳洲会病院</v>
          </cell>
        </row>
        <row r="156">
          <cell r="A156">
            <v>625</v>
          </cell>
          <cell r="B156" t="str">
            <v>病院群</v>
          </cell>
          <cell r="C156" t="str">
            <v>大阪府</v>
          </cell>
          <cell r="D156" t="str">
            <v>医療法人徳洲会　八尾徳洲会病院</v>
          </cell>
        </row>
        <row r="157">
          <cell r="A157">
            <v>626</v>
          </cell>
          <cell r="B157" t="str">
            <v>病院群</v>
          </cell>
          <cell r="C157" t="str">
            <v>埼玉県</v>
          </cell>
          <cell r="D157" t="str">
            <v>特定医療法人健和会　みさと健和病院</v>
          </cell>
        </row>
        <row r="158">
          <cell r="A158">
            <v>627</v>
          </cell>
          <cell r="B158" t="str">
            <v>病院群</v>
          </cell>
          <cell r="C158" t="str">
            <v>東京都</v>
          </cell>
          <cell r="D158" t="str">
            <v>東京ほくと医療生活協同組合　王子生協病院</v>
          </cell>
        </row>
        <row r="159">
          <cell r="A159">
            <v>628</v>
          </cell>
          <cell r="B159" t="str">
            <v>病院群</v>
          </cell>
          <cell r="C159" t="str">
            <v>沖縄県</v>
          </cell>
          <cell r="D159" t="str">
            <v>医療法人敬愛会　中頭病院</v>
          </cell>
        </row>
        <row r="160">
          <cell r="A160">
            <v>628</v>
          </cell>
          <cell r="B160" t="str">
            <v>病院群</v>
          </cell>
          <cell r="C160" t="str">
            <v>沖縄県</v>
          </cell>
          <cell r="D160" t="str">
            <v>医療法人敬愛会　中頭病院</v>
          </cell>
        </row>
        <row r="161">
          <cell r="A161">
            <v>629</v>
          </cell>
          <cell r="B161" t="str">
            <v>病院群</v>
          </cell>
          <cell r="C161" t="str">
            <v>愛知県</v>
          </cell>
          <cell r="D161" t="str">
            <v>社会福祉法人聖霊会　聖霊病院</v>
          </cell>
        </row>
        <row r="162">
          <cell r="A162">
            <v>630</v>
          </cell>
          <cell r="B162" t="str">
            <v>単独型</v>
          </cell>
          <cell r="C162" t="str">
            <v>東京都</v>
          </cell>
          <cell r="D162" t="str">
            <v>財団法人博慈会　博慈会記念総合病院</v>
          </cell>
        </row>
        <row r="163">
          <cell r="A163">
            <v>631</v>
          </cell>
          <cell r="B163" t="str">
            <v>単独型</v>
          </cell>
          <cell r="C163" t="str">
            <v>岡山県</v>
          </cell>
          <cell r="D163" t="str">
            <v>川崎医学振興財団　川崎医科大学附属川崎病院　</v>
          </cell>
        </row>
        <row r="164">
          <cell r="A164">
            <v>632</v>
          </cell>
          <cell r="B164" t="str">
            <v>単独型</v>
          </cell>
          <cell r="C164" t="str">
            <v>北海道</v>
          </cell>
          <cell r="D164" t="str">
            <v>旭川赤十字病院</v>
          </cell>
        </row>
        <row r="165">
          <cell r="A165">
            <v>632</v>
          </cell>
          <cell r="B165" t="str">
            <v>単独型</v>
          </cell>
          <cell r="C165" t="str">
            <v>北海道</v>
          </cell>
          <cell r="D165" t="str">
            <v>旭川赤十字病院</v>
          </cell>
        </row>
        <row r="166">
          <cell r="A166">
            <v>633</v>
          </cell>
          <cell r="B166" t="str">
            <v>病院群</v>
          </cell>
          <cell r="C166" t="str">
            <v>大阪府</v>
          </cell>
          <cell r="D166" t="str">
            <v>東大阪市立総合病院</v>
          </cell>
        </row>
        <row r="167">
          <cell r="A167">
            <v>633</v>
          </cell>
          <cell r="B167" t="str">
            <v>病院群</v>
          </cell>
          <cell r="C167" t="str">
            <v>大阪府</v>
          </cell>
          <cell r="D167" t="str">
            <v>東大阪市立総合病院</v>
          </cell>
        </row>
        <row r="168">
          <cell r="A168">
            <v>634</v>
          </cell>
          <cell r="B168" t="str">
            <v>単独型</v>
          </cell>
          <cell r="C168" t="str">
            <v>山口県</v>
          </cell>
          <cell r="D168" t="str">
            <v>山口大学医学部附属病院</v>
          </cell>
        </row>
        <row r="169">
          <cell r="A169">
            <v>634</v>
          </cell>
          <cell r="B169" t="str">
            <v>単独型</v>
          </cell>
          <cell r="C169" t="str">
            <v>山口県</v>
          </cell>
          <cell r="D169" t="str">
            <v>山口大学医学部附属病院</v>
          </cell>
        </row>
        <row r="170">
          <cell r="A170">
            <v>634</v>
          </cell>
          <cell r="B170" t="str">
            <v>単独型</v>
          </cell>
          <cell r="C170" t="str">
            <v>山口県</v>
          </cell>
          <cell r="D170" t="str">
            <v>山口大学医学部附属病院</v>
          </cell>
        </row>
        <row r="171">
          <cell r="A171">
            <v>635</v>
          </cell>
          <cell r="B171" t="str">
            <v>病院群</v>
          </cell>
          <cell r="C171" t="str">
            <v>鳥取県</v>
          </cell>
          <cell r="D171" t="str">
            <v>鳥取大学医学部附属病院</v>
          </cell>
        </row>
        <row r="172">
          <cell r="A172">
            <v>636</v>
          </cell>
          <cell r="B172" t="str">
            <v>病院群</v>
          </cell>
          <cell r="C172" t="str">
            <v>東京都</v>
          </cell>
          <cell r="D172" t="str">
            <v>東京大学医学部附属病院</v>
          </cell>
        </row>
        <row r="173">
          <cell r="A173">
            <v>636</v>
          </cell>
          <cell r="B173" t="str">
            <v>病院群</v>
          </cell>
          <cell r="C173" t="str">
            <v>東京都</v>
          </cell>
          <cell r="D173" t="str">
            <v>東京大学医学部附属病院</v>
          </cell>
        </row>
        <row r="174">
          <cell r="A174">
            <v>636</v>
          </cell>
          <cell r="B174" t="str">
            <v>病院群</v>
          </cell>
          <cell r="C174" t="str">
            <v>東京都</v>
          </cell>
          <cell r="D174" t="str">
            <v>東京大学医学部附属病院</v>
          </cell>
        </row>
        <row r="175">
          <cell r="A175">
            <v>637</v>
          </cell>
          <cell r="B175" t="str">
            <v>病院群</v>
          </cell>
          <cell r="C175" t="str">
            <v>佐賀県</v>
          </cell>
          <cell r="D175" t="str">
            <v>佐賀医科大学医学部附属病院</v>
          </cell>
        </row>
        <row r="176">
          <cell r="A176">
            <v>638</v>
          </cell>
          <cell r="B176" t="str">
            <v>病院群</v>
          </cell>
          <cell r="C176" t="str">
            <v>青森県</v>
          </cell>
          <cell r="D176" t="str">
            <v>弘前大学医学部附属病院</v>
          </cell>
        </row>
        <row r="177">
          <cell r="A177">
            <v>638</v>
          </cell>
          <cell r="B177" t="str">
            <v>病院群</v>
          </cell>
          <cell r="C177" t="str">
            <v>青森県</v>
          </cell>
          <cell r="D177" t="str">
            <v>弘前大学医学部附属病院</v>
          </cell>
        </row>
        <row r="178">
          <cell r="A178">
            <v>638</v>
          </cell>
          <cell r="B178" t="str">
            <v>病院群</v>
          </cell>
          <cell r="C178" t="str">
            <v>青森県</v>
          </cell>
          <cell r="D178" t="str">
            <v>弘前大学医学部附属病院</v>
          </cell>
        </row>
        <row r="179">
          <cell r="A179">
            <v>639</v>
          </cell>
          <cell r="B179" t="str">
            <v>病院群</v>
          </cell>
          <cell r="C179" t="str">
            <v>千葉県</v>
          </cell>
          <cell r="D179" t="str">
            <v>医療法人協友会　柏厚生総合病院</v>
          </cell>
        </row>
        <row r="180">
          <cell r="A180">
            <v>640</v>
          </cell>
          <cell r="B180" t="str">
            <v>単独型</v>
          </cell>
          <cell r="C180" t="str">
            <v>東京都</v>
          </cell>
          <cell r="D180" t="str">
            <v>日本医科大学付属病院</v>
          </cell>
        </row>
        <row r="181">
          <cell r="A181">
            <v>641</v>
          </cell>
          <cell r="B181" t="str">
            <v>単独型</v>
          </cell>
          <cell r="C181" t="str">
            <v>千葉県</v>
          </cell>
          <cell r="D181" t="str">
            <v>帝京大学医学部附属市原病院</v>
          </cell>
        </row>
        <row r="182">
          <cell r="A182">
            <v>642</v>
          </cell>
          <cell r="B182" t="str">
            <v>単独型</v>
          </cell>
          <cell r="C182" t="str">
            <v>石川県</v>
          </cell>
          <cell r="D182" t="str">
            <v>金沢医科大学病院</v>
          </cell>
        </row>
        <row r="183">
          <cell r="A183">
            <v>643</v>
          </cell>
          <cell r="B183" t="str">
            <v>病院群</v>
          </cell>
          <cell r="C183" t="str">
            <v>大阪府</v>
          </cell>
          <cell r="D183" t="str">
            <v>近畿大学医学部堺病院</v>
          </cell>
        </row>
        <row r="184">
          <cell r="A184">
            <v>644</v>
          </cell>
          <cell r="B184" t="str">
            <v>病院群</v>
          </cell>
          <cell r="C184" t="str">
            <v>愛知県</v>
          </cell>
          <cell r="D184" t="str">
            <v>藤田保健衛生大学病院</v>
          </cell>
        </row>
        <row r="185">
          <cell r="A185">
            <v>644</v>
          </cell>
          <cell r="B185" t="str">
            <v>病院群</v>
          </cell>
          <cell r="C185" t="str">
            <v>愛知県</v>
          </cell>
          <cell r="D185" t="str">
            <v>藤田保健衛生大学病院</v>
          </cell>
        </row>
        <row r="186">
          <cell r="A186">
            <v>645</v>
          </cell>
          <cell r="B186" t="str">
            <v>病院群</v>
          </cell>
          <cell r="C186" t="str">
            <v>奈良県</v>
          </cell>
          <cell r="D186" t="str">
            <v>近畿大学医学部奈良病院</v>
          </cell>
        </row>
        <row r="187">
          <cell r="A187">
            <v>646</v>
          </cell>
          <cell r="B187" t="str">
            <v>単独型</v>
          </cell>
          <cell r="C187" t="str">
            <v>東京都</v>
          </cell>
          <cell r="D187" t="str">
            <v>東京医科大学八王子医療センター</v>
          </cell>
        </row>
        <row r="188">
          <cell r="A188">
            <v>647</v>
          </cell>
          <cell r="B188" t="str">
            <v>病院群</v>
          </cell>
          <cell r="C188" t="str">
            <v>埼玉県</v>
          </cell>
          <cell r="D188" t="str">
            <v>埼玉医科大学総合医療センター</v>
          </cell>
        </row>
        <row r="189">
          <cell r="A189">
            <v>648</v>
          </cell>
          <cell r="B189" t="str">
            <v>単独型</v>
          </cell>
          <cell r="C189" t="str">
            <v>東京都</v>
          </cell>
          <cell r="D189" t="str">
            <v>杏林大学医学部附属病院</v>
          </cell>
        </row>
        <row r="190">
          <cell r="A190">
            <v>649</v>
          </cell>
          <cell r="B190" t="str">
            <v>単独型</v>
          </cell>
          <cell r="C190" t="str">
            <v>奈良県</v>
          </cell>
          <cell r="D190" t="str">
            <v>奈良県立医科大学附属病院</v>
          </cell>
        </row>
        <row r="191">
          <cell r="A191">
            <v>650</v>
          </cell>
          <cell r="B191" t="str">
            <v>単独型</v>
          </cell>
          <cell r="C191" t="str">
            <v>千葉県</v>
          </cell>
          <cell r="D191" t="str">
            <v>日本医科大学付属千葉北総病院</v>
          </cell>
        </row>
        <row r="192">
          <cell r="A192">
            <v>651</v>
          </cell>
          <cell r="B192" t="str">
            <v>単独型</v>
          </cell>
          <cell r="C192" t="str">
            <v>福岡県</v>
          </cell>
          <cell r="D192" t="str">
            <v>産業医科大学病院</v>
          </cell>
        </row>
        <row r="193">
          <cell r="A193">
            <v>652</v>
          </cell>
          <cell r="B193" t="str">
            <v>病院群</v>
          </cell>
          <cell r="C193" t="str">
            <v>大阪府</v>
          </cell>
          <cell r="D193" t="str">
            <v>関西医科大学附属病院</v>
          </cell>
        </row>
        <row r="194">
          <cell r="A194">
            <v>653</v>
          </cell>
          <cell r="B194" t="str">
            <v>病院群</v>
          </cell>
          <cell r="C194" t="str">
            <v>埼玉県</v>
          </cell>
          <cell r="D194" t="str">
            <v>獨協医科大学越谷病院</v>
          </cell>
        </row>
        <row r="195">
          <cell r="A195">
            <v>654</v>
          </cell>
          <cell r="B195" t="str">
            <v>病院群</v>
          </cell>
          <cell r="C195" t="str">
            <v>東京都</v>
          </cell>
          <cell r="D195" t="str">
            <v>東京慈恵会医科大学附属病院</v>
          </cell>
        </row>
        <row r="196">
          <cell r="A196">
            <v>655</v>
          </cell>
          <cell r="B196" t="str">
            <v>単独型</v>
          </cell>
          <cell r="C196" t="str">
            <v>愛知県</v>
          </cell>
          <cell r="D196" t="str">
            <v>名古屋大学医学部附属病院</v>
          </cell>
        </row>
        <row r="197">
          <cell r="A197">
            <v>656</v>
          </cell>
          <cell r="B197" t="str">
            <v>病院群</v>
          </cell>
          <cell r="C197" t="str">
            <v>静岡県</v>
          </cell>
          <cell r="D197" t="str">
            <v>浜松医科大学医学部附属病院</v>
          </cell>
        </row>
        <row r="198">
          <cell r="A198">
            <v>657</v>
          </cell>
          <cell r="B198" t="str">
            <v>病院群</v>
          </cell>
          <cell r="C198" t="str">
            <v>長野県</v>
          </cell>
          <cell r="D198" t="str">
            <v>信州大学医学部附属病院</v>
          </cell>
        </row>
        <row r="199">
          <cell r="A199">
            <v>658</v>
          </cell>
          <cell r="B199" t="str">
            <v>病院群</v>
          </cell>
          <cell r="C199" t="str">
            <v>東京都</v>
          </cell>
          <cell r="D199" t="str">
            <v>東京医科歯科大学医学部附属病院</v>
          </cell>
        </row>
        <row r="200">
          <cell r="A200">
            <v>658</v>
          </cell>
          <cell r="B200" t="str">
            <v>病院群</v>
          </cell>
          <cell r="C200" t="str">
            <v>東京都</v>
          </cell>
          <cell r="D200" t="str">
            <v>東京医科歯科大学医学部附属病院</v>
          </cell>
        </row>
        <row r="201">
          <cell r="A201">
            <v>659</v>
          </cell>
          <cell r="B201" t="str">
            <v>病院群</v>
          </cell>
          <cell r="C201" t="str">
            <v>大阪府</v>
          </cell>
          <cell r="D201" t="str">
            <v>大阪大学医学部附属病院</v>
          </cell>
        </row>
        <row r="202">
          <cell r="A202">
            <v>659</v>
          </cell>
          <cell r="B202" t="str">
            <v>病院群</v>
          </cell>
          <cell r="C202" t="str">
            <v>大阪府</v>
          </cell>
          <cell r="D202" t="str">
            <v>大阪大学医学部附属病院</v>
          </cell>
        </row>
        <row r="203">
          <cell r="A203">
            <v>659</v>
          </cell>
          <cell r="B203" t="str">
            <v>病院群</v>
          </cell>
          <cell r="C203" t="str">
            <v>大阪府</v>
          </cell>
          <cell r="D203" t="str">
            <v>大阪大学医学部附属病院</v>
          </cell>
        </row>
        <row r="204">
          <cell r="A204">
            <v>659</v>
          </cell>
          <cell r="B204" t="str">
            <v>病院群</v>
          </cell>
          <cell r="C204" t="str">
            <v>大阪府</v>
          </cell>
          <cell r="D204" t="str">
            <v>大阪大学医学部附属病院</v>
          </cell>
        </row>
        <row r="205">
          <cell r="A205">
            <v>659</v>
          </cell>
          <cell r="B205" t="str">
            <v>病院群</v>
          </cell>
          <cell r="C205" t="str">
            <v>大阪府</v>
          </cell>
          <cell r="D205" t="str">
            <v>大阪大学医学部附属病院</v>
          </cell>
        </row>
        <row r="206">
          <cell r="A206">
            <v>659</v>
          </cell>
          <cell r="B206" t="str">
            <v>病院群</v>
          </cell>
          <cell r="C206" t="str">
            <v>大阪府</v>
          </cell>
          <cell r="D206" t="str">
            <v>大阪大学医学部附属病院</v>
          </cell>
        </row>
        <row r="207">
          <cell r="A207">
            <v>659</v>
          </cell>
          <cell r="B207" t="str">
            <v>病院群</v>
          </cell>
          <cell r="C207" t="str">
            <v>大阪府</v>
          </cell>
          <cell r="D207" t="str">
            <v>大阪大学医学部附属病院</v>
          </cell>
        </row>
        <row r="208">
          <cell r="A208">
            <v>659</v>
          </cell>
          <cell r="B208" t="str">
            <v>病院群</v>
          </cell>
          <cell r="C208" t="str">
            <v>大阪府</v>
          </cell>
          <cell r="D208" t="str">
            <v>大阪大学医学部附属病院</v>
          </cell>
        </row>
        <row r="209">
          <cell r="A209">
            <v>659</v>
          </cell>
          <cell r="B209" t="str">
            <v>病院群</v>
          </cell>
          <cell r="C209" t="str">
            <v>大阪府</v>
          </cell>
          <cell r="D209" t="str">
            <v>大阪大学医学部附属病院</v>
          </cell>
        </row>
        <row r="210">
          <cell r="A210">
            <v>659</v>
          </cell>
          <cell r="B210" t="str">
            <v>病院群</v>
          </cell>
          <cell r="C210" t="str">
            <v>大阪府</v>
          </cell>
          <cell r="D210" t="str">
            <v>大阪大学医学部附属病院</v>
          </cell>
        </row>
        <row r="211">
          <cell r="A211">
            <v>659</v>
          </cell>
          <cell r="B211" t="str">
            <v>病院群</v>
          </cell>
          <cell r="C211" t="str">
            <v>大阪府</v>
          </cell>
          <cell r="D211" t="str">
            <v>大阪大学医学部附属病院</v>
          </cell>
        </row>
        <row r="212">
          <cell r="A212">
            <v>659</v>
          </cell>
          <cell r="B212" t="str">
            <v>病院群</v>
          </cell>
          <cell r="C212" t="str">
            <v>大阪府</v>
          </cell>
          <cell r="D212" t="str">
            <v>大阪大学医学部附属病院</v>
          </cell>
        </row>
        <row r="213">
          <cell r="A213">
            <v>659</v>
          </cell>
          <cell r="B213" t="str">
            <v>病院群</v>
          </cell>
          <cell r="C213" t="str">
            <v>大阪府</v>
          </cell>
          <cell r="D213" t="str">
            <v>大阪大学医学部附属病院</v>
          </cell>
        </row>
        <row r="214">
          <cell r="A214">
            <v>660</v>
          </cell>
          <cell r="B214" t="str">
            <v>病院群</v>
          </cell>
          <cell r="C214" t="str">
            <v>茨城県</v>
          </cell>
          <cell r="D214" t="str">
            <v>筑波大学附属病院</v>
          </cell>
        </row>
        <row r="215">
          <cell r="A215">
            <v>661</v>
          </cell>
          <cell r="B215" t="str">
            <v>病院群</v>
          </cell>
          <cell r="C215" t="str">
            <v>愛媛県</v>
          </cell>
          <cell r="D215" t="str">
            <v>愛媛大学医学部附属病院</v>
          </cell>
        </row>
        <row r="216">
          <cell r="A216">
            <v>661</v>
          </cell>
          <cell r="B216" t="str">
            <v>病院群</v>
          </cell>
          <cell r="C216" t="str">
            <v>愛媛県</v>
          </cell>
          <cell r="D216" t="str">
            <v>愛媛大学医学部附属病院</v>
          </cell>
        </row>
        <row r="217">
          <cell r="A217">
            <v>661</v>
          </cell>
          <cell r="B217" t="str">
            <v>病院群</v>
          </cell>
          <cell r="C217" t="str">
            <v>愛媛県</v>
          </cell>
          <cell r="D217" t="str">
            <v>愛媛大学医学部附属病院</v>
          </cell>
        </row>
        <row r="218">
          <cell r="A218">
            <v>661</v>
          </cell>
          <cell r="B218" t="str">
            <v>病院群</v>
          </cell>
          <cell r="C218" t="str">
            <v>愛媛県</v>
          </cell>
          <cell r="D218" t="str">
            <v>愛媛大学医学部附属病院</v>
          </cell>
        </row>
        <row r="219">
          <cell r="A219">
            <v>661</v>
          </cell>
          <cell r="B219" t="str">
            <v>病院群</v>
          </cell>
          <cell r="C219" t="str">
            <v>愛媛県</v>
          </cell>
          <cell r="D219" t="str">
            <v>愛媛大学医学部附属病院</v>
          </cell>
        </row>
        <row r="220">
          <cell r="A220">
            <v>661</v>
          </cell>
          <cell r="B220" t="str">
            <v>病院群</v>
          </cell>
          <cell r="C220" t="str">
            <v>愛媛県</v>
          </cell>
          <cell r="D220" t="str">
            <v>愛媛大学医学部附属病院</v>
          </cell>
        </row>
        <row r="221">
          <cell r="A221">
            <v>661</v>
          </cell>
          <cell r="B221" t="str">
            <v>病院群</v>
          </cell>
          <cell r="C221" t="str">
            <v>愛媛県</v>
          </cell>
          <cell r="D221" t="str">
            <v>愛媛大学医学部附属病院</v>
          </cell>
        </row>
        <row r="222">
          <cell r="A222">
            <v>661</v>
          </cell>
          <cell r="B222" t="str">
            <v>病院群</v>
          </cell>
          <cell r="C222" t="str">
            <v>愛媛県</v>
          </cell>
          <cell r="D222" t="str">
            <v>愛媛大学医学部附属病院</v>
          </cell>
        </row>
        <row r="223">
          <cell r="A223">
            <v>662</v>
          </cell>
          <cell r="B223" t="str">
            <v>病院群</v>
          </cell>
          <cell r="C223" t="str">
            <v>京都府</v>
          </cell>
          <cell r="D223" t="str">
            <v>京都大学医学部附属病院</v>
          </cell>
        </row>
        <row r="224">
          <cell r="A224">
            <v>663</v>
          </cell>
          <cell r="B224" t="str">
            <v>病院群</v>
          </cell>
          <cell r="C224" t="str">
            <v>岡山県</v>
          </cell>
          <cell r="D224" t="str">
            <v>岡山大学医学部附属病院</v>
          </cell>
        </row>
        <row r="225">
          <cell r="A225">
            <v>664</v>
          </cell>
          <cell r="B225" t="str">
            <v>病院群</v>
          </cell>
          <cell r="C225" t="str">
            <v>大阪府</v>
          </cell>
          <cell r="D225" t="str">
            <v>大阪市立大学医学部附属病院</v>
          </cell>
        </row>
        <row r="226">
          <cell r="A226">
            <v>664</v>
          </cell>
          <cell r="B226" t="str">
            <v>病院群</v>
          </cell>
          <cell r="C226" t="str">
            <v>大阪府</v>
          </cell>
          <cell r="D226" t="str">
            <v>大阪市立大学医学部附属病院</v>
          </cell>
        </row>
        <row r="227">
          <cell r="A227">
            <v>664</v>
          </cell>
          <cell r="B227" t="str">
            <v>病院群</v>
          </cell>
          <cell r="C227" t="str">
            <v>大阪府</v>
          </cell>
          <cell r="D227" t="str">
            <v>大阪市立大学医学部附属病院</v>
          </cell>
        </row>
        <row r="228">
          <cell r="A228">
            <v>665</v>
          </cell>
          <cell r="B228" t="str">
            <v>病院群</v>
          </cell>
          <cell r="C228" t="str">
            <v>北海道</v>
          </cell>
          <cell r="D228" t="str">
            <v>北海道大学医学部附属病院</v>
          </cell>
        </row>
        <row r="229">
          <cell r="A229">
            <v>666</v>
          </cell>
          <cell r="B229" t="str">
            <v>病院群</v>
          </cell>
          <cell r="C229" t="str">
            <v>大分県</v>
          </cell>
          <cell r="D229" t="str">
            <v>大分医科大学医学部附属病院</v>
          </cell>
        </row>
        <row r="230">
          <cell r="A230">
            <v>667</v>
          </cell>
          <cell r="B230" t="str">
            <v>病院群</v>
          </cell>
          <cell r="C230" t="str">
            <v>兵庫県</v>
          </cell>
          <cell r="D230" t="str">
            <v>兵庫医科大学病院</v>
          </cell>
        </row>
        <row r="231">
          <cell r="A231">
            <v>668</v>
          </cell>
          <cell r="B231" t="str">
            <v>病院群</v>
          </cell>
          <cell r="C231" t="str">
            <v>山梨県</v>
          </cell>
          <cell r="D231" t="str">
            <v>山梨大学医学部附属病院</v>
          </cell>
        </row>
        <row r="232">
          <cell r="A232">
            <v>668</v>
          </cell>
          <cell r="B232" t="str">
            <v>病院群</v>
          </cell>
          <cell r="C232" t="str">
            <v>山梨県</v>
          </cell>
          <cell r="D232" t="str">
            <v>山梨大学医学部附属病院</v>
          </cell>
        </row>
        <row r="233">
          <cell r="A233">
            <v>668</v>
          </cell>
          <cell r="B233" t="str">
            <v>病院群</v>
          </cell>
          <cell r="C233" t="str">
            <v>山梨県</v>
          </cell>
          <cell r="D233" t="str">
            <v>山梨大学医学部附属病院</v>
          </cell>
        </row>
        <row r="234">
          <cell r="A234">
            <v>669</v>
          </cell>
          <cell r="B234" t="str">
            <v>病院群</v>
          </cell>
          <cell r="C234" t="str">
            <v>福岡県</v>
          </cell>
          <cell r="D234" t="str">
            <v>福岡大学病院</v>
          </cell>
        </row>
        <row r="235">
          <cell r="A235">
            <v>670</v>
          </cell>
          <cell r="B235" t="str">
            <v>病院群</v>
          </cell>
          <cell r="C235" t="str">
            <v>熊本県</v>
          </cell>
          <cell r="D235" t="str">
            <v>熊本大学医学部附属病院</v>
          </cell>
        </row>
        <row r="236">
          <cell r="A236">
            <v>670</v>
          </cell>
          <cell r="B236" t="str">
            <v>病院群</v>
          </cell>
          <cell r="C236" t="str">
            <v>熊本県</v>
          </cell>
          <cell r="D236" t="str">
            <v>熊本大学医学部附属病院</v>
          </cell>
        </row>
        <row r="237">
          <cell r="A237">
            <v>670</v>
          </cell>
          <cell r="B237" t="str">
            <v>病院群</v>
          </cell>
          <cell r="C237" t="str">
            <v>熊本県</v>
          </cell>
          <cell r="D237" t="str">
            <v>熊本大学医学部附属病院</v>
          </cell>
        </row>
        <row r="238">
          <cell r="A238">
            <v>671</v>
          </cell>
          <cell r="B238" t="str">
            <v>病院群</v>
          </cell>
          <cell r="C238" t="str">
            <v>島根県</v>
          </cell>
          <cell r="D238" t="str">
            <v>島根医科大学医学部附属病院</v>
          </cell>
        </row>
        <row r="239">
          <cell r="A239">
            <v>671</v>
          </cell>
          <cell r="B239" t="str">
            <v>病院群</v>
          </cell>
          <cell r="C239" t="str">
            <v>島根県</v>
          </cell>
          <cell r="D239" t="str">
            <v>島根医科大学医学部附属病院</v>
          </cell>
        </row>
        <row r="240">
          <cell r="A240">
            <v>671</v>
          </cell>
          <cell r="B240" t="str">
            <v>病院群</v>
          </cell>
          <cell r="C240" t="str">
            <v>島根県</v>
          </cell>
          <cell r="D240" t="str">
            <v>島根医科大学医学部附属病院</v>
          </cell>
        </row>
        <row r="241">
          <cell r="A241">
            <v>672</v>
          </cell>
          <cell r="B241" t="str">
            <v>病院群</v>
          </cell>
          <cell r="C241" t="str">
            <v>群馬県</v>
          </cell>
          <cell r="D241" t="str">
            <v>群馬大学医学部附属病院</v>
          </cell>
        </row>
        <row r="242">
          <cell r="A242">
            <v>673</v>
          </cell>
          <cell r="B242" t="str">
            <v>病院群</v>
          </cell>
          <cell r="C242" t="str">
            <v>高知県</v>
          </cell>
          <cell r="D242" t="str">
            <v>高知医科大学医学部附属病院</v>
          </cell>
        </row>
        <row r="243">
          <cell r="A243">
            <v>673</v>
          </cell>
          <cell r="B243" t="str">
            <v>病院群</v>
          </cell>
          <cell r="C243" t="str">
            <v>高知県</v>
          </cell>
          <cell r="D243" t="str">
            <v>高知医科大学医学部附属病院</v>
          </cell>
        </row>
        <row r="244">
          <cell r="A244">
            <v>673</v>
          </cell>
          <cell r="B244" t="str">
            <v>病院群</v>
          </cell>
          <cell r="C244" t="str">
            <v>高知県</v>
          </cell>
          <cell r="D244" t="str">
            <v>高知医科大学医学部附属病院</v>
          </cell>
        </row>
        <row r="245">
          <cell r="A245">
            <v>673</v>
          </cell>
          <cell r="B245" t="str">
            <v>病院群</v>
          </cell>
          <cell r="C245" t="str">
            <v>高知県</v>
          </cell>
          <cell r="D245" t="str">
            <v>高知医科大学医学部附属病院</v>
          </cell>
        </row>
        <row r="246">
          <cell r="A246">
            <v>674</v>
          </cell>
          <cell r="B246" t="str">
            <v>病院群</v>
          </cell>
          <cell r="C246" t="str">
            <v>北海道</v>
          </cell>
          <cell r="D246" t="str">
            <v>札幌医科大学医学部附属病院</v>
          </cell>
        </row>
        <row r="247">
          <cell r="A247">
            <v>674</v>
          </cell>
          <cell r="B247" t="str">
            <v>病院群</v>
          </cell>
          <cell r="C247" t="str">
            <v>北海道</v>
          </cell>
          <cell r="D247" t="str">
            <v>札幌医科大学医学部附属病院</v>
          </cell>
        </row>
        <row r="248">
          <cell r="A248">
            <v>675</v>
          </cell>
          <cell r="B248" t="str">
            <v>病院群</v>
          </cell>
          <cell r="C248" t="str">
            <v>徳島県</v>
          </cell>
          <cell r="D248" t="str">
            <v>徳島大学医学部附属病院</v>
          </cell>
        </row>
        <row r="249">
          <cell r="A249">
            <v>675</v>
          </cell>
          <cell r="B249" t="str">
            <v>病院群</v>
          </cell>
          <cell r="C249" t="str">
            <v>徳島県</v>
          </cell>
          <cell r="D249" t="str">
            <v>徳島大学医学部附属病院</v>
          </cell>
        </row>
        <row r="250">
          <cell r="A250">
            <v>675</v>
          </cell>
          <cell r="B250" t="str">
            <v>病院群</v>
          </cell>
          <cell r="C250" t="str">
            <v>徳島県</v>
          </cell>
          <cell r="D250" t="str">
            <v>徳島大学医学部附属病院</v>
          </cell>
        </row>
        <row r="251">
          <cell r="A251">
            <v>675</v>
          </cell>
          <cell r="B251" t="str">
            <v>病院群</v>
          </cell>
          <cell r="C251" t="str">
            <v>徳島県</v>
          </cell>
          <cell r="D251" t="str">
            <v>徳島大学医学部附属病院</v>
          </cell>
        </row>
        <row r="252">
          <cell r="A252">
            <v>675</v>
          </cell>
          <cell r="B252" t="str">
            <v>病院群</v>
          </cell>
          <cell r="C252" t="str">
            <v>徳島県</v>
          </cell>
          <cell r="D252" t="str">
            <v>徳島大学医学部附属病院</v>
          </cell>
        </row>
        <row r="253">
          <cell r="A253">
            <v>675</v>
          </cell>
          <cell r="B253" t="str">
            <v>病院群</v>
          </cell>
          <cell r="C253" t="str">
            <v>徳島県</v>
          </cell>
          <cell r="D253" t="str">
            <v>徳島大学医学部附属病院</v>
          </cell>
        </row>
        <row r="254">
          <cell r="A254">
            <v>675</v>
          </cell>
          <cell r="B254" t="str">
            <v>病院群</v>
          </cell>
          <cell r="C254" t="str">
            <v>徳島県</v>
          </cell>
          <cell r="D254" t="str">
            <v>徳島大学医学部附属病院</v>
          </cell>
        </row>
        <row r="255">
          <cell r="A255">
            <v>675</v>
          </cell>
          <cell r="B255" t="str">
            <v>病院群</v>
          </cell>
          <cell r="C255" t="str">
            <v>徳島県</v>
          </cell>
          <cell r="D255" t="str">
            <v>徳島大学医学部附属病院</v>
          </cell>
        </row>
        <row r="256">
          <cell r="A256">
            <v>675</v>
          </cell>
          <cell r="B256" t="str">
            <v>病院群</v>
          </cell>
          <cell r="C256" t="str">
            <v>徳島県</v>
          </cell>
          <cell r="D256" t="str">
            <v>徳島大学医学部附属病院</v>
          </cell>
        </row>
        <row r="257">
          <cell r="A257">
            <v>675</v>
          </cell>
          <cell r="B257" t="str">
            <v>病院群</v>
          </cell>
          <cell r="C257" t="str">
            <v>徳島県</v>
          </cell>
          <cell r="D257" t="str">
            <v>徳島大学医学部附属病院</v>
          </cell>
        </row>
        <row r="258">
          <cell r="A258">
            <v>675</v>
          </cell>
          <cell r="B258" t="str">
            <v>病院群</v>
          </cell>
          <cell r="C258" t="str">
            <v>徳島県</v>
          </cell>
          <cell r="D258" t="str">
            <v>徳島大学医学部附属病院</v>
          </cell>
        </row>
        <row r="259">
          <cell r="A259">
            <v>675</v>
          </cell>
          <cell r="B259" t="str">
            <v>病院群</v>
          </cell>
          <cell r="C259" t="str">
            <v>徳島県</v>
          </cell>
          <cell r="D259" t="str">
            <v>徳島大学医学部附属病院</v>
          </cell>
        </row>
        <row r="260">
          <cell r="A260">
            <v>675</v>
          </cell>
          <cell r="B260" t="str">
            <v>病院群</v>
          </cell>
          <cell r="C260" t="str">
            <v>徳島県</v>
          </cell>
          <cell r="D260" t="str">
            <v>徳島大学医学部附属病院</v>
          </cell>
        </row>
        <row r="261">
          <cell r="A261">
            <v>675</v>
          </cell>
          <cell r="B261" t="str">
            <v>病院群</v>
          </cell>
          <cell r="C261" t="str">
            <v>徳島県</v>
          </cell>
          <cell r="D261" t="str">
            <v>徳島大学医学部附属病院</v>
          </cell>
        </row>
        <row r="262">
          <cell r="A262">
            <v>675</v>
          </cell>
          <cell r="B262" t="str">
            <v>病院群</v>
          </cell>
          <cell r="C262" t="str">
            <v>徳島県</v>
          </cell>
          <cell r="D262" t="str">
            <v>徳島大学医学部附属病院</v>
          </cell>
        </row>
        <row r="263">
          <cell r="A263">
            <v>675</v>
          </cell>
          <cell r="B263" t="str">
            <v>病院群</v>
          </cell>
          <cell r="C263" t="str">
            <v>徳島県</v>
          </cell>
          <cell r="D263" t="str">
            <v>徳島大学医学部附属病院</v>
          </cell>
        </row>
        <row r="264">
          <cell r="A264">
            <v>675</v>
          </cell>
          <cell r="B264" t="str">
            <v>病院群</v>
          </cell>
          <cell r="C264" t="str">
            <v>徳島県</v>
          </cell>
          <cell r="D264" t="str">
            <v>徳島大学医学部附属病院</v>
          </cell>
        </row>
        <row r="265">
          <cell r="A265">
            <v>675</v>
          </cell>
          <cell r="B265" t="str">
            <v>病院群</v>
          </cell>
          <cell r="C265" t="str">
            <v>徳島県</v>
          </cell>
          <cell r="D265" t="str">
            <v>徳島大学医学部附属病院</v>
          </cell>
        </row>
        <row r="266">
          <cell r="A266">
            <v>675</v>
          </cell>
          <cell r="B266" t="str">
            <v>病院群</v>
          </cell>
          <cell r="C266" t="str">
            <v>徳島県</v>
          </cell>
          <cell r="D266" t="str">
            <v>徳島大学医学部附属病院</v>
          </cell>
        </row>
        <row r="267">
          <cell r="A267">
            <v>675</v>
          </cell>
          <cell r="B267" t="str">
            <v>病院群</v>
          </cell>
          <cell r="C267" t="str">
            <v>徳島県</v>
          </cell>
          <cell r="D267" t="str">
            <v>徳島大学医学部附属病院</v>
          </cell>
        </row>
        <row r="268">
          <cell r="A268">
            <v>675</v>
          </cell>
          <cell r="B268" t="str">
            <v>病院群</v>
          </cell>
          <cell r="C268" t="str">
            <v>徳島県</v>
          </cell>
          <cell r="D268" t="str">
            <v>徳島大学医学部附属病院</v>
          </cell>
        </row>
        <row r="269">
          <cell r="A269">
            <v>675</v>
          </cell>
          <cell r="B269" t="str">
            <v>病院群</v>
          </cell>
          <cell r="C269" t="str">
            <v>徳島県</v>
          </cell>
          <cell r="D269" t="str">
            <v>徳島大学医学部附属病院</v>
          </cell>
        </row>
        <row r="270">
          <cell r="A270">
            <v>675</v>
          </cell>
          <cell r="B270" t="str">
            <v>病院群</v>
          </cell>
          <cell r="C270" t="str">
            <v>徳島県</v>
          </cell>
          <cell r="D270" t="str">
            <v>徳島大学医学部附属病院</v>
          </cell>
        </row>
        <row r="271">
          <cell r="A271">
            <v>675</v>
          </cell>
          <cell r="B271" t="str">
            <v>病院群</v>
          </cell>
          <cell r="C271" t="str">
            <v>徳島県</v>
          </cell>
          <cell r="D271" t="str">
            <v>徳島大学医学部附属病院</v>
          </cell>
        </row>
        <row r="272">
          <cell r="A272">
            <v>675</v>
          </cell>
          <cell r="B272" t="str">
            <v>病院群</v>
          </cell>
          <cell r="C272" t="str">
            <v>徳島県</v>
          </cell>
          <cell r="D272" t="str">
            <v>徳島大学医学部附属病院</v>
          </cell>
        </row>
        <row r="273">
          <cell r="A273">
            <v>676</v>
          </cell>
          <cell r="B273" t="str">
            <v>病院群</v>
          </cell>
          <cell r="C273" t="str">
            <v>東京都</v>
          </cell>
          <cell r="D273" t="str">
            <v>慶應義塾大学病院</v>
          </cell>
        </row>
        <row r="274">
          <cell r="A274">
            <v>676</v>
          </cell>
          <cell r="B274" t="str">
            <v>病院群</v>
          </cell>
          <cell r="C274" t="str">
            <v>東京都</v>
          </cell>
          <cell r="D274" t="str">
            <v>慶應義塾大学病院</v>
          </cell>
        </row>
        <row r="275">
          <cell r="A275">
            <v>677</v>
          </cell>
          <cell r="B275" t="str">
            <v>病院群</v>
          </cell>
          <cell r="C275" t="str">
            <v>沖縄県</v>
          </cell>
          <cell r="D275" t="str">
            <v>琉球大学医学部附属病院</v>
          </cell>
        </row>
        <row r="276">
          <cell r="A276">
            <v>678</v>
          </cell>
          <cell r="B276" t="str">
            <v>病院群</v>
          </cell>
          <cell r="C276" t="str">
            <v>広島県</v>
          </cell>
          <cell r="D276" t="str">
            <v>広島大学医学部附属病院</v>
          </cell>
        </row>
        <row r="277">
          <cell r="A277">
            <v>678</v>
          </cell>
          <cell r="B277" t="str">
            <v>病院群</v>
          </cell>
          <cell r="C277" t="str">
            <v>広島県</v>
          </cell>
          <cell r="D277" t="str">
            <v>広島大学医学部附属病院</v>
          </cell>
        </row>
        <row r="278">
          <cell r="A278">
            <v>678</v>
          </cell>
          <cell r="B278" t="str">
            <v>病院群</v>
          </cell>
          <cell r="C278" t="str">
            <v>広島県</v>
          </cell>
          <cell r="D278" t="str">
            <v>広島大学医学部附属病院</v>
          </cell>
        </row>
        <row r="279">
          <cell r="A279">
            <v>678</v>
          </cell>
          <cell r="B279" t="str">
            <v>病院群</v>
          </cell>
          <cell r="C279" t="str">
            <v>広島県</v>
          </cell>
          <cell r="D279" t="str">
            <v>広島大学医学部附属病院</v>
          </cell>
        </row>
        <row r="280">
          <cell r="A280">
            <v>679</v>
          </cell>
          <cell r="B280" t="str">
            <v>病院群</v>
          </cell>
          <cell r="C280" t="str">
            <v>鹿児島県</v>
          </cell>
          <cell r="D280" t="str">
            <v>鹿児島大学医学部附属病院</v>
          </cell>
        </row>
        <row r="281">
          <cell r="A281">
            <v>679</v>
          </cell>
          <cell r="B281" t="str">
            <v>病院群</v>
          </cell>
          <cell r="C281" t="str">
            <v>鹿児島県</v>
          </cell>
          <cell r="D281" t="str">
            <v>鹿児島大学医学部附属病院</v>
          </cell>
        </row>
        <row r="282">
          <cell r="A282">
            <v>679</v>
          </cell>
          <cell r="B282" t="str">
            <v>病院群</v>
          </cell>
          <cell r="C282" t="str">
            <v>鹿児島県</v>
          </cell>
          <cell r="D282" t="str">
            <v>鹿児島大学医学部附属病院</v>
          </cell>
        </row>
        <row r="283">
          <cell r="A283">
            <v>679</v>
          </cell>
          <cell r="B283" t="str">
            <v>病院群</v>
          </cell>
          <cell r="C283" t="str">
            <v>鹿児島県</v>
          </cell>
          <cell r="D283" t="str">
            <v>鹿児島大学医学部附属病院</v>
          </cell>
        </row>
        <row r="284">
          <cell r="A284">
            <v>679</v>
          </cell>
          <cell r="B284" t="str">
            <v>病院群</v>
          </cell>
          <cell r="C284" t="str">
            <v>鹿児島県</v>
          </cell>
          <cell r="D284" t="str">
            <v>鹿児島大学医学部附属病院</v>
          </cell>
        </row>
        <row r="285">
          <cell r="A285">
            <v>679</v>
          </cell>
          <cell r="B285" t="str">
            <v>病院群</v>
          </cell>
          <cell r="C285" t="str">
            <v>鹿児島県</v>
          </cell>
          <cell r="D285" t="str">
            <v>鹿児島大学医学部附属病院</v>
          </cell>
        </row>
        <row r="286">
          <cell r="A286">
            <v>679</v>
          </cell>
          <cell r="B286" t="str">
            <v>病院群</v>
          </cell>
          <cell r="C286" t="str">
            <v>鹿児島県</v>
          </cell>
          <cell r="D286" t="str">
            <v>鹿児島大学医学部附属病院</v>
          </cell>
        </row>
        <row r="287">
          <cell r="A287">
            <v>680</v>
          </cell>
          <cell r="B287" t="str">
            <v>病院群</v>
          </cell>
          <cell r="C287" t="str">
            <v>北海道</v>
          </cell>
          <cell r="D287" t="str">
            <v>旭川医科大学医学部附属病院</v>
          </cell>
        </row>
        <row r="288">
          <cell r="A288">
            <v>681</v>
          </cell>
          <cell r="B288" t="str">
            <v>病院群</v>
          </cell>
          <cell r="C288" t="str">
            <v>富山県</v>
          </cell>
          <cell r="D288" t="str">
            <v>富山医科薬科大学附属病院</v>
          </cell>
        </row>
        <row r="289">
          <cell r="A289">
            <v>682</v>
          </cell>
          <cell r="B289" t="str">
            <v>病院群</v>
          </cell>
          <cell r="C289" t="str">
            <v>新潟県</v>
          </cell>
          <cell r="D289" t="str">
            <v>新潟大学医学部附属病院</v>
          </cell>
        </row>
        <row r="290">
          <cell r="A290">
            <v>683</v>
          </cell>
          <cell r="B290" t="str">
            <v>病院群</v>
          </cell>
          <cell r="C290" t="str">
            <v>福岡県</v>
          </cell>
          <cell r="D290" t="str">
            <v>九州大学医学部附属病院</v>
          </cell>
        </row>
        <row r="291">
          <cell r="A291">
            <v>683</v>
          </cell>
          <cell r="B291" t="str">
            <v>病院群</v>
          </cell>
          <cell r="C291" t="str">
            <v>福岡県</v>
          </cell>
          <cell r="D291" t="str">
            <v>九州大学医学部附属病院</v>
          </cell>
        </row>
        <row r="292">
          <cell r="A292">
            <v>683</v>
          </cell>
          <cell r="B292" t="str">
            <v>病院群</v>
          </cell>
          <cell r="C292" t="str">
            <v>福岡県</v>
          </cell>
          <cell r="D292" t="str">
            <v>九州大学医学部附属病院</v>
          </cell>
        </row>
        <row r="293">
          <cell r="A293">
            <v>683</v>
          </cell>
          <cell r="B293" t="str">
            <v>病院群</v>
          </cell>
          <cell r="C293" t="str">
            <v>福岡県</v>
          </cell>
          <cell r="D293" t="str">
            <v>九州大学医学部附属病院</v>
          </cell>
        </row>
        <row r="294">
          <cell r="A294">
            <v>684</v>
          </cell>
          <cell r="B294" t="str">
            <v>病院群</v>
          </cell>
          <cell r="C294" t="str">
            <v>香川県</v>
          </cell>
          <cell r="D294" t="str">
            <v>香川医科大学医学部附属病院</v>
          </cell>
        </row>
        <row r="295">
          <cell r="A295">
            <v>684</v>
          </cell>
          <cell r="B295" t="str">
            <v>病院群</v>
          </cell>
          <cell r="C295" t="str">
            <v>香川県</v>
          </cell>
          <cell r="D295" t="str">
            <v>香川医科大学医学部附属病院</v>
          </cell>
        </row>
        <row r="296">
          <cell r="A296">
            <v>684</v>
          </cell>
          <cell r="B296" t="str">
            <v>病院群</v>
          </cell>
          <cell r="C296" t="str">
            <v>香川県</v>
          </cell>
          <cell r="D296" t="str">
            <v>香川医科大学医学部附属病院</v>
          </cell>
        </row>
        <row r="297">
          <cell r="A297">
            <v>684</v>
          </cell>
          <cell r="B297" t="str">
            <v>病院群</v>
          </cell>
          <cell r="C297" t="str">
            <v>香川県</v>
          </cell>
          <cell r="D297" t="str">
            <v>香川医科大学医学部附属病院</v>
          </cell>
        </row>
        <row r="298">
          <cell r="A298">
            <v>684</v>
          </cell>
          <cell r="B298" t="str">
            <v>病院群</v>
          </cell>
          <cell r="C298" t="str">
            <v>香川県</v>
          </cell>
          <cell r="D298" t="str">
            <v>香川医科大学医学部附属病院</v>
          </cell>
        </row>
        <row r="299">
          <cell r="A299">
            <v>685</v>
          </cell>
          <cell r="B299" t="str">
            <v>病院群</v>
          </cell>
          <cell r="C299" t="str">
            <v>石川県</v>
          </cell>
          <cell r="D299" t="str">
            <v>金沢大学医学部附属病院</v>
          </cell>
        </row>
        <row r="300">
          <cell r="A300">
            <v>685</v>
          </cell>
          <cell r="B300" t="str">
            <v>病院群</v>
          </cell>
          <cell r="C300" t="str">
            <v>石川県</v>
          </cell>
          <cell r="D300" t="str">
            <v>金沢大学医学部附属病院</v>
          </cell>
        </row>
        <row r="301">
          <cell r="A301">
            <v>686</v>
          </cell>
          <cell r="B301" t="str">
            <v>病院群</v>
          </cell>
          <cell r="C301" t="str">
            <v>福井県</v>
          </cell>
          <cell r="D301" t="str">
            <v>福井医科大学医学部附属病院</v>
          </cell>
        </row>
        <row r="302">
          <cell r="A302">
            <v>686</v>
          </cell>
          <cell r="B302" t="str">
            <v>病院群</v>
          </cell>
          <cell r="C302" t="str">
            <v>福井県</v>
          </cell>
          <cell r="D302" t="str">
            <v>福井医科大学医学部附属病院</v>
          </cell>
        </row>
        <row r="303">
          <cell r="A303">
            <v>686</v>
          </cell>
          <cell r="B303" t="str">
            <v>病院群</v>
          </cell>
          <cell r="C303" t="str">
            <v>福井県</v>
          </cell>
          <cell r="D303" t="str">
            <v>福井医科大学医学部附属病院</v>
          </cell>
        </row>
        <row r="304">
          <cell r="A304">
            <v>687</v>
          </cell>
          <cell r="B304" t="str">
            <v>病院群</v>
          </cell>
          <cell r="C304" t="str">
            <v>宮城県</v>
          </cell>
          <cell r="D304" t="str">
            <v>東北大学医学部附属病院</v>
          </cell>
        </row>
        <row r="305">
          <cell r="A305">
            <v>688</v>
          </cell>
          <cell r="B305" t="str">
            <v>病院群</v>
          </cell>
          <cell r="C305" t="str">
            <v>静岡県</v>
          </cell>
          <cell r="D305" t="str">
            <v>順天堂大学医学部附属順天堂伊豆長岡病院</v>
          </cell>
        </row>
        <row r="306">
          <cell r="A306">
            <v>688</v>
          </cell>
          <cell r="B306" t="str">
            <v>病院群</v>
          </cell>
          <cell r="C306" t="str">
            <v>静岡県</v>
          </cell>
          <cell r="D306" t="str">
            <v>順天堂大学医学部附属順天堂伊豆長岡病院</v>
          </cell>
        </row>
        <row r="307">
          <cell r="A307">
            <v>689</v>
          </cell>
          <cell r="B307" t="str">
            <v>病院群</v>
          </cell>
          <cell r="C307" t="str">
            <v>三重県</v>
          </cell>
          <cell r="D307" t="str">
            <v>三重大学医学部附属病院</v>
          </cell>
        </row>
        <row r="308">
          <cell r="A308">
            <v>689</v>
          </cell>
          <cell r="B308" t="str">
            <v>病院群</v>
          </cell>
          <cell r="C308" t="str">
            <v>三重県</v>
          </cell>
          <cell r="D308" t="str">
            <v>三重大学医学部附属病院</v>
          </cell>
        </row>
        <row r="309">
          <cell r="A309">
            <v>690</v>
          </cell>
          <cell r="B309" t="str">
            <v>病院群</v>
          </cell>
          <cell r="C309" t="str">
            <v>千葉県</v>
          </cell>
          <cell r="D309" t="str">
            <v>順天堂大学医学部附属順天堂浦安病院</v>
          </cell>
        </row>
        <row r="310">
          <cell r="A310">
            <v>691</v>
          </cell>
          <cell r="B310" t="str">
            <v>病院群</v>
          </cell>
          <cell r="C310" t="str">
            <v>埼玉県</v>
          </cell>
          <cell r="D310" t="str">
            <v>自治医科大学附属大宮医療センター</v>
          </cell>
        </row>
        <row r="311">
          <cell r="A311">
            <v>692</v>
          </cell>
          <cell r="B311" t="str">
            <v>病院群</v>
          </cell>
          <cell r="C311" t="str">
            <v>京都府</v>
          </cell>
          <cell r="D311" t="str">
            <v>京都府立医科大学附属病院</v>
          </cell>
        </row>
        <row r="312">
          <cell r="A312">
            <v>693</v>
          </cell>
          <cell r="B312" t="str">
            <v>病院群</v>
          </cell>
          <cell r="C312" t="str">
            <v>福島県</v>
          </cell>
          <cell r="D312" t="str">
            <v>福島県立医科大学医学部附属病院</v>
          </cell>
        </row>
        <row r="313">
          <cell r="A313">
            <v>694</v>
          </cell>
          <cell r="B313" t="str">
            <v>病院群</v>
          </cell>
          <cell r="C313" t="str">
            <v>東京都</v>
          </cell>
          <cell r="D313" t="str">
            <v>昭和大学病院</v>
          </cell>
        </row>
        <row r="314">
          <cell r="A314">
            <v>694</v>
          </cell>
          <cell r="B314" t="str">
            <v>病院群</v>
          </cell>
          <cell r="C314" t="str">
            <v>東京都</v>
          </cell>
          <cell r="D314" t="str">
            <v>昭和大学病院</v>
          </cell>
        </row>
        <row r="315">
          <cell r="A315">
            <v>694</v>
          </cell>
          <cell r="B315" t="str">
            <v>病院群</v>
          </cell>
          <cell r="C315" t="str">
            <v>東京都</v>
          </cell>
          <cell r="D315" t="str">
            <v>昭和大学病院</v>
          </cell>
        </row>
        <row r="316">
          <cell r="A316">
            <v>694</v>
          </cell>
          <cell r="B316" t="str">
            <v>病院群</v>
          </cell>
          <cell r="C316" t="str">
            <v>東京都</v>
          </cell>
          <cell r="D316" t="str">
            <v>昭和大学病院</v>
          </cell>
        </row>
        <row r="317">
          <cell r="A317">
            <v>694</v>
          </cell>
          <cell r="B317" t="str">
            <v>病院群</v>
          </cell>
          <cell r="C317" t="str">
            <v>東京都</v>
          </cell>
          <cell r="D317" t="str">
            <v>昭和大学病院</v>
          </cell>
        </row>
        <row r="318">
          <cell r="A318">
            <v>695</v>
          </cell>
          <cell r="B318" t="str">
            <v>単独型</v>
          </cell>
          <cell r="C318" t="str">
            <v>東京都</v>
          </cell>
          <cell r="D318" t="str">
            <v>帝京大学医学部附属病院</v>
          </cell>
        </row>
        <row r="319">
          <cell r="A319">
            <v>696</v>
          </cell>
          <cell r="B319" t="str">
            <v>病院群</v>
          </cell>
          <cell r="C319" t="str">
            <v>愛知県</v>
          </cell>
          <cell r="D319" t="str">
            <v>名古屋市立大学病院</v>
          </cell>
        </row>
        <row r="320">
          <cell r="A320">
            <v>696</v>
          </cell>
          <cell r="B320" t="str">
            <v>病院群</v>
          </cell>
          <cell r="C320" t="str">
            <v>愛知県</v>
          </cell>
          <cell r="D320" t="str">
            <v>名古屋市立大学病院</v>
          </cell>
        </row>
        <row r="321">
          <cell r="A321">
            <v>697</v>
          </cell>
          <cell r="B321" t="str">
            <v>病院群</v>
          </cell>
          <cell r="C321" t="str">
            <v>長崎県</v>
          </cell>
          <cell r="D321" t="str">
            <v>長崎大学医学部附属病院</v>
          </cell>
        </row>
        <row r="322">
          <cell r="A322">
            <v>697</v>
          </cell>
          <cell r="B322" t="str">
            <v>病院群</v>
          </cell>
          <cell r="C322" t="str">
            <v>長崎県</v>
          </cell>
          <cell r="D322" t="str">
            <v>長崎大学医学部附属病院</v>
          </cell>
        </row>
        <row r="323">
          <cell r="A323">
            <v>698</v>
          </cell>
          <cell r="B323" t="str">
            <v>病院群</v>
          </cell>
          <cell r="C323" t="str">
            <v>東京都</v>
          </cell>
          <cell r="D323" t="str">
            <v>東京慈恵会医科大学附属青戸病院</v>
          </cell>
        </row>
        <row r="324">
          <cell r="A324">
            <v>699</v>
          </cell>
          <cell r="B324" t="str">
            <v>単独型</v>
          </cell>
          <cell r="C324" t="str">
            <v>愛知県</v>
          </cell>
          <cell r="D324" t="str">
            <v>愛知医科大学附属病院</v>
          </cell>
        </row>
        <row r="325">
          <cell r="A325">
            <v>699</v>
          </cell>
          <cell r="B325" t="str">
            <v>単独型</v>
          </cell>
          <cell r="C325" t="str">
            <v>愛知県</v>
          </cell>
          <cell r="D325" t="str">
            <v>愛知医科大学附属病院</v>
          </cell>
        </row>
        <row r="326">
          <cell r="A326">
            <v>699</v>
          </cell>
          <cell r="B326" t="str">
            <v>単独型</v>
          </cell>
          <cell r="C326" t="str">
            <v>愛知県</v>
          </cell>
          <cell r="D326" t="str">
            <v>愛知医科大学附属病院</v>
          </cell>
        </row>
        <row r="327">
          <cell r="A327">
            <v>699</v>
          </cell>
          <cell r="B327" t="str">
            <v>単独型</v>
          </cell>
          <cell r="C327" t="str">
            <v>愛知県</v>
          </cell>
          <cell r="D327" t="str">
            <v>愛知医科大学附属病院</v>
          </cell>
        </row>
        <row r="328">
          <cell r="A328">
            <v>699</v>
          </cell>
          <cell r="B328" t="str">
            <v>単独型</v>
          </cell>
          <cell r="C328" t="str">
            <v>愛知県</v>
          </cell>
          <cell r="D328" t="str">
            <v>愛知医科大学附属病院</v>
          </cell>
        </row>
        <row r="329">
          <cell r="A329">
            <v>699</v>
          </cell>
          <cell r="B329" t="str">
            <v>単独型</v>
          </cell>
          <cell r="C329" t="str">
            <v>愛知県</v>
          </cell>
          <cell r="D329" t="str">
            <v>愛知医科大学附属病院</v>
          </cell>
        </row>
        <row r="330">
          <cell r="A330">
            <v>700</v>
          </cell>
          <cell r="B330" t="str">
            <v>病院群</v>
          </cell>
          <cell r="C330" t="str">
            <v>神奈川県</v>
          </cell>
          <cell r="D330" t="str">
            <v>聖マリアンナ医科大学病院</v>
          </cell>
        </row>
        <row r="331">
          <cell r="A331">
            <v>701</v>
          </cell>
          <cell r="B331" t="str">
            <v>病院群</v>
          </cell>
          <cell r="C331" t="str">
            <v>東京都</v>
          </cell>
          <cell r="D331" t="str">
            <v>東京女子医科大学附属第二病院</v>
          </cell>
        </row>
        <row r="332">
          <cell r="A332">
            <v>702</v>
          </cell>
          <cell r="B332" t="str">
            <v>病院群</v>
          </cell>
          <cell r="C332" t="str">
            <v>大阪府</v>
          </cell>
          <cell r="D332" t="str">
            <v>近畿大学医学部附属病院</v>
          </cell>
        </row>
        <row r="333">
          <cell r="A333">
            <v>703</v>
          </cell>
          <cell r="B333" t="str">
            <v>病院群</v>
          </cell>
          <cell r="C333" t="str">
            <v>愛知県</v>
          </cell>
          <cell r="D333" t="str">
            <v>藤田保健衛生大学坂文種報徳會病院</v>
          </cell>
        </row>
        <row r="334">
          <cell r="A334">
            <v>704</v>
          </cell>
          <cell r="B334" t="str">
            <v>病院群</v>
          </cell>
          <cell r="C334" t="str">
            <v>東京都</v>
          </cell>
          <cell r="D334" t="str">
            <v>東京医科大学病院</v>
          </cell>
        </row>
        <row r="335">
          <cell r="A335">
            <v>705</v>
          </cell>
          <cell r="B335" t="str">
            <v>病院群</v>
          </cell>
          <cell r="C335" t="str">
            <v>神奈川県</v>
          </cell>
          <cell r="D335" t="str">
            <v>帝京大学医学部附属溝口病院</v>
          </cell>
        </row>
        <row r="336">
          <cell r="A336">
            <v>705</v>
          </cell>
          <cell r="B336" t="str">
            <v>病院群</v>
          </cell>
          <cell r="C336" t="str">
            <v>神奈川県</v>
          </cell>
          <cell r="D336" t="str">
            <v>帝京大学医学部附属溝口病院</v>
          </cell>
        </row>
        <row r="337">
          <cell r="A337">
            <v>706</v>
          </cell>
          <cell r="B337" t="str">
            <v>病院群</v>
          </cell>
          <cell r="C337" t="str">
            <v>大阪府</v>
          </cell>
          <cell r="D337" t="str">
            <v>箕面市立病院</v>
          </cell>
        </row>
        <row r="338">
          <cell r="A338">
            <v>706</v>
          </cell>
          <cell r="B338" t="str">
            <v>病院群</v>
          </cell>
          <cell r="C338" t="str">
            <v>大阪府</v>
          </cell>
          <cell r="D338" t="str">
            <v>箕面市立病院</v>
          </cell>
        </row>
        <row r="339">
          <cell r="A339">
            <v>707</v>
          </cell>
          <cell r="B339" t="str">
            <v>病院群</v>
          </cell>
          <cell r="C339" t="str">
            <v>岐阜県</v>
          </cell>
          <cell r="D339" t="str">
            <v>羽島市民病院</v>
          </cell>
        </row>
        <row r="340">
          <cell r="A340">
            <v>707</v>
          </cell>
          <cell r="B340" t="str">
            <v>病院群</v>
          </cell>
          <cell r="C340" t="str">
            <v>岐阜県</v>
          </cell>
          <cell r="D340" t="str">
            <v>羽島市民病院</v>
          </cell>
        </row>
        <row r="341">
          <cell r="A341">
            <v>708</v>
          </cell>
          <cell r="B341" t="str">
            <v>単独型</v>
          </cell>
          <cell r="C341" t="str">
            <v>長野県</v>
          </cell>
          <cell r="D341" t="str">
            <v>国立長野病院</v>
          </cell>
        </row>
        <row r="342">
          <cell r="A342">
            <v>709</v>
          </cell>
          <cell r="B342" t="str">
            <v>病院群</v>
          </cell>
          <cell r="C342" t="str">
            <v>東京都</v>
          </cell>
          <cell r="D342" t="str">
            <v>医療法人社団明芳会　板橋中央総合病院</v>
          </cell>
        </row>
        <row r="343">
          <cell r="A343">
            <v>710</v>
          </cell>
          <cell r="B343" t="str">
            <v>病院群</v>
          </cell>
          <cell r="C343" t="str">
            <v>石川県</v>
          </cell>
          <cell r="D343" t="str">
            <v>国立金沢病院</v>
          </cell>
        </row>
        <row r="344">
          <cell r="A344">
            <v>711</v>
          </cell>
          <cell r="B344" t="str">
            <v>病院群</v>
          </cell>
          <cell r="C344" t="str">
            <v>宮崎県</v>
          </cell>
          <cell r="D344" t="str">
            <v>宮崎医科大学医学部附属病院</v>
          </cell>
        </row>
      </sheetData>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22対象病院リスト"/>
      <sheetName val="施設名変更病院"/>
      <sheetName val="Sheet2"/>
      <sheetName val="６月施設名確認"/>
      <sheetName val="Sheet1"/>
    </sheetNames>
    <sheetDataSet>
      <sheetData sheetId="0" refreshError="1"/>
      <sheetData sheetId="1" refreshError="1"/>
      <sheetData sheetId="2">
        <row r="1">
          <cell r="A1" t="str">
            <v>施設コード</v>
          </cell>
          <cell r="B1" t="str">
            <v>4/1～
修正後施設名</v>
          </cell>
          <cell r="C1" t="str">
            <v>算定開始</v>
          </cell>
        </row>
        <row r="2">
          <cell r="A2" t="str">
            <v>010214152</v>
          </cell>
          <cell r="B2" t="str">
            <v>社会医療法人　禎心会病院</v>
          </cell>
          <cell r="C2">
            <v>4</v>
          </cell>
        </row>
        <row r="3">
          <cell r="A3" t="str">
            <v>010217759</v>
          </cell>
          <cell r="B3" t="str">
            <v>天使病院</v>
          </cell>
          <cell r="C3">
            <v>4</v>
          </cell>
        </row>
        <row r="4">
          <cell r="A4" t="str">
            <v>010512332</v>
          </cell>
          <cell r="B4" t="str">
            <v>社会医療法人　禎心会　新札幌恵愛会病院</v>
          </cell>
          <cell r="C4">
            <v>4</v>
          </cell>
        </row>
        <row r="5">
          <cell r="A5" t="str">
            <v>014613078</v>
          </cell>
          <cell r="B5" t="str">
            <v>社会医療法人　北斗　北斗病院</v>
          </cell>
          <cell r="C5">
            <v>4</v>
          </cell>
        </row>
        <row r="6">
          <cell r="A6" t="str">
            <v>020311262</v>
          </cell>
          <cell r="B6" t="str">
            <v>独立行政法人労働者健康福祉機構　青森労災病院</v>
          </cell>
          <cell r="C6">
            <v>4</v>
          </cell>
        </row>
        <row r="7">
          <cell r="A7" t="str">
            <v>080510875</v>
          </cell>
          <cell r="B7" t="str">
            <v>公益社団法人地域医療振興協会　石岡第一病院</v>
          </cell>
          <cell r="C7">
            <v>4</v>
          </cell>
        </row>
        <row r="8">
          <cell r="A8" t="str">
            <v>095110019</v>
          </cell>
          <cell r="B8" t="str">
            <v>日本赤十字社栃木県支部芳賀赤十字病院</v>
          </cell>
          <cell r="C8">
            <v>4</v>
          </cell>
        </row>
        <row r="9">
          <cell r="A9" t="str">
            <v>122110914</v>
          </cell>
          <cell r="B9" t="str">
            <v>学校法人慈恵大学　東京慈恵会医科大学附属　柏病院</v>
          </cell>
          <cell r="C9">
            <v>4</v>
          </cell>
        </row>
        <row r="10">
          <cell r="A10" t="str">
            <v>122610889</v>
          </cell>
          <cell r="B10" t="str">
            <v>医療法人社団　木下会　鎌ケ谷総合病院</v>
          </cell>
          <cell r="C10">
            <v>4</v>
          </cell>
        </row>
        <row r="11">
          <cell r="A11" t="str">
            <v>123610920</v>
          </cell>
          <cell r="B11" t="str">
            <v>社会福祉法人　太陽会　安房地域医療センター</v>
          </cell>
          <cell r="C11">
            <v>7</v>
          </cell>
        </row>
        <row r="12">
          <cell r="A12" t="str">
            <v>131414952</v>
          </cell>
          <cell r="B12" t="str">
            <v>医療法人財団　健貢会　東京病院</v>
          </cell>
          <cell r="C12">
            <v>4</v>
          </cell>
        </row>
        <row r="13">
          <cell r="A13" t="str">
            <v>131470061</v>
          </cell>
          <cell r="B13" t="str">
            <v>東京警察病院</v>
          </cell>
          <cell r="C13">
            <v>4</v>
          </cell>
        </row>
        <row r="14">
          <cell r="A14" t="str">
            <v>131911650</v>
          </cell>
          <cell r="B14" t="str">
            <v>医療法人財団　明理会　明理会中央総合病院</v>
          </cell>
          <cell r="C14">
            <v>4</v>
          </cell>
        </row>
        <row r="15">
          <cell r="A15" t="str">
            <v>133070034</v>
          </cell>
          <cell r="B15" t="str">
            <v>立川相互病院</v>
          </cell>
          <cell r="C15">
            <v>4</v>
          </cell>
        </row>
        <row r="16">
          <cell r="A16" t="str">
            <v>133815750</v>
          </cell>
          <cell r="B16" t="str">
            <v>東京都立多摩総合医療センター</v>
          </cell>
          <cell r="C16">
            <v>4</v>
          </cell>
        </row>
        <row r="17">
          <cell r="A17" t="str">
            <v>134615514</v>
          </cell>
          <cell r="B17" t="str">
            <v>社会医療法人財団大和会　東大和病院</v>
          </cell>
          <cell r="C17">
            <v>4</v>
          </cell>
        </row>
        <row r="18">
          <cell r="A18" t="str">
            <v>138615312</v>
          </cell>
          <cell r="B18" t="str">
            <v>独立行政法人国立成育医療研究センター</v>
          </cell>
          <cell r="C18">
            <v>4</v>
          </cell>
        </row>
        <row r="19">
          <cell r="A19" t="str">
            <v>138616104</v>
          </cell>
          <cell r="B19" t="str">
            <v>独立行政法人国立がん研究センター中央病院</v>
          </cell>
          <cell r="C19">
            <v>4</v>
          </cell>
        </row>
        <row r="20">
          <cell r="A20" t="str">
            <v>142901148</v>
          </cell>
          <cell r="B20" t="str">
            <v>社会医療法人三思会　東名厚木病院</v>
          </cell>
          <cell r="C20">
            <v>4</v>
          </cell>
        </row>
        <row r="21">
          <cell r="A21" t="str">
            <v>149800079</v>
          </cell>
          <cell r="B21" t="str">
            <v>地方独立行政法人神奈川県立病院機構　神奈川県立循環器呼吸器病センター</v>
          </cell>
          <cell r="C21">
            <v>4</v>
          </cell>
        </row>
        <row r="22">
          <cell r="A22" t="str">
            <v>149800509</v>
          </cell>
          <cell r="B22" t="str">
            <v>地方独立行政法人神奈川県立病院機構　神奈川県立足柄上病院</v>
          </cell>
          <cell r="C22">
            <v>4</v>
          </cell>
        </row>
        <row r="23">
          <cell r="A23" t="str">
            <v>149801358</v>
          </cell>
          <cell r="B23" t="str">
            <v>地方独立行政法人神奈川県立病院機構　神奈川県立がんセンター</v>
          </cell>
          <cell r="C23">
            <v>4</v>
          </cell>
        </row>
        <row r="24">
          <cell r="A24" t="str">
            <v>190112398</v>
          </cell>
          <cell r="B24" t="str">
            <v>地方独立行政法人　山梨県立病院機構　山梨県立中央病院</v>
          </cell>
          <cell r="C24">
            <v>7</v>
          </cell>
        </row>
        <row r="25">
          <cell r="A25" t="str">
            <v>190711058</v>
          </cell>
          <cell r="B25" t="str">
            <v>社会保険鰍沢病院</v>
          </cell>
          <cell r="C25">
            <v>4</v>
          </cell>
        </row>
        <row r="26">
          <cell r="A26" t="str">
            <v>200217319</v>
          </cell>
          <cell r="B26" t="str">
            <v>松本協立病院</v>
          </cell>
          <cell r="C26">
            <v>4</v>
          </cell>
        </row>
        <row r="27">
          <cell r="A27" t="str">
            <v>212400698</v>
          </cell>
          <cell r="B27" t="str">
            <v>博愛会病院</v>
          </cell>
          <cell r="C27">
            <v>7</v>
          </cell>
        </row>
        <row r="28">
          <cell r="A28" t="str">
            <v>212700485</v>
          </cell>
          <cell r="B28" t="str">
            <v>高山赤十字病院</v>
          </cell>
          <cell r="C28">
            <v>4</v>
          </cell>
        </row>
        <row r="29">
          <cell r="A29" t="str">
            <v>231000893</v>
          </cell>
          <cell r="B29" t="str">
            <v>藤田保健衛生大学　坂文種報德會病院</v>
          </cell>
          <cell r="C29">
            <v>4</v>
          </cell>
        </row>
        <row r="30">
          <cell r="A30" t="str">
            <v>232203272</v>
          </cell>
          <cell r="B30" t="str">
            <v>一宮西病院</v>
          </cell>
          <cell r="C30">
            <v>4</v>
          </cell>
        </row>
        <row r="31">
          <cell r="A31" t="str">
            <v>240105098</v>
          </cell>
          <cell r="B31" t="str">
            <v>桑名市民病院</v>
          </cell>
          <cell r="C31">
            <v>4</v>
          </cell>
        </row>
        <row r="32">
          <cell r="A32" t="str">
            <v>250601970</v>
          </cell>
          <cell r="B32" t="str">
            <v>社会医療法人　誠光会　草津総合病院</v>
          </cell>
          <cell r="C32">
            <v>4</v>
          </cell>
        </row>
        <row r="33">
          <cell r="A33" t="str">
            <v>270105996</v>
          </cell>
          <cell r="B33" t="str">
            <v>医療法人清恵会　清恵会病院</v>
          </cell>
          <cell r="C33">
            <v>7</v>
          </cell>
        </row>
        <row r="34">
          <cell r="A34" t="str">
            <v>270108677</v>
          </cell>
          <cell r="B34" t="str">
            <v>ベルランド総合病院</v>
          </cell>
          <cell r="C34">
            <v>4</v>
          </cell>
        </row>
        <row r="35">
          <cell r="A35" t="str">
            <v>270118783</v>
          </cell>
          <cell r="B35" t="str">
            <v>社会医療法人　ペガサス　馬場記念病院</v>
          </cell>
          <cell r="C35">
            <v>4</v>
          </cell>
        </row>
        <row r="36">
          <cell r="A36" t="str">
            <v>270500493</v>
          </cell>
          <cell r="B36" t="str">
            <v>府中病院</v>
          </cell>
          <cell r="C36">
            <v>4</v>
          </cell>
        </row>
        <row r="37">
          <cell r="A37" t="str">
            <v>271002309</v>
          </cell>
          <cell r="B37" t="str">
            <v>社会医療法人　愛仁会　千船病院</v>
          </cell>
          <cell r="C37">
            <v>4</v>
          </cell>
        </row>
        <row r="38">
          <cell r="A38" t="str">
            <v>271801700</v>
          </cell>
          <cell r="B38" t="str">
            <v>財団法人　日本生命済生会付属　日生病院</v>
          </cell>
          <cell r="C38">
            <v>4</v>
          </cell>
        </row>
        <row r="39">
          <cell r="A39" t="str">
            <v>274500671</v>
          </cell>
          <cell r="B39" t="str">
            <v>佐野記念病院</v>
          </cell>
          <cell r="C39">
            <v>4</v>
          </cell>
        </row>
        <row r="40">
          <cell r="A40" t="str">
            <v>279900223</v>
          </cell>
          <cell r="B40" t="str">
            <v>独立行政法人　国立循環器病研究センター</v>
          </cell>
          <cell r="C40">
            <v>4</v>
          </cell>
        </row>
        <row r="41">
          <cell r="A41" t="str">
            <v>282003487</v>
          </cell>
          <cell r="B41" t="str">
            <v>あさぎり病院</v>
          </cell>
          <cell r="C41">
            <v>4</v>
          </cell>
        </row>
        <row r="42">
          <cell r="A42" t="str">
            <v>285107046</v>
          </cell>
          <cell r="B42" t="str">
            <v>神戸市立医療センター中央市民病院</v>
          </cell>
          <cell r="C42">
            <v>4</v>
          </cell>
        </row>
        <row r="43">
          <cell r="A43" t="str">
            <v>290901145</v>
          </cell>
          <cell r="B43" t="str">
            <v>社会医療法人高清会　高井病院</v>
          </cell>
          <cell r="C43">
            <v>4</v>
          </cell>
        </row>
        <row r="44">
          <cell r="A44" t="str">
            <v>318010036</v>
          </cell>
          <cell r="B44" t="str">
            <v>独立行政法人国立病院機構　米子医療センター</v>
          </cell>
          <cell r="C44">
            <v>4</v>
          </cell>
        </row>
        <row r="45">
          <cell r="A45" t="str">
            <v>330110246</v>
          </cell>
          <cell r="B45" t="str">
            <v>社会医療法人　光生病院</v>
          </cell>
          <cell r="C45">
            <v>4</v>
          </cell>
        </row>
        <row r="46">
          <cell r="A46" t="str">
            <v>330110600</v>
          </cell>
          <cell r="B46" t="str">
            <v>医療法人社団十全会　心臓病センター●原病院</v>
          </cell>
          <cell r="C46">
            <v>4</v>
          </cell>
        </row>
        <row r="47">
          <cell r="A47" t="str">
            <v>338800038</v>
          </cell>
          <cell r="B47" t="str">
            <v>独立行政法人労働者健康福祉機構　岡山労災病院</v>
          </cell>
          <cell r="C47">
            <v>4</v>
          </cell>
        </row>
        <row r="48">
          <cell r="A48" t="str">
            <v>360410106</v>
          </cell>
          <cell r="B48" t="str">
            <v>阿南共栄病院</v>
          </cell>
          <cell r="C48">
            <v>7</v>
          </cell>
        </row>
        <row r="49">
          <cell r="A49" t="str">
            <v>380528186</v>
          </cell>
          <cell r="B49" t="str">
            <v>財団法人積善会附属　十全総合病院</v>
          </cell>
          <cell r="C49">
            <v>7</v>
          </cell>
        </row>
        <row r="50">
          <cell r="A50" t="str">
            <v>390110406</v>
          </cell>
          <cell r="B50" t="str">
            <v>社会医療法人　近森会　近森病院</v>
          </cell>
          <cell r="C50">
            <v>4</v>
          </cell>
        </row>
        <row r="51">
          <cell r="A51" t="str">
            <v>401119692</v>
          </cell>
          <cell r="B51" t="str">
            <v>地方独立行政法人福岡市立病院機構　福岡市立こども病院・感染症センター</v>
          </cell>
          <cell r="C51">
            <v>4</v>
          </cell>
        </row>
        <row r="52">
          <cell r="A52" t="str">
            <v>402419240</v>
          </cell>
          <cell r="B52" t="str">
            <v>朝倉医師会病院</v>
          </cell>
          <cell r="C52">
            <v>7</v>
          </cell>
        </row>
        <row r="53">
          <cell r="A53" t="str">
            <v>406419139</v>
          </cell>
          <cell r="B53" t="str">
            <v>戸畑共立病院</v>
          </cell>
          <cell r="C53">
            <v>4</v>
          </cell>
        </row>
        <row r="54">
          <cell r="A54" t="str">
            <v>409919986</v>
          </cell>
          <cell r="B54" t="str">
            <v>独立行政法人国立病院機構小倉医療センター</v>
          </cell>
          <cell r="C54">
            <v>4</v>
          </cell>
        </row>
        <row r="55">
          <cell r="A55" t="str">
            <v>420118214</v>
          </cell>
          <cell r="B55" t="str">
            <v>社会医療法人　長崎記念病院</v>
          </cell>
          <cell r="C55">
            <v>4</v>
          </cell>
        </row>
        <row r="56">
          <cell r="A56" t="str">
            <v>428113035</v>
          </cell>
          <cell r="B56" t="str">
            <v>公益社団法人　地域医療振興協会　市立大村市民病院</v>
          </cell>
          <cell r="C56">
            <v>4</v>
          </cell>
        </row>
        <row r="57">
          <cell r="A57" t="str">
            <v>438211820</v>
          </cell>
          <cell r="B57" t="str">
            <v>熊本市立植木病院</v>
          </cell>
          <cell r="C57">
            <v>4</v>
          </cell>
        </row>
        <row r="58">
          <cell r="A58" t="str">
            <v>440117925</v>
          </cell>
          <cell r="B58" t="str">
            <v>社会医療法人財団　天心堂　へつぎ病院</v>
          </cell>
          <cell r="C58">
            <v>4</v>
          </cell>
        </row>
        <row r="59">
          <cell r="A59" t="str">
            <v>463110446</v>
          </cell>
          <cell r="B59" t="str">
            <v>医療法人　徳洲会　屋久島徳洲会病院</v>
          </cell>
          <cell r="C59">
            <v>4</v>
          </cell>
        </row>
        <row r="60">
          <cell r="A60" t="str">
            <v>466010064</v>
          </cell>
          <cell r="B60" t="str">
            <v>県立　北薩　病院</v>
          </cell>
          <cell r="C60">
            <v>7</v>
          </cell>
        </row>
        <row r="61">
          <cell r="A61" t="str">
            <v>470117310</v>
          </cell>
          <cell r="B61" t="str">
            <v>沖縄協同病院</v>
          </cell>
          <cell r="C61">
            <v>4</v>
          </cell>
        </row>
        <row r="62">
          <cell r="A62" t="str">
            <v>470410640</v>
          </cell>
          <cell r="B62" t="str">
            <v>社会医療法人　敬愛会　中頭病院</v>
          </cell>
          <cell r="C62">
            <v>4</v>
          </cell>
        </row>
      </sheetData>
      <sheetData sheetId="3" refreshError="1"/>
      <sheetData sheetId="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20FFC0-E1D5-4B5D-929A-848BA7366CB4}">
  <sheetPr filterMode="1">
    <tabColor rgb="FF66FFFF"/>
  </sheetPr>
  <dimension ref="A1:Q1241"/>
  <sheetViews>
    <sheetView tabSelected="1" workbookViewId="0">
      <selection activeCell="V275" sqref="V275"/>
    </sheetView>
  </sheetViews>
  <sheetFormatPr defaultRowHeight="15" x14ac:dyDescent="0.2"/>
  <cols>
    <col min="1" max="1" width="7.6640625" style="40" customWidth="1"/>
    <col min="2" max="2" width="8.77734375" style="39" customWidth="1"/>
    <col min="3" max="3" width="10.44140625" style="39" customWidth="1"/>
    <col min="4" max="4" width="12.33203125" style="39" customWidth="1"/>
    <col min="5" max="5" width="29.5546875" style="38" customWidth="1"/>
    <col min="6" max="6" width="5" style="37" customWidth="1"/>
    <col min="7" max="16" width="6.21875" style="36" customWidth="1"/>
    <col min="17" max="17" width="9.33203125" style="36" customWidth="1"/>
    <col min="18" max="18" width="6.21875" customWidth="1"/>
  </cols>
  <sheetData>
    <row r="1" spans="1:17" s="10" customFormat="1" ht="31.5" customHeight="1" thickTop="1" x14ac:dyDescent="0.2">
      <c r="A1" s="139" t="s">
        <v>3650</v>
      </c>
      <c r="B1" s="140"/>
      <c r="C1" s="140"/>
      <c r="D1" s="140"/>
      <c r="E1" s="140"/>
      <c r="F1" s="140"/>
      <c r="G1" s="140"/>
      <c r="H1" s="140"/>
      <c r="I1" s="140"/>
      <c r="J1" s="140"/>
      <c r="K1" s="140"/>
      <c r="L1" s="140"/>
      <c r="M1" s="140"/>
      <c r="N1" s="140"/>
      <c r="O1" s="140"/>
      <c r="P1" s="140"/>
      <c r="Q1" s="141"/>
    </row>
    <row r="2" spans="1:17" s="11" customFormat="1" ht="23.25" customHeight="1" x14ac:dyDescent="0.2">
      <c r="A2" s="142" t="s">
        <v>1243</v>
      </c>
      <c r="B2" s="143"/>
      <c r="C2" s="143"/>
      <c r="D2" s="143"/>
      <c r="E2" s="143"/>
      <c r="F2" s="143"/>
      <c r="G2" s="146" t="s">
        <v>3651</v>
      </c>
      <c r="H2" s="147"/>
      <c r="I2" s="147"/>
      <c r="J2" s="147"/>
      <c r="K2" s="147"/>
      <c r="L2" s="147"/>
      <c r="M2" s="148"/>
      <c r="N2" s="144" t="s">
        <v>3649</v>
      </c>
      <c r="O2" s="144"/>
      <c r="P2" s="144"/>
      <c r="Q2" s="145"/>
    </row>
    <row r="3" spans="1:17" s="12" customFormat="1" ht="85.5" customHeight="1" thickBot="1" x14ac:dyDescent="0.25">
      <c r="A3" s="137" t="s">
        <v>1244</v>
      </c>
      <c r="B3" s="13" t="s">
        <v>1245</v>
      </c>
      <c r="C3" s="13" t="s">
        <v>1246</v>
      </c>
      <c r="D3" s="13" t="s">
        <v>1247</v>
      </c>
      <c r="E3" s="13" t="s">
        <v>1248</v>
      </c>
      <c r="F3" s="14" t="s">
        <v>1249</v>
      </c>
      <c r="G3" s="77" t="s">
        <v>1390</v>
      </c>
      <c r="H3" s="77" t="s">
        <v>1535</v>
      </c>
      <c r="I3" s="77" t="s">
        <v>1536</v>
      </c>
      <c r="J3" s="77" t="s">
        <v>1537</v>
      </c>
      <c r="K3" s="77" t="s">
        <v>1538</v>
      </c>
      <c r="L3" s="77" t="s">
        <v>1539</v>
      </c>
      <c r="M3" s="77" t="s">
        <v>1540</v>
      </c>
      <c r="N3" s="77" t="s">
        <v>1541</v>
      </c>
      <c r="O3" s="77" t="s">
        <v>3630</v>
      </c>
      <c r="P3" s="77" t="s">
        <v>1542</v>
      </c>
      <c r="Q3" s="138" t="s">
        <v>1513</v>
      </c>
    </row>
    <row r="4" spans="1:17" ht="15.6" hidden="1" thickTop="1" x14ac:dyDescent="0.2">
      <c r="A4" s="76" t="s">
        <v>4</v>
      </c>
      <c r="B4" s="74" t="s">
        <v>3244</v>
      </c>
      <c r="C4" s="75" t="s">
        <v>1250</v>
      </c>
      <c r="D4" s="74" t="s">
        <v>3349</v>
      </c>
      <c r="E4" s="73" t="s">
        <v>3629</v>
      </c>
      <c r="F4" s="72" t="s">
        <v>1489</v>
      </c>
      <c r="G4" s="70">
        <v>0.25</v>
      </c>
      <c r="H4" s="70">
        <v>0</v>
      </c>
      <c r="I4" s="70">
        <v>0.96</v>
      </c>
      <c r="J4" s="70">
        <v>0.5</v>
      </c>
      <c r="K4" s="70">
        <v>1</v>
      </c>
      <c r="L4" s="71">
        <v>0.5</v>
      </c>
      <c r="M4" s="71">
        <v>0</v>
      </c>
      <c r="N4" s="70">
        <v>0.93</v>
      </c>
      <c r="O4" s="70">
        <v>1</v>
      </c>
      <c r="P4" s="69">
        <v>1</v>
      </c>
      <c r="Q4" s="68">
        <v>6.14</v>
      </c>
    </row>
    <row r="5" spans="1:17" ht="15.6" hidden="1" thickTop="1" x14ac:dyDescent="0.2">
      <c r="A5" s="55" t="s">
        <v>5</v>
      </c>
      <c r="B5" s="53" t="s">
        <v>3244</v>
      </c>
      <c r="C5" s="54" t="s">
        <v>1250</v>
      </c>
      <c r="D5" s="53" t="s">
        <v>3356</v>
      </c>
      <c r="E5" s="66" t="s">
        <v>84</v>
      </c>
      <c r="F5" s="65" t="s">
        <v>1489</v>
      </c>
      <c r="G5" s="78">
        <v>0.5</v>
      </c>
      <c r="H5" s="78">
        <v>0.25</v>
      </c>
      <c r="I5" s="78">
        <v>0.92</v>
      </c>
      <c r="J5" s="78">
        <v>0.5</v>
      </c>
      <c r="K5" s="78">
        <v>1</v>
      </c>
      <c r="L5" s="79">
        <v>0.5</v>
      </c>
      <c r="M5" s="79">
        <v>0</v>
      </c>
      <c r="N5" s="78">
        <v>0</v>
      </c>
      <c r="O5" s="78">
        <v>0.5</v>
      </c>
      <c r="P5" s="80">
        <v>0.5</v>
      </c>
      <c r="Q5" s="81">
        <v>4.67</v>
      </c>
    </row>
    <row r="6" spans="1:17" ht="15.6" hidden="1" thickTop="1" x14ac:dyDescent="0.2">
      <c r="A6" s="48" t="s">
        <v>6</v>
      </c>
      <c r="B6" s="46" t="s">
        <v>3244</v>
      </c>
      <c r="C6" s="47" t="s">
        <v>1251</v>
      </c>
      <c r="D6" s="46" t="s">
        <v>1252</v>
      </c>
      <c r="E6" s="45" t="s">
        <v>85</v>
      </c>
      <c r="F6" s="67" t="s">
        <v>1489</v>
      </c>
      <c r="G6" s="50">
        <v>0.55000000000000004</v>
      </c>
      <c r="H6" s="50">
        <v>1</v>
      </c>
      <c r="I6" s="50">
        <v>1</v>
      </c>
      <c r="J6" s="50">
        <v>0.28000000000000003</v>
      </c>
      <c r="K6" s="50">
        <v>1</v>
      </c>
      <c r="L6" s="51">
        <v>0.5</v>
      </c>
      <c r="M6" s="51">
        <v>1</v>
      </c>
      <c r="N6" s="50">
        <v>1</v>
      </c>
      <c r="O6" s="50">
        <v>1</v>
      </c>
      <c r="P6" s="62">
        <v>0.5</v>
      </c>
      <c r="Q6" s="49">
        <v>7.83</v>
      </c>
    </row>
    <row r="7" spans="1:17" ht="15.6" hidden="1" thickTop="1" x14ac:dyDescent="0.2">
      <c r="A7" s="55" t="s">
        <v>7</v>
      </c>
      <c r="B7" s="53" t="s">
        <v>3236</v>
      </c>
      <c r="C7" s="54" t="s">
        <v>1160</v>
      </c>
      <c r="D7" s="53" t="s">
        <v>3210</v>
      </c>
      <c r="E7" s="66" t="s">
        <v>3628</v>
      </c>
      <c r="F7" s="65" t="s">
        <v>1489</v>
      </c>
      <c r="G7" s="78">
        <v>0.25</v>
      </c>
      <c r="H7" s="78">
        <v>0.5</v>
      </c>
      <c r="I7" s="78">
        <v>1</v>
      </c>
      <c r="J7" s="78">
        <v>0.5</v>
      </c>
      <c r="K7" s="78">
        <v>1</v>
      </c>
      <c r="L7" s="79">
        <v>0.5</v>
      </c>
      <c r="M7" s="79">
        <v>1</v>
      </c>
      <c r="N7" s="78">
        <v>0.87</v>
      </c>
      <c r="O7" s="78">
        <v>1</v>
      </c>
      <c r="P7" s="80">
        <v>0.5</v>
      </c>
      <c r="Q7" s="81">
        <v>7.12</v>
      </c>
    </row>
    <row r="8" spans="1:17" ht="15.6" hidden="1" thickTop="1" x14ac:dyDescent="0.2">
      <c r="A8" s="48" t="s">
        <v>8</v>
      </c>
      <c r="B8" s="46" t="s">
        <v>3589</v>
      </c>
      <c r="C8" s="47" t="s">
        <v>1202</v>
      </c>
      <c r="D8" s="46" t="s">
        <v>1253</v>
      </c>
      <c r="E8" s="45" t="s">
        <v>3627</v>
      </c>
      <c r="F8" s="67" t="s">
        <v>1489</v>
      </c>
      <c r="G8" s="50">
        <v>0.5</v>
      </c>
      <c r="H8" s="50">
        <v>1</v>
      </c>
      <c r="I8" s="50">
        <v>1</v>
      </c>
      <c r="J8" s="50">
        <v>0.5</v>
      </c>
      <c r="K8" s="50">
        <v>1</v>
      </c>
      <c r="L8" s="51">
        <v>1</v>
      </c>
      <c r="M8" s="51">
        <v>0</v>
      </c>
      <c r="N8" s="50">
        <v>1</v>
      </c>
      <c r="O8" s="50">
        <v>1</v>
      </c>
      <c r="P8" s="62">
        <v>0.5</v>
      </c>
      <c r="Q8" s="49">
        <v>7.5</v>
      </c>
    </row>
    <row r="9" spans="1:17" ht="15.6" hidden="1" thickTop="1" x14ac:dyDescent="0.2">
      <c r="A9" s="55" t="s">
        <v>9</v>
      </c>
      <c r="B9" s="53" t="s">
        <v>3169</v>
      </c>
      <c r="C9" s="54" t="s">
        <v>1161</v>
      </c>
      <c r="D9" s="53" t="s">
        <v>3181</v>
      </c>
      <c r="E9" s="66" t="s">
        <v>1254</v>
      </c>
      <c r="F9" s="65" t="s">
        <v>1489</v>
      </c>
      <c r="G9" s="78">
        <v>0.25</v>
      </c>
      <c r="H9" s="78">
        <v>1</v>
      </c>
      <c r="I9" s="78">
        <v>0.33</v>
      </c>
      <c r="J9" s="78">
        <v>0.38</v>
      </c>
      <c r="K9" s="78">
        <v>1</v>
      </c>
      <c r="L9" s="79">
        <v>0</v>
      </c>
      <c r="M9" s="79">
        <v>0</v>
      </c>
      <c r="N9" s="78">
        <v>0.6</v>
      </c>
      <c r="O9" s="78">
        <v>1</v>
      </c>
      <c r="P9" s="80">
        <v>0</v>
      </c>
      <c r="Q9" s="81">
        <v>4.57</v>
      </c>
    </row>
    <row r="10" spans="1:17" ht="15.6" hidden="1" thickTop="1" x14ac:dyDescent="0.2">
      <c r="A10" s="48" t="s">
        <v>10</v>
      </c>
      <c r="B10" s="46" t="s">
        <v>3169</v>
      </c>
      <c r="C10" s="47" t="s">
        <v>1161</v>
      </c>
      <c r="D10" s="46" t="s">
        <v>3184</v>
      </c>
      <c r="E10" s="45" t="s">
        <v>86</v>
      </c>
      <c r="F10" s="67" t="s">
        <v>1489</v>
      </c>
      <c r="G10" s="50">
        <v>1</v>
      </c>
      <c r="H10" s="50">
        <v>0.5</v>
      </c>
      <c r="I10" s="50">
        <v>0.88</v>
      </c>
      <c r="J10" s="50">
        <v>0.49</v>
      </c>
      <c r="K10" s="50">
        <v>1</v>
      </c>
      <c r="L10" s="51">
        <v>1</v>
      </c>
      <c r="M10" s="51">
        <v>0</v>
      </c>
      <c r="N10" s="50">
        <v>1</v>
      </c>
      <c r="O10" s="50">
        <v>1</v>
      </c>
      <c r="P10" s="62">
        <v>1</v>
      </c>
      <c r="Q10" s="49">
        <v>7.87</v>
      </c>
    </row>
    <row r="11" spans="1:17" ht="15.6" hidden="1" thickTop="1" x14ac:dyDescent="0.2">
      <c r="A11" s="55" t="s">
        <v>11</v>
      </c>
      <c r="B11" s="53" t="s">
        <v>3132</v>
      </c>
      <c r="C11" s="54" t="s">
        <v>1162</v>
      </c>
      <c r="D11" s="53" t="s">
        <v>3631</v>
      </c>
      <c r="E11" s="66" t="s">
        <v>3626</v>
      </c>
      <c r="F11" s="65" t="s">
        <v>1489</v>
      </c>
      <c r="G11" s="78">
        <v>1</v>
      </c>
      <c r="H11" s="78">
        <v>1</v>
      </c>
      <c r="I11" s="78">
        <v>0.98</v>
      </c>
      <c r="J11" s="78">
        <v>0.5</v>
      </c>
      <c r="K11" s="78">
        <v>1</v>
      </c>
      <c r="L11" s="79">
        <v>0.5</v>
      </c>
      <c r="M11" s="79">
        <v>0</v>
      </c>
      <c r="N11" s="78">
        <v>1</v>
      </c>
      <c r="O11" s="78">
        <v>0.96</v>
      </c>
      <c r="P11" s="80">
        <v>0.5</v>
      </c>
      <c r="Q11" s="81">
        <v>7.44</v>
      </c>
    </row>
    <row r="12" spans="1:17" ht="15.6" hidden="1" thickTop="1" x14ac:dyDescent="0.2">
      <c r="A12" s="48" t="s">
        <v>12</v>
      </c>
      <c r="B12" s="46" t="s">
        <v>3110</v>
      </c>
      <c r="C12" s="47" t="s">
        <v>1163</v>
      </c>
      <c r="D12" s="46" t="s">
        <v>1255</v>
      </c>
      <c r="E12" s="45" t="s">
        <v>3625</v>
      </c>
      <c r="F12" s="67" t="s">
        <v>1489</v>
      </c>
      <c r="G12" s="50">
        <v>0.75</v>
      </c>
      <c r="H12" s="50">
        <v>0.5</v>
      </c>
      <c r="I12" s="50">
        <v>1</v>
      </c>
      <c r="J12" s="50">
        <v>0.5</v>
      </c>
      <c r="K12" s="50">
        <v>0.75</v>
      </c>
      <c r="L12" s="51">
        <v>0.5</v>
      </c>
      <c r="M12" s="51">
        <v>0</v>
      </c>
      <c r="N12" s="50">
        <v>0.6</v>
      </c>
      <c r="O12" s="50">
        <v>0.5</v>
      </c>
      <c r="P12" s="62">
        <v>0.5</v>
      </c>
      <c r="Q12" s="49">
        <v>5.6</v>
      </c>
    </row>
    <row r="13" spans="1:17" ht="15.6" hidden="1" thickTop="1" x14ac:dyDescent="0.2">
      <c r="A13" s="55" t="s">
        <v>13</v>
      </c>
      <c r="B13" s="53" t="s">
        <v>3103</v>
      </c>
      <c r="C13" s="54" t="s">
        <v>1204</v>
      </c>
      <c r="D13" s="53" t="s">
        <v>3106</v>
      </c>
      <c r="E13" s="66" t="s">
        <v>3624</v>
      </c>
      <c r="F13" s="65" t="s">
        <v>1489</v>
      </c>
      <c r="G13" s="78">
        <v>0.5</v>
      </c>
      <c r="H13" s="78">
        <v>0.5</v>
      </c>
      <c r="I13" s="78">
        <v>1</v>
      </c>
      <c r="J13" s="78">
        <v>0.4</v>
      </c>
      <c r="K13" s="78">
        <v>1</v>
      </c>
      <c r="L13" s="79">
        <v>1</v>
      </c>
      <c r="M13" s="79">
        <v>0</v>
      </c>
      <c r="N13" s="78">
        <v>1</v>
      </c>
      <c r="O13" s="78">
        <v>0.97</v>
      </c>
      <c r="P13" s="80">
        <v>0.5</v>
      </c>
      <c r="Q13" s="81">
        <v>6.87</v>
      </c>
    </row>
    <row r="14" spans="1:17" ht="15.6" hidden="1" thickTop="1" x14ac:dyDescent="0.2">
      <c r="A14" s="48" t="s">
        <v>14</v>
      </c>
      <c r="B14" s="46" t="s">
        <v>3044</v>
      </c>
      <c r="C14" s="47" t="s">
        <v>1164</v>
      </c>
      <c r="D14" s="46" t="s">
        <v>1165</v>
      </c>
      <c r="E14" s="45" t="s">
        <v>1256</v>
      </c>
      <c r="F14" s="67" t="s">
        <v>1489</v>
      </c>
      <c r="G14" s="50">
        <v>0.75</v>
      </c>
      <c r="H14" s="50">
        <v>1</v>
      </c>
      <c r="I14" s="50">
        <v>0.93</v>
      </c>
      <c r="J14" s="50">
        <v>0.5</v>
      </c>
      <c r="K14" s="50">
        <v>1</v>
      </c>
      <c r="L14" s="51">
        <v>1</v>
      </c>
      <c r="M14" s="51">
        <v>0</v>
      </c>
      <c r="N14" s="50">
        <v>1</v>
      </c>
      <c r="O14" s="50">
        <v>1</v>
      </c>
      <c r="P14" s="62">
        <v>0.5</v>
      </c>
      <c r="Q14" s="49">
        <v>7.68</v>
      </c>
    </row>
    <row r="15" spans="1:17" ht="15.6" hidden="1" thickTop="1" x14ac:dyDescent="0.2">
      <c r="A15" s="55" t="s">
        <v>15</v>
      </c>
      <c r="B15" s="53" t="s">
        <v>3040</v>
      </c>
      <c r="C15" s="54" t="s">
        <v>1166</v>
      </c>
      <c r="D15" s="53" t="s">
        <v>3632</v>
      </c>
      <c r="E15" s="66" t="s">
        <v>1399</v>
      </c>
      <c r="F15" s="65" t="s">
        <v>1489</v>
      </c>
      <c r="G15" s="78">
        <v>0.25</v>
      </c>
      <c r="H15" s="78">
        <v>1</v>
      </c>
      <c r="I15" s="78">
        <v>1</v>
      </c>
      <c r="J15" s="78">
        <v>0.5</v>
      </c>
      <c r="K15" s="78">
        <v>1</v>
      </c>
      <c r="L15" s="79">
        <v>1</v>
      </c>
      <c r="M15" s="79">
        <v>0</v>
      </c>
      <c r="N15" s="78">
        <v>1</v>
      </c>
      <c r="O15" s="78">
        <v>0.97</v>
      </c>
      <c r="P15" s="80">
        <v>0.5</v>
      </c>
      <c r="Q15" s="81">
        <v>7.22</v>
      </c>
    </row>
    <row r="16" spans="1:17" ht="15.6" hidden="1" thickTop="1" x14ac:dyDescent="0.2">
      <c r="A16" s="48" t="s">
        <v>16</v>
      </c>
      <c r="B16" s="46" t="s">
        <v>3040</v>
      </c>
      <c r="C16" s="47" t="s">
        <v>1166</v>
      </c>
      <c r="D16" s="46" t="s">
        <v>1257</v>
      </c>
      <c r="E16" s="45" t="s">
        <v>1258</v>
      </c>
      <c r="F16" s="67" t="s">
        <v>1489</v>
      </c>
      <c r="G16" s="50">
        <v>0.25</v>
      </c>
      <c r="H16" s="50">
        <v>1</v>
      </c>
      <c r="I16" s="50">
        <v>1</v>
      </c>
      <c r="J16" s="50">
        <v>0.5</v>
      </c>
      <c r="K16" s="50">
        <v>1</v>
      </c>
      <c r="L16" s="51">
        <v>1</v>
      </c>
      <c r="M16" s="51">
        <v>0</v>
      </c>
      <c r="N16" s="50">
        <v>1</v>
      </c>
      <c r="O16" s="50">
        <v>1</v>
      </c>
      <c r="P16" s="62">
        <v>1</v>
      </c>
      <c r="Q16" s="49">
        <v>7.75</v>
      </c>
    </row>
    <row r="17" spans="1:17" ht="15.6" hidden="1" thickTop="1" x14ac:dyDescent="0.2">
      <c r="A17" s="55" t="s">
        <v>17</v>
      </c>
      <c r="B17" s="53" t="s">
        <v>3040</v>
      </c>
      <c r="C17" s="54" t="s">
        <v>1204</v>
      </c>
      <c r="D17" s="53" t="s">
        <v>3623</v>
      </c>
      <c r="E17" s="66" t="s">
        <v>401</v>
      </c>
      <c r="F17" s="65" t="s">
        <v>1489</v>
      </c>
      <c r="G17" s="78">
        <v>1</v>
      </c>
      <c r="H17" s="78">
        <v>1</v>
      </c>
      <c r="I17" s="78">
        <v>1</v>
      </c>
      <c r="J17" s="78">
        <v>0.5</v>
      </c>
      <c r="K17" s="78">
        <v>1</v>
      </c>
      <c r="L17" s="79">
        <v>0.5</v>
      </c>
      <c r="M17" s="79">
        <v>0</v>
      </c>
      <c r="N17" s="78">
        <v>1</v>
      </c>
      <c r="O17" s="78">
        <v>1</v>
      </c>
      <c r="P17" s="80">
        <v>0.5</v>
      </c>
      <c r="Q17" s="81">
        <v>7.5</v>
      </c>
    </row>
    <row r="18" spans="1:17" ht="15.6" hidden="1" thickTop="1" x14ac:dyDescent="0.2">
      <c r="A18" s="48" t="s">
        <v>18</v>
      </c>
      <c r="B18" s="46" t="s">
        <v>2991</v>
      </c>
      <c r="C18" s="47" t="s">
        <v>1167</v>
      </c>
      <c r="D18" s="46" t="s">
        <v>1168</v>
      </c>
      <c r="E18" s="45" t="s">
        <v>3622</v>
      </c>
      <c r="F18" s="67" t="s">
        <v>1489</v>
      </c>
      <c r="G18" s="50">
        <v>0</v>
      </c>
      <c r="H18" s="50">
        <v>0</v>
      </c>
      <c r="I18" s="50">
        <v>0</v>
      </c>
      <c r="J18" s="50">
        <v>0.5</v>
      </c>
      <c r="K18" s="50">
        <v>1</v>
      </c>
      <c r="L18" s="51">
        <v>0.5</v>
      </c>
      <c r="M18" s="51">
        <v>0</v>
      </c>
      <c r="N18" s="50">
        <v>0.6</v>
      </c>
      <c r="O18" s="50">
        <v>0.99</v>
      </c>
      <c r="P18" s="62">
        <v>0.5</v>
      </c>
      <c r="Q18" s="49">
        <v>4.09</v>
      </c>
    </row>
    <row r="19" spans="1:17" ht="15.6" hidden="1" thickTop="1" x14ac:dyDescent="0.2">
      <c r="A19" s="55" t="s">
        <v>19</v>
      </c>
      <c r="B19" s="53" t="s">
        <v>2986</v>
      </c>
      <c r="C19" s="54" t="s">
        <v>1259</v>
      </c>
      <c r="D19" s="53" t="s">
        <v>3633</v>
      </c>
      <c r="E19" s="66" t="s">
        <v>87</v>
      </c>
      <c r="F19" s="65" t="s">
        <v>1489</v>
      </c>
      <c r="G19" s="78">
        <v>0</v>
      </c>
      <c r="H19" s="78">
        <v>1</v>
      </c>
      <c r="I19" s="78">
        <v>0.28999999999999998</v>
      </c>
      <c r="J19" s="78">
        <v>0.44</v>
      </c>
      <c r="K19" s="78">
        <v>1</v>
      </c>
      <c r="L19" s="79">
        <v>0</v>
      </c>
      <c r="M19" s="79">
        <v>0</v>
      </c>
      <c r="N19" s="78">
        <v>0.64</v>
      </c>
      <c r="O19" s="78">
        <v>1</v>
      </c>
      <c r="P19" s="80">
        <v>0</v>
      </c>
      <c r="Q19" s="81">
        <v>4.3600000000000003</v>
      </c>
    </row>
    <row r="20" spans="1:17" ht="15.6" hidden="1" thickTop="1" x14ac:dyDescent="0.2">
      <c r="A20" s="48" t="s">
        <v>20</v>
      </c>
      <c r="B20" s="46" t="s">
        <v>2986</v>
      </c>
      <c r="C20" s="47" t="s">
        <v>1189</v>
      </c>
      <c r="D20" s="46" t="s">
        <v>1260</v>
      </c>
      <c r="E20" s="45" t="s">
        <v>1400</v>
      </c>
      <c r="F20" s="67" t="s">
        <v>1489</v>
      </c>
      <c r="G20" s="50">
        <v>0</v>
      </c>
      <c r="H20" s="50">
        <v>1</v>
      </c>
      <c r="I20" s="50">
        <v>1</v>
      </c>
      <c r="J20" s="50">
        <v>0</v>
      </c>
      <c r="K20" s="50">
        <v>0.5</v>
      </c>
      <c r="L20" s="51">
        <v>0</v>
      </c>
      <c r="M20" s="51">
        <v>0</v>
      </c>
      <c r="N20" s="50">
        <v>0.6</v>
      </c>
      <c r="O20" s="50">
        <v>0.99</v>
      </c>
      <c r="P20" s="62">
        <v>0.5</v>
      </c>
      <c r="Q20" s="49">
        <v>4.59</v>
      </c>
    </row>
    <row r="21" spans="1:17" ht="15.6" hidden="1" thickTop="1" x14ac:dyDescent="0.2">
      <c r="A21" s="55" t="s">
        <v>21</v>
      </c>
      <c r="B21" s="53" t="s">
        <v>2896</v>
      </c>
      <c r="C21" s="54" t="s">
        <v>88</v>
      </c>
      <c r="D21" s="53" t="s">
        <v>2898</v>
      </c>
      <c r="E21" s="66" t="s">
        <v>3621</v>
      </c>
      <c r="F21" s="65" t="s">
        <v>1489</v>
      </c>
      <c r="G21" s="78">
        <v>0.46</v>
      </c>
      <c r="H21" s="78">
        <v>1</v>
      </c>
      <c r="I21" s="78">
        <v>1</v>
      </c>
      <c r="J21" s="78">
        <v>0.5</v>
      </c>
      <c r="K21" s="78">
        <v>1</v>
      </c>
      <c r="L21" s="79">
        <v>1</v>
      </c>
      <c r="M21" s="79">
        <v>0</v>
      </c>
      <c r="N21" s="78">
        <v>1</v>
      </c>
      <c r="O21" s="78">
        <v>1</v>
      </c>
      <c r="P21" s="80">
        <v>1</v>
      </c>
      <c r="Q21" s="81">
        <v>7.96</v>
      </c>
    </row>
    <row r="22" spans="1:17" ht="15.6" hidden="1" thickTop="1" x14ac:dyDescent="0.2">
      <c r="A22" s="48" t="s">
        <v>22</v>
      </c>
      <c r="B22" s="46" t="s">
        <v>2710</v>
      </c>
      <c r="C22" s="47" t="s">
        <v>1169</v>
      </c>
      <c r="D22" s="46" t="s">
        <v>1170</v>
      </c>
      <c r="E22" s="45" t="s">
        <v>1401</v>
      </c>
      <c r="F22" s="67" t="s">
        <v>1489</v>
      </c>
      <c r="G22" s="50">
        <v>0.75</v>
      </c>
      <c r="H22" s="50">
        <v>1</v>
      </c>
      <c r="I22" s="50">
        <v>1</v>
      </c>
      <c r="J22" s="50">
        <v>0.34</v>
      </c>
      <c r="K22" s="50">
        <v>1</v>
      </c>
      <c r="L22" s="51">
        <v>1</v>
      </c>
      <c r="M22" s="51">
        <v>0</v>
      </c>
      <c r="N22" s="50">
        <v>0.6</v>
      </c>
      <c r="O22" s="50">
        <v>0.5</v>
      </c>
      <c r="P22" s="62">
        <v>1</v>
      </c>
      <c r="Q22" s="49">
        <v>7.19</v>
      </c>
    </row>
    <row r="23" spans="1:17" ht="15.6" hidden="1" thickTop="1" x14ac:dyDescent="0.2">
      <c r="A23" s="55" t="s">
        <v>23</v>
      </c>
      <c r="B23" s="53" t="s">
        <v>2710</v>
      </c>
      <c r="C23" s="54" t="s">
        <v>1171</v>
      </c>
      <c r="D23" s="53" t="s">
        <v>2882</v>
      </c>
      <c r="E23" s="66" t="s">
        <v>89</v>
      </c>
      <c r="F23" s="65" t="s">
        <v>1489</v>
      </c>
      <c r="G23" s="78">
        <v>0.69</v>
      </c>
      <c r="H23" s="78">
        <v>1</v>
      </c>
      <c r="I23" s="78">
        <v>1</v>
      </c>
      <c r="J23" s="78">
        <v>0.5</v>
      </c>
      <c r="K23" s="78">
        <v>1</v>
      </c>
      <c r="L23" s="79">
        <v>0.5</v>
      </c>
      <c r="M23" s="79">
        <v>1</v>
      </c>
      <c r="N23" s="78">
        <v>1</v>
      </c>
      <c r="O23" s="78">
        <v>0.48</v>
      </c>
      <c r="P23" s="80">
        <v>0.5</v>
      </c>
      <c r="Q23" s="81">
        <v>7.67</v>
      </c>
    </row>
    <row r="24" spans="1:17" ht="15.6" hidden="1" thickTop="1" x14ac:dyDescent="0.2">
      <c r="A24" s="48" t="s">
        <v>24</v>
      </c>
      <c r="B24" s="46" t="s">
        <v>2710</v>
      </c>
      <c r="C24" s="47" t="s">
        <v>1171</v>
      </c>
      <c r="D24" s="46" t="s">
        <v>1172</v>
      </c>
      <c r="E24" s="45" t="s">
        <v>1402</v>
      </c>
      <c r="F24" s="67" t="s">
        <v>1489</v>
      </c>
      <c r="G24" s="50">
        <v>0.05</v>
      </c>
      <c r="H24" s="50">
        <v>1</v>
      </c>
      <c r="I24" s="50">
        <v>1</v>
      </c>
      <c r="J24" s="50">
        <v>0.5</v>
      </c>
      <c r="K24" s="50">
        <v>1</v>
      </c>
      <c r="L24" s="51">
        <v>1</v>
      </c>
      <c r="M24" s="51">
        <v>0</v>
      </c>
      <c r="N24" s="50">
        <v>1</v>
      </c>
      <c r="O24" s="50">
        <v>0.5</v>
      </c>
      <c r="P24" s="62">
        <v>0</v>
      </c>
      <c r="Q24" s="49">
        <v>6.05</v>
      </c>
    </row>
    <row r="25" spans="1:17" ht="15.6" hidden="1" thickTop="1" x14ac:dyDescent="0.2">
      <c r="A25" s="55" t="s">
        <v>25</v>
      </c>
      <c r="B25" s="53" t="s">
        <v>2710</v>
      </c>
      <c r="C25" s="54" t="s">
        <v>1171</v>
      </c>
      <c r="D25" s="53" t="s">
        <v>2882</v>
      </c>
      <c r="E25" s="66" t="s">
        <v>90</v>
      </c>
      <c r="F25" s="65" t="s">
        <v>1489</v>
      </c>
      <c r="G25" s="78">
        <v>0.75</v>
      </c>
      <c r="H25" s="78">
        <v>0</v>
      </c>
      <c r="I25" s="78">
        <v>1</v>
      </c>
      <c r="J25" s="78">
        <v>0.5</v>
      </c>
      <c r="K25" s="78">
        <v>1</v>
      </c>
      <c r="L25" s="79">
        <v>0.5</v>
      </c>
      <c r="M25" s="79">
        <v>0</v>
      </c>
      <c r="N25" s="78">
        <v>0.6</v>
      </c>
      <c r="O25" s="78">
        <v>0.5</v>
      </c>
      <c r="P25" s="80">
        <v>0.5</v>
      </c>
      <c r="Q25" s="81">
        <v>5.35</v>
      </c>
    </row>
    <row r="26" spans="1:17" ht="15.6" hidden="1" thickTop="1" x14ac:dyDescent="0.2">
      <c r="A26" s="48" t="s">
        <v>26</v>
      </c>
      <c r="B26" s="46" t="s">
        <v>2710</v>
      </c>
      <c r="C26" s="47" t="s">
        <v>1169</v>
      </c>
      <c r="D26" s="46" t="s">
        <v>1173</v>
      </c>
      <c r="E26" s="45" t="s">
        <v>1403</v>
      </c>
      <c r="F26" s="67" t="s">
        <v>1489</v>
      </c>
      <c r="G26" s="50">
        <v>0.75</v>
      </c>
      <c r="H26" s="50">
        <v>1</v>
      </c>
      <c r="I26" s="50">
        <v>1</v>
      </c>
      <c r="J26" s="50">
        <v>0.5</v>
      </c>
      <c r="K26" s="50">
        <v>1</v>
      </c>
      <c r="L26" s="51">
        <v>0</v>
      </c>
      <c r="M26" s="51">
        <v>1</v>
      </c>
      <c r="N26" s="50">
        <v>1</v>
      </c>
      <c r="O26" s="50">
        <v>0.48</v>
      </c>
      <c r="P26" s="62">
        <v>0.5</v>
      </c>
      <c r="Q26" s="49">
        <v>7.23</v>
      </c>
    </row>
    <row r="27" spans="1:17" ht="15.6" hidden="1" thickTop="1" x14ac:dyDescent="0.2">
      <c r="A27" s="55" t="s">
        <v>27</v>
      </c>
      <c r="B27" s="53" t="s">
        <v>2710</v>
      </c>
      <c r="C27" s="54" t="s">
        <v>1169</v>
      </c>
      <c r="D27" s="53" t="s">
        <v>2880</v>
      </c>
      <c r="E27" s="66" t="s">
        <v>3620</v>
      </c>
      <c r="F27" s="65" t="s">
        <v>1489</v>
      </c>
      <c r="G27" s="78">
        <v>0.75</v>
      </c>
      <c r="H27" s="78">
        <v>1</v>
      </c>
      <c r="I27" s="78">
        <v>1</v>
      </c>
      <c r="J27" s="78">
        <v>0.5</v>
      </c>
      <c r="K27" s="78">
        <v>1</v>
      </c>
      <c r="L27" s="79">
        <v>0.5</v>
      </c>
      <c r="M27" s="79">
        <v>1</v>
      </c>
      <c r="N27" s="78">
        <v>0.6</v>
      </c>
      <c r="O27" s="78">
        <v>0.5</v>
      </c>
      <c r="P27" s="80">
        <v>1</v>
      </c>
      <c r="Q27" s="81">
        <v>7.85</v>
      </c>
    </row>
    <row r="28" spans="1:17" ht="15.6" hidden="1" thickTop="1" x14ac:dyDescent="0.2">
      <c r="A28" s="48" t="s">
        <v>28</v>
      </c>
      <c r="B28" s="46" t="s">
        <v>2710</v>
      </c>
      <c r="C28" s="47" t="s">
        <v>1174</v>
      </c>
      <c r="D28" s="46" t="s">
        <v>1261</v>
      </c>
      <c r="E28" s="45" t="s">
        <v>91</v>
      </c>
      <c r="F28" s="67" t="s">
        <v>1489</v>
      </c>
      <c r="G28" s="50">
        <v>0.75</v>
      </c>
      <c r="H28" s="50">
        <v>1</v>
      </c>
      <c r="I28" s="50">
        <v>0.5</v>
      </c>
      <c r="J28" s="50">
        <v>0</v>
      </c>
      <c r="K28" s="50">
        <v>1</v>
      </c>
      <c r="L28" s="51">
        <v>1</v>
      </c>
      <c r="M28" s="51">
        <v>0</v>
      </c>
      <c r="N28" s="50">
        <v>1</v>
      </c>
      <c r="O28" s="50">
        <v>0.45</v>
      </c>
      <c r="P28" s="62">
        <v>0.5</v>
      </c>
      <c r="Q28" s="49">
        <v>6.2</v>
      </c>
    </row>
    <row r="29" spans="1:17" ht="15.6" hidden="1" thickTop="1" x14ac:dyDescent="0.2">
      <c r="A29" s="55" t="s">
        <v>29</v>
      </c>
      <c r="B29" s="53" t="s">
        <v>2710</v>
      </c>
      <c r="C29" s="54" t="s">
        <v>1174</v>
      </c>
      <c r="D29" s="53" t="s">
        <v>2845</v>
      </c>
      <c r="E29" s="66" t="s">
        <v>3619</v>
      </c>
      <c r="F29" s="65" t="s">
        <v>1489</v>
      </c>
      <c r="G29" s="78">
        <v>0.31</v>
      </c>
      <c r="H29" s="78">
        <v>1</v>
      </c>
      <c r="I29" s="78">
        <v>1</v>
      </c>
      <c r="J29" s="78">
        <v>0.5</v>
      </c>
      <c r="K29" s="78">
        <v>1</v>
      </c>
      <c r="L29" s="79">
        <v>1</v>
      </c>
      <c r="M29" s="79">
        <v>0</v>
      </c>
      <c r="N29" s="78">
        <v>1</v>
      </c>
      <c r="O29" s="78">
        <v>0.43</v>
      </c>
      <c r="P29" s="80">
        <v>0.5</v>
      </c>
      <c r="Q29" s="81">
        <v>6.74</v>
      </c>
    </row>
    <row r="30" spans="1:17" ht="15.6" hidden="1" thickTop="1" x14ac:dyDescent="0.2">
      <c r="A30" s="48" t="s">
        <v>30</v>
      </c>
      <c r="B30" s="46" t="s">
        <v>2710</v>
      </c>
      <c r="C30" s="47" t="s">
        <v>1176</v>
      </c>
      <c r="D30" s="46" t="s">
        <v>1175</v>
      </c>
      <c r="E30" s="45" t="s">
        <v>3618</v>
      </c>
      <c r="F30" s="67" t="s">
        <v>1489</v>
      </c>
      <c r="G30" s="50">
        <v>0.74</v>
      </c>
      <c r="H30" s="50">
        <v>1</v>
      </c>
      <c r="I30" s="50">
        <v>1</v>
      </c>
      <c r="J30" s="50">
        <v>0.5</v>
      </c>
      <c r="K30" s="50">
        <v>1</v>
      </c>
      <c r="L30" s="51">
        <v>1</v>
      </c>
      <c r="M30" s="51">
        <v>0</v>
      </c>
      <c r="N30" s="50">
        <v>1</v>
      </c>
      <c r="O30" s="50">
        <v>0.37</v>
      </c>
      <c r="P30" s="62">
        <v>0.5</v>
      </c>
      <c r="Q30" s="49">
        <v>7.11</v>
      </c>
    </row>
    <row r="31" spans="1:17" ht="15.6" hidden="1" thickTop="1" x14ac:dyDescent="0.2">
      <c r="A31" s="55" t="s">
        <v>31</v>
      </c>
      <c r="B31" s="53" t="s">
        <v>2710</v>
      </c>
      <c r="C31" s="54" t="s">
        <v>1176</v>
      </c>
      <c r="D31" s="53" t="s">
        <v>2808</v>
      </c>
      <c r="E31" s="66" t="s">
        <v>3617</v>
      </c>
      <c r="F31" s="65" t="s">
        <v>1489</v>
      </c>
      <c r="G31" s="78">
        <v>0.75</v>
      </c>
      <c r="H31" s="78">
        <v>1</v>
      </c>
      <c r="I31" s="78">
        <v>1</v>
      </c>
      <c r="J31" s="78">
        <v>0.5</v>
      </c>
      <c r="K31" s="78">
        <v>1</v>
      </c>
      <c r="L31" s="79">
        <v>1</v>
      </c>
      <c r="M31" s="79">
        <v>0</v>
      </c>
      <c r="N31" s="78">
        <v>1</v>
      </c>
      <c r="O31" s="78">
        <v>0.5</v>
      </c>
      <c r="P31" s="80">
        <v>0.5</v>
      </c>
      <c r="Q31" s="81">
        <v>7.25</v>
      </c>
    </row>
    <row r="32" spans="1:17" ht="15.6" hidden="1" thickTop="1" x14ac:dyDescent="0.2">
      <c r="A32" s="48" t="s">
        <v>32</v>
      </c>
      <c r="B32" s="46" t="s">
        <v>2710</v>
      </c>
      <c r="C32" s="47" t="s">
        <v>1222</v>
      </c>
      <c r="D32" s="46" t="s">
        <v>1177</v>
      </c>
      <c r="E32" s="45" t="s">
        <v>1404</v>
      </c>
      <c r="F32" s="67" t="s">
        <v>1489</v>
      </c>
      <c r="G32" s="50">
        <v>0.25</v>
      </c>
      <c r="H32" s="50">
        <v>1</v>
      </c>
      <c r="I32" s="50">
        <v>1</v>
      </c>
      <c r="J32" s="50">
        <v>0.5</v>
      </c>
      <c r="K32" s="50">
        <v>1</v>
      </c>
      <c r="L32" s="51">
        <v>1</v>
      </c>
      <c r="M32" s="51">
        <v>1</v>
      </c>
      <c r="N32" s="50">
        <v>1</v>
      </c>
      <c r="O32" s="50">
        <v>0.5</v>
      </c>
      <c r="P32" s="62">
        <v>1</v>
      </c>
      <c r="Q32" s="49">
        <v>8</v>
      </c>
    </row>
    <row r="33" spans="1:17" ht="15.6" hidden="1" thickTop="1" x14ac:dyDescent="0.2">
      <c r="A33" s="55" t="s">
        <v>33</v>
      </c>
      <c r="B33" s="53" t="s">
        <v>2710</v>
      </c>
      <c r="C33" s="54" t="s">
        <v>1169</v>
      </c>
      <c r="D33" s="53" t="s">
        <v>2880</v>
      </c>
      <c r="E33" s="66" t="s">
        <v>3616</v>
      </c>
      <c r="F33" s="65" t="s">
        <v>1489</v>
      </c>
      <c r="G33" s="78">
        <v>0.3</v>
      </c>
      <c r="H33" s="78">
        <v>1</v>
      </c>
      <c r="I33" s="78">
        <v>1</v>
      </c>
      <c r="J33" s="78">
        <v>0.5</v>
      </c>
      <c r="K33" s="78">
        <v>1</v>
      </c>
      <c r="L33" s="79">
        <v>0.5</v>
      </c>
      <c r="M33" s="79">
        <v>1</v>
      </c>
      <c r="N33" s="78">
        <v>1</v>
      </c>
      <c r="O33" s="78">
        <v>0.5</v>
      </c>
      <c r="P33" s="80">
        <v>0.5</v>
      </c>
      <c r="Q33" s="81">
        <v>7.3</v>
      </c>
    </row>
    <row r="34" spans="1:17" ht="15.6" hidden="1" thickTop="1" x14ac:dyDescent="0.2">
      <c r="A34" s="48" t="s">
        <v>34</v>
      </c>
      <c r="B34" s="46" t="s">
        <v>2710</v>
      </c>
      <c r="C34" s="47" t="s">
        <v>1169</v>
      </c>
      <c r="D34" s="46" t="s">
        <v>1173</v>
      </c>
      <c r="E34" s="45" t="s">
        <v>1405</v>
      </c>
      <c r="F34" s="67" t="s">
        <v>1489</v>
      </c>
      <c r="G34" s="50">
        <v>0.75</v>
      </c>
      <c r="H34" s="50">
        <v>0</v>
      </c>
      <c r="I34" s="50">
        <v>1</v>
      </c>
      <c r="J34" s="50">
        <v>0.5</v>
      </c>
      <c r="K34" s="50">
        <v>1</v>
      </c>
      <c r="L34" s="51">
        <v>1</v>
      </c>
      <c r="M34" s="51">
        <v>0</v>
      </c>
      <c r="N34" s="50">
        <v>1</v>
      </c>
      <c r="O34" s="50">
        <v>0.5</v>
      </c>
      <c r="P34" s="62">
        <v>0.5</v>
      </c>
      <c r="Q34" s="49">
        <v>6.25</v>
      </c>
    </row>
    <row r="35" spans="1:17" ht="15.6" hidden="1" thickTop="1" x14ac:dyDescent="0.2">
      <c r="A35" s="55" t="s">
        <v>35</v>
      </c>
      <c r="B35" s="53" t="s">
        <v>2694</v>
      </c>
      <c r="C35" s="54" t="s">
        <v>1178</v>
      </c>
      <c r="D35" s="53" t="s">
        <v>2703</v>
      </c>
      <c r="E35" s="66" t="s">
        <v>3615</v>
      </c>
      <c r="F35" s="65" t="s">
        <v>1489</v>
      </c>
      <c r="G35" s="78">
        <v>0.75</v>
      </c>
      <c r="H35" s="78">
        <v>1</v>
      </c>
      <c r="I35" s="78">
        <v>0.14000000000000001</v>
      </c>
      <c r="J35" s="78">
        <v>0.5</v>
      </c>
      <c r="K35" s="78">
        <v>1</v>
      </c>
      <c r="L35" s="79">
        <v>0.5</v>
      </c>
      <c r="M35" s="79">
        <v>0</v>
      </c>
      <c r="N35" s="78">
        <v>0.6</v>
      </c>
      <c r="O35" s="78">
        <v>1</v>
      </c>
      <c r="P35" s="80">
        <v>1</v>
      </c>
      <c r="Q35" s="81">
        <v>6.49</v>
      </c>
    </row>
    <row r="36" spans="1:17" ht="15.6" hidden="1" thickTop="1" x14ac:dyDescent="0.2">
      <c r="A36" s="48" t="s">
        <v>36</v>
      </c>
      <c r="B36" s="46" t="s">
        <v>2694</v>
      </c>
      <c r="C36" s="47" t="s">
        <v>1262</v>
      </c>
      <c r="D36" s="46" t="s">
        <v>1263</v>
      </c>
      <c r="E36" s="45" t="s">
        <v>92</v>
      </c>
      <c r="F36" s="67" t="s">
        <v>1489</v>
      </c>
      <c r="G36" s="50">
        <v>0.75</v>
      </c>
      <c r="H36" s="50">
        <v>1</v>
      </c>
      <c r="I36" s="50">
        <v>1</v>
      </c>
      <c r="J36" s="50">
        <v>0</v>
      </c>
      <c r="K36" s="50">
        <v>1</v>
      </c>
      <c r="L36" s="51">
        <v>1</v>
      </c>
      <c r="M36" s="51">
        <v>0</v>
      </c>
      <c r="N36" s="50">
        <v>1</v>
      </c>
      <c r="O36" s="50">
        <v>0.5</v>
      </c>
      <c r="P36" s="62">
        <v>0.5</v>
      </c>
      <c r="Q36" s="49">
        <v>6.75</v>
      </c>
    </row>
    <row r="37" spans="1:17" ht="15.6" hidden="1" thickTop="1" x14ac:dyDescent="0.2">
      <c r="A37" s="55" t="s">
        <v>37</v>
      </c>
      <c r="B37" s="53" t="s">
        <v>2694</v>
      </c>
      <c r="C37" s="54" t="s">
        <v>1179</v>
      </c>
      <c r="D37" s="53" t="s">
        <v>2697</v>
      </c>
      <c r="E37" s="66" t="s">
        <v>1406</v>
      </c>
      <c r="F37" s="65" t="s">
        <v>1489</v>
      </c>
      <c r="G37" s="78">
        <v>0.75</v>
      </c>
      <c r="H37" s="78">
        <v>1</v>
      </c>
      <c r="I37" s="78">
        <v>1</v>
      </c>
      <c r="J37" s="78">
        <v>0</v>
      </c>
      <c r="K37" s="78">
        <v>1</v>
      </c>
      <c r="L37" s="79">
        <v>1</v>
      </c>
      <c r="M37" s="79">
        <v>0</v>
      </c>
      <c r="N37" s="78">
        <v>1</v>
      </c>
      <c r="O37" s="78">
        <v>0.94</v>
      </c>
      <c r="P37" s="80">
        <v>1</v>
      </c>
      <c r="Q37" s="81">
        <v>7.69</v>
      </c>
    </row>
    <row r="38" spans="1:17" ht="15.6" hidden="1" thickTop="1" x14ac:dyDescent="0.2">
      <c r="A38" s="48" t="s">
        <v>38</v>
      </c>
      <c r="B38" s="46" t="s">
        <v>2694</v>
      </c>
      <c r="C38" s="47" t="s">
        <v>1180</v>
      </c>
      <c r="D38" s="46" t="s">
        <v>3614</v>
      </c>
      <c r="E38" s="45" t="s">
        <v>1407</v>
      </c>
      <c r="F38" s="67" t="s">
        <v>1489</v>
      </c>
      <c r="G38" s="50">
        <v>0.75</v>
      </c>
      <c r="H38" s="50">
        <v>1</v>
      </c>
      <c r="I38" s="50">
        <v>1</v>
      </c>
      <c r="J38" s="50">
        <v>0.5</v>
      </c>
      <c r="K38" s="50">
        <v>1</v>
      </c>
      <c r="L38" s="51">
        <v>1</v>
      </c>
      <c r="M38" s="51">
        <v>0</v>
      </c>
      <c r="N38" s="50">
        <v>1</v>
      </c>
      <c r="O38" s="50">
        <v>1</v>
      </c>
      <c r="P38" s="62">
        <v>1</v>
      </c>
      <c r="Q38" s="49">
        <v>8</v>
      </c>
    </row>
    <row r="39" spans="1:17" ht="15.6" hidden="1" thickTop="1" x14ac:dyDescent="0.2">
      <c r="A39" s="55" t="s">
        <v>39</v>
      </c>
      <c r="B39" s="53" t="s">
        <v>2637</v>
      </c>
      <c r="C39" s="54" t="s">
        <v>93</v>
      </c>
      <c r="D39" s="53" t="s">
        <v>2673</v>
      </c>
      <c r="E39" s="66" t="s">
        <v>1264</v>
      </c>
      <c r="F39" s="65" t="s">
        <v>1489</v>
      </c>
      <c r="G39" s="78">
        <v>0.75</v>
      </c>
      <c r="H39" s="78">
        <v>1</v>
      </c>
      <c r="I39" s="78">
        <v>1</v>
      </c>
      <c r="J39" s="78">
        <v>0.5</v>
      </c>
      <c r="K39" s="78">
        <v>1</v>
      </c>
      <c r="L39" s="79">
        <v>1</v>
      </c>
      <c r="M39" s="79">
        <v>0</v>
      </c>
      <c r="N39" s="78">
        <v>1</v>
      </c>
      <c r="O39" s="78">
        <v>0.47</v>
      </c>
      <c r="P39" s="80">
        <v>0.5</v>
      </c>
      <c r="Q39" s="81">
        <v>7.22</v>
      </c>
    </row>
    <row r="40" spans="1:17" ht="15.6" hidden="1" thickTop="1" x14ac:dyDescent="0.2">
      <c r="A40" s="48" t="s">
        <v>40</v>
      </c>
      <c r="B40" s="46" t="s">
        <v>2601</v>
      </c>
      <c r="C40" s="47" t="s">
        <v>94</v>
      </c>
      <c r="D40" s="46" t="s">
        <v>1265</v>
      </c>
      <c r="E40" s="45" t="s">
        <v>3613</v>
      </c>
      <c r="F40" s="67" t="s">
        <v>1489</v>
      </c>
      <c r="G40" s="50">
        <v>0.25</v>
      </c>
      <c r="H40" s="50">
        <v>1</v>
      </c>
      <c r="I40" s="50">
        <v>0.88</v>
      </c>
      <c r="J40" s="50">
        <v>0.46</v>
      </c>
      <c r="K40" s="50">
        <v>1</v>
      </c>
      <c r="L40" s="51">
        <v>0.5</v>
      </c>
      <c r="M40" s="51">
        <v>0</v>
      </c>
      <c r="N40" s="50">
        <v>0.56999999999999995</v>
      </c>
      <c r="O40" s="50">
        <v>1</v>
      </c>
      <c r="P40" s="62">
        <v>0.5</v>
      </c>
      <c r="Q40" s="49">
        <v>6.16</v>
      </c>
    </row>
    <row r="41" spans="1:17" ht="15.6" hidden="1" thickTop="1" x14ac:dyDescent="0.2">
      <c r="A41" s="55" t="s">
        <v>41</v>
      </c>
      <c r="B41" s="53" t="s">
        <v>2597</v>
      </c>
      <c r="C41" s="54" t="s">
        <v>1181</v>
      </c>
      <c r="D41" s="53" t="s">
        <v>3634</v>
      </c>
      <c r="E41" s="66" t="s">
        <v>95</v>
      </c>
      <c r="F41" s="65" t="s">
        <v>1489</v>
      </c>
      <c r="G41" s="78">
        <v>0.25</v>
      </c>
      <c r="H41" s="78">
        <v>0.25</v>
      </c>
      <c r="I41" s="78">
        <v>0.5</v>
      </c>
      <c r="J41" s="78">
        <v>0.5</v>
      </c>
      <c r="K41" s="78">
        <v>0.5</v>
      </c>
      <c r="L41" s="79">
        <v>0.5</v>
      </c>
      <c r="M41" s="79">
        <v>0</v>
      </c>
      <c r="N41" s="78">
        <v>0.54</v>
      </c>
      <c r="O41" s="78">
        <v>1</v>
      </c>
      <c r="P41" s="80">
        <v>0.5</v>
      </c>
      <c r="Q41" s="81">
        <v>4.54</v>
      </c>
    </row>
    <row r="42" spans="1:17" ht="15.6" hidden="1" thickTop="1" x14ac:dyDescent="0.2">
      <c r="A42" s="48" t="s">
        <v>42</v>
      </c>
      <c r="B42" s="46" t="s">
        <v>2597</v>
      </c>
      <c r="C42" s="47" t="s">
        <v>1181</v>
      </c>
      <c r="D42" s="46" t="s">
        <v>1182</v>
      </c>
      <c r="E42" s="45" t="s">
        <v>3612</v>
      </c>
      <c r="F42" s="67" t="s">
        <v>1489</v>
      </c>
      <c r="G42" s="50">
        <v>0.5</v>
      </c>
      <c r="H42" s="50">
        <v>1</v>
      </c>
      <c r="I42" s="50">
        <v>0.93</v>
      </c>
      <c r="J42" s="50">
        <v>0.5</v>
      </c>
      <c r="K42" s="50">
        <v>0.75</v>
      </c>
      <c r="L42" s="51">
        <v>0.5</v>
      </c>
      <c r="M42" s="51">
        <v>0</v>
      </c>
      <c r="N42" s="50">
        <v>0.5</v>
      </c>
      <c r="O42" s="50">
        <v>1</v>
      </c>
      <c r="P42" s="62">
        <v>0.5</v>
      </c>
      <c r="Q42" s="49">
        <v>6.18</v>
      </c>
    </row>
    <row r="43" spans="1:17" ht="15.6" hidden="1" thickTop="1" x14ac:dyDescent="0.2">
      <c r="A43" s="55" t="s">
        <v>43</v>
      </c>
      <c r="B43" s="53" t="s">
        <v>2581</v>
      </c>
      <c r="C43" s="54" t="s">
        <v>1183</v>
      </c>
      <c r="D43" s="53" t="s">
        <v>3635</v>
      </c>
      <c r="E43" s="66" t="s">
        <v>1408</v>
      </c>
      <c r="F43" s="65" t="s">
        <v>1489</v>
      </c>
      <c r="G43" s="78">
        <v>0.75</v>
      </c>
      <c r="H43" s="78">
        <v>1</v>
      </c>
      <c r="I43" s="78">
        <v>0.5</v>
      </c>
      <c r="J43" s="78">
        <v>0.28000000000000003</v>
      </c>
      <c r="K43" s="78">
        <v>1</v>
      </c>
      <c r="L43" s="79">
        <v>1</v>
      </c>
      <c r="M43" s="79">
        <v>0</v>
      </c>
      <c r="N43" s="78">
        <v>0.6</v>
      </c>
      <c r="O43" s="78">
        <v>0.5</v>
      </c>
      <c r="P43" s="80">
        <v>0.5</v>
      </c>
      <c r="Q43" s="81">
        <v>6.13</v>
      </c>
    </row>
    <row r="44" spans="1:17" ht="15.6" hidden="1" thickTop="1" x14ac:dyDescent="0.2">
      <c r="A44" s="48" t="s">
        <v>44</v>
      </c>
      <c r="B44" s="46" t="s">
        <v>2577</v>
      </c>
      <c r="C44" s="47" t="s">
        <v>1266</v>
      </c>
      <c r="D44" s="46" t="s">
        <v>1267</v>
      </c>
      <c r="E44" s="45" t="s">
        <v>1409</v>
      </c>
      <c r="F44" s="67" t="s">
        <v>1489</v>
      </c>
      <c r="G44" s="50">
        <v>0.25</v>
      </c>
      <c r="H44" s="50">
        <v>1</v>
      </c>
      <c r="I44" s="50">
        <v>1</v>
      </c>
      <c r="J44" s="50">
        <v>0.4</v>
      </c>
      <c r="K44" s="50">
        <v>0.75</v>
      </c>
      <c r="L44" s="51">
        <v>0.5</v>
      </c>
      <c r="M44" s="51">
        <v>0</v>
      </c>
      <c r="N44" s="50">
        <v>0.55000000000000004</v>
      </c>
      <c r="O44" s="50">
        <v>0.45999999999999996</v>
      </c>
      <c r="P44" s="62">
        <v>0.5</v>
      </c>
      <c r="Q44" s="49">
        <v>5.41</v>
      </c>
    </row>
    <row r="45" spans="1:17" ht="15.6" hidden="1" thickTop="1" x14ac:dyDescent="0.2">
      <c r="A45" s="55" t="s">
        <v>45</v>
      </c>
      <c r="B45" s="53" t="s">
        <v>2508</v>
      </c>
      <c r="C45" s="54" t="s">
        <v>1184</v>
      </c>
      <c r="D45" s="53" t="s">
        <v>3636</v>
      </c>
      <c r="E45" s="66" t="s">
        <v>3611</v>
      </c>
      <c r="F45" s="65" t="s">
        <v>1489</v>
      </c>
      <c r="G45" s="78">
        <v>0.5</v>
      </c>
      <c r="H45" s="78">
        <v>1</v>
      </c>
      <c r="I45" s="78">
        <v>1</v>
      </c>
      <c r="J45" s="78">
        <v>0.5</v>
      </c>
      <c r="K45" s="78">
        <v>1</v>
      </c>
      <c r="L45" s="79">
        <v>0.5</v>
      </c>
      <c r="M45" s="79">
        <v>0</v>
      </c>
      <c r="N45" s="78">
        <v>1</v>
      </c>
      <c r="O45" s="78">
        <v>0.5</v>
      </c>
      <c r="P45" s="80">
        <v>0.5</v>
      </c>
      <c r="Q45" s="81">
        <v>6.5</v>
      </c>
    </row>
    <row r="46" spans="1:17" ht="15.6" hidden="1" thickTop="1" x14ac:dyDescent="0.2">
      <c r="A46" s="48" t="s">
        <v>46</v>
      </c>
      <c r="B46" s="46" t="s">
        <v>2456</v>
      </c>
      <c r="C46" s="47" t="s">
        <v>97</v>
      </c>
      <c r="D46" s="46" t="s">
        <v>1268</v>
      </c>
      <c r="E46" s="45" t="s">
        <v>3610</v>
      </c>
      <c r="F46" s="67" t="s">
        <v>1489</v>
      </c>
      <c r="G46" s="50">
        <v>1</v>
      </c>
      <c r="H46" s="50">
        <v>1</v>
      </c>
      <c r="I46" s="50">
        <v>1</v>
      </c>
      <c r="J46" s="50">
        <v>0.5</v>
      </c>
      <c r="K46" s="50">
        <v>1</v>
      </c>
      <c r="L46" s="51">
        <v>0.5</v>
      </c>
      <c r="M46" s="51">
        <v>0</v>
      </c>
      <c r="N46" s="50">
        <v>1</v>
      </c>
      <c r="O46" s="50">
        <v>1</v>
      </c>
      <c r="P46" s="62">
        <v>1</v>
      </c>
      <c r="Q46" s="49">
        <v>8</v>
      </c>
    </row>
    <row r="47" spans="1:17" ht="15.6" hidden="1" thickTop="1" x14ac:dyDescent="0.2">
      <c r="A47" s="55" t="s">
        <v>47</v>
      </c>
      <c r="B47" s="53" t="s">
        <v>2449</v>
      </c>
      <c r="C47" s="54" t="s">
        <v>1189</v>
      </c>
      <c r="D47" s="53" t="s">
        <v>2451</v>
      </c>
      <c r="E47" s="66" t="s">
        <v>1410</v>
      </c>
      <c r="F47" s="65" t="s">
        <v>1489</v>
      </c>
      <c r="G47" s="78">
        <v>0.75</v>
      </c>
      <c r="H47" s="78">
        <v>1</v>
      </c>
      <c r="I47" s="78">
        <v>1</v>
      </c>
      <c r="J47" s="78">
        <v>0.5</v>
      </c>
      <c r="K47" s="78">
        <v>1</v>
      </c>
      <c r="L47" s="79">
        <v>0.5</v>
      </c>
      <c r="M47" s="79">
        <v>0</v>
      </c>
      <c r="N47" s="78">
        <v>0.6</v>
      </c>
      <c r="O47" s="78">
        <v>1</v>
      </c>
      <c r="P47" s="80">
        <v>0.5</v>
      </c>
      <c r="Q47" s="81">
        <v>6.85</v>
      </c>
    </row>
    <row r="48" spans="1:17" ht="15.6" hidden="1" thickTop="1" x14ac:dyDescent="0.2">
      <c r="A48" s="48" t="s">
        <v>48</v>
      </c>
      <c r="B48" s="46" t="s">
        <v>2349</v>
      </c>
      <c r="C48" s="47" t="s">
        <v>3492</v>
      </c>
      <c r="D48" s="46" t="s">
        <v>3609</v>
      </c>
      <c r="E48" s="45" t="s">
        <v>99</v>
      </c>
      <c r="F48" s="67" t="s">
        <v>1489</v>
      </c>
      <c r="G48" s="50">
        <v>0.75</v>
      </c>
      <c r="H48" s="50">
        <v>1</v>
      </c>
      <c r="I48" s="50">
        <v>1</v>
      </c>
      <c r="J48" s="50">
        <v>0.5</v>
      </c>
      <c r="K48" s="50">
        <v>1</v>
      </c>
      <c r="L48" s="51">
        <v>1</v>
      </c>
      <c r="M48" s="51">
        <v>0</v>
      </c>
      <c r="N48" s="50">
        <v>1</v>
      </c>
      <c r="O48" s="50">
        <v>1</v>
      </c>
      <c r="P48" s="62">
        <v>0.5</v>
      </c>
      <c r="Q48" s="49">
        <v>7.75</v>
      </c>
    </row>
    <row r="49" spans="1:17" ht="15.6" hidden="1" thickTop="1" x14ac:dyDescent="0.2">
      <c r="A49" s="55" t="s">
        <v>49</v>
      </c>
      <c r="B49" s="53" t="s">
        <v>2349</v>
      </c>
      <c r="C49" s="54" t="s">
        <v>1185</v>
      </c>
      <c r="D49" s="53" t="s">
        <v>3637</v>
      </c>
      <c r="E49" s="66" t="s">
        <v>3608</v>
      </c>
      <c r="F49" s="65" t="s">
        <v>1489</v>
      </c>
      <c r="G49" s="78">
        <v>0.75</v>
      </c>
      <c r="H49" s="78">
        <v>1</v>
      </c>
      <c r="I49" s="78">
        <v>1</v>
      </c>
      <c r="J49" s="78">
        <v>0.5</v>
      </c>
      <c r="K49" s="78">
        <v>1</v>
      </c>
      <c r="L49" s="79">
        <v>1</v>
      </c>
      <c r="M49" s="79">
        <v>0</v>
      </c>
      <c r="N49" s="78">
        <v>1</v>
      </c>
      <c r="O49" s="78">
        <v>1</v>
      </c>
      <c r="P49" s="80">
        <v>0.5</v>
      </c>
      <c r="Q49" s="81">
        <v>7.75</v>
      </c>
    </row>
    <row r="50" spans="1:17" ht="15.6" hidden="1" thickTop="1" x14ac:dyDescent="0.2">
      <c r="A50" s="48" t="s">
        <v>50</v>
      </c>
      <c r="B50" s="46" t="s">
        <v>2349</v>
      </c>
      <c r="C50" s="47" t="s">
        <v>1185</v>
      </c>
      <c r="D50" s="46" t="s">
        <v>1269</v>
      </c>
      <c r="E50" s="45" t="s">
        <v>100</v>
      </c>
      <c r="F50" s="67" t="s">
        <v>1489</v>
      </c>
      <c r="G50" s="50">
        <v>0.75</v>
      </c>
      <c r="H50" s="50">
        <v>1</v>
      </c>
      <c r="I50" s="50">
        <v>1</v>
      </c>
      <c r="J50" s="50">
        <v>0.5</v>
      </c>
      <c r="K50" s="50">
        <v>1</v>
      </c>
      <c r="L50" s="51">
        <v>0.5</v>
      </c>
      <c r="M50" s="51">
        <v>0</v>
      </c>
      <c r="N50" s="50">
        <v>1</v>
      </c>
      <c r="O50" s="50">
        <v>0.5</v>
      </c>
      <c r="P50" s="62">
        <v>0.5</v>
      </c>
      <c r="Q50" s="49">
        <v>6.75</v>
      </c>
    </row>
    <row r="51" spans="1:17" ht="15.6" hidden="1" thickTop="1" x14ac:dyDescent="0.2">
      <c r="A51" s="55" t="s">
        <v>51</v>
      </c>
      <c r="B51" s="53" t="s">
        <v>2349</v>
      </c>
      <c r="C51" s="54" t="s">
        <v>3492</v>
      </c>
      <c r="D51" s="53" t="s">
        <v>2433</v>
      </c>
      <c r="E51" s="66" t="s">
        <v>1411</v>
      </c>
      <c r="F51" s="65" t="s">
        <v>1489</v>
      </c>
      <c r="G51" s="78">
        <v>1</v>
      </c>
      <c r="H51" s="78">
        <v>0.5</v>
      </c>
      <c r="I51" s="78">
        <v>0.28999999999999998</v>
      </c>
      <c r="J51" s="78">
        <v>0.5</v>
      </c>
      <c r="K51" s="78">
        <v>1</v>
      </c>
      <c r="L51" s="79">
        <v>1</v>
      </c>
      <c r="M51" s="79">
        <v>0</v>
      </c>
      <c r="N51" s="78">
        <v>0</v>
      </c>
      <c r="O51" s="78">
        <v>0.5</v>
      </c>
      <c r="P51" s="80">
        <v>1</v>
      </c>
      <c r="Q51" s="81">
        <v>5.79</v>
      </c>
    </row>
    <row r="52" spans="1:17" ht="15.6" hidden="1" thickTop="1" x14ac:dyDescent="0.2">
      <c r="A52" s="48" t="s">
        <v>52</v>
      </c>
      <c r="B52" s="46" t="s">
        <v>2344</v>
      </c>
      <c r="C52" s="47" t="s">
        <v>1186</v>
      </c>
      <c r="D52" s="46" t="s">
        <v>1270</v>
      </c>
      <c r="E52" s="45" t="s">
        <v>3607</v>
      </c>
      <c r="F52" s="67" t="s">
        <v>1489</v>
      </c>
      <c r="G52" s="50">
        <v>0.53</v>
      </c>
      <c r="H52" s="50">
        <v>1</v>
      </c>
      <c r="I52" s="50">
        <v>1</v>
      </c>
      <c r="J52" s="50">
        <v>0.05</v>
      </c>
      <c r="K52" s="50">
        <v>1</v>
      </c>
      <c r="L52" s="51">
        <v>0.5</v>
      </c>
      <c r="M52" s="51">
        <v>0</v>
      </c>
      <c r="N52" s="50">
        <v>1</v>
      </c>
      <c r="O52" s="50">
        <v>0.5</v>
      </c>
      <c r="P52" s="62">
        <v>0.5</v>
      </c>
      <c r="Q52" s="49">
        <v>6.08</v>
      </c>
    </row>
    <row r="53" spans="1:17" ht="15.6" hidden="1" thickTop="1" x14ac:dyDescent="0.2">
      <c r="A53" s="55" t="s">
        <v>53</v>
      </c>
      <c r="B53" s="53" t="s">
        <v>2313</v>
      </c>
      <c r="C53" s="54" t="s">
        <v>1187</v>
      </c>
      <c r="D53" s="53" t="s">
        <v>2341</v>
      </c>
      <c r="E53" s="66" t="s">
        <v>1412</v>
      </c>
      <c r="F53" s="65" t="s">
        <v>1489</v>
      </c>
      <c r="G53" s="78">
        <v>0.75</v>
      </c>
      <c r="H53" s="78">
        <v>1</v>
      </c>
      <c r="I53" s="78">
        <v>1</v>
      </c>
      <c r="J53" s="78">
        <v>0.5</v>
      </c>
      <c r="K53" s="78">
        <v>1</v>
      </c>
      <c r="L53" s="79">
        <v>1</v>
      </c>
      <c r="M53" s="79">
        <v>0</v>
      </c>
      <c r="N53" s="78">
        <v>0.6</v>
      </c>
      <c r="O53" s="78">
        <v>0.45</v>
      </c>
      <c r="P53" s="80">
        <v>0.5</v>
      </c>
      <c r="Q53" s="81">
        <v>6.8</v>
      </c>
    </row>
    <row r="54" spans="1:17" ht="15.6" hidden="1" thickTop="1" x14ac:dyDescent="0.2">
      <c r="A54" s="48" t="s">
        <v>54</v>
      </c>
      <c r="B54" s="46" t="s">
        <v>2255</v>
      </c>
      <c r="C54" s="47" t="s">
        <v>1188</v>
      </c>
      <c r="D54" s="46" t="s">
        <v>3478</v>
      </c>
      <c r="E54" s="45" t="s">
        <v>1413</v>
      </c>
      <c r="F54" s="67" t="s">
        <v>1489</v>
      </c>
      <c r="G54" s="50">
        <v>0.55000000000000004</v>
      </c>
      <c r="H54" s="50">
        <v>1</v>
      </c>
      <c r="I54" s="50">
        <v>1</v>
      </c>
      <c r="J54" s="50">
        <v>0.5</v>
      </c>
      <c r="K54" s="50">
        <v>1</v>
      </c>
      <c r="L54" s="51">
        <v>1</v>
      </c>
      <c r="M54" s="51">
        <v>0</v>
      </c>
      <c r="N54" s="50">
        <v>0.6</v>
      </c>
      <c r="O54" s="50">
        <v>0.91</v>
      </c>
      <c r="P54" s="62">
        <v>0.5</v>
      </c>
      <c r="Q54" s="49">
        <v>7.05</v>
      </c>
    </row>
    <row r="55" spans="1:17" ht="15.6" hidden="1" thickTop="1" x14ac:dyDescent="0.2">
      <c r="A55" s="55" t="s">
        <v>55</v>
      </c>
      <c r="B55" s="53" t="s">
        <v>2255</v>
      </c>
      <c r="C55" s="54" t="s">
        <v>1188</v>
      </c>
      <c r="D55" s="53" t="s">
        <v>2302</v>
      </c>
      <c r="E55" s="66" t="s">
        <v>3606</v>
      </c>
      <c r="F55" s="65" t="s">
        <v>1489</v>
      </c>
      <c r="G55" s="78">
        <v>0.5</v>
      </c>
      <c r="H55" s="78">
        <v>1</v>
      </c>
      <c r="I55" s="78">
        <v>1</v>
      </c>
      <c r="J55" s="78">
        <v>0.5</v>
      </c>
      <c r="K55" s="78">
        <v>1</v>
      </c>
      <c r="L55" s="79">
        <v>1</v>
      </c>
      <c r="M55" s="79">
        <v>0</v>
      </c>
      <c r="N55" s="78">
        <v>0.6</v>
      </c>
      <c r="O55" s="78">
        <v>1</v>
      </c>
      <c r="P55" s="80">
        <v>1</v>
      </c>
      <c r="Q55" s="81">
        <v>7.6</v>
      </c>
    </row>
    <row r="56" spans="1:17" ht="15.6" hidden="1" thickTop="1" x14ac:dyDescent="0.2">
      <c r="A56" s="48" t="s">
        <v>56</v>
      </c>
      <c r="B56" s="46" t="s">
        <v>2074</v>
      </c>
      <c r="C56" s="47" t="s">
        <v>1148</v>
      </c>
      <c r="D56" s="46" t="s">
        <v>1149</v>
      </c>
      <c r="E56" s="45" t="s">
        <v>1414</v>
      </c>
      <c r="F56" s="67" t="s">
        <v>1489</v>
      </c>
      <c r="G56" s="50">
        <v>0.61</v>
      </c>
      <c r="H56" s="50">
        <v>1</v>
      </c>
      <c r="I56" s="50">
        <v>1</v>
      </c>
      <c r="J56" s="50">
        <v>0.5</v>
      </c>
      <c r="K56" s="50">
        <v>1</v>
      </c>
      <c r="L56" s="51">
        <v>0.5</v>
      </c>
      <c r="M56" s="51">
        <v>0</v>
      </c>
      <c r="N56" s="50">
        <v>0.6</v>
      </c>
      <c r="O56" s="50">
        <v>1</v>
      </c>
      <c r="P56" s="62">
        <v>0.5</v>
      </c>
      <c r="Q56" s="49">
        <v>6.71</v>
      </c>
    </row>
    <row r="57" spans="1:17" ht="15.6" hidden="1" thickTop="1" x14ac:dyDescent="0.2">
      <c r="A57" s="55" t="s">
        <v>57</v>
      </c>
      <c r="B57" s="53" t="s">
        <v>2074</v>
      </c>
      <c r="C57" s="54" t="s">
        <v>1271</v>
      </c>
      <c r="D57" s="53" t="s">
        <v>2191</v>
      </c>
      <c r="E57" s="66" t="s">
        <v>3605</v>
      </c>
      <c r="F57" s="65" t="s">
        <v>1489</v>
      </c>
      <c r="G57" s="78">
        <v>0.75</v>
      </c>
      <c r="H57" s="78">
        <v>0</v>
      </c>
      <c r="I57" s="78">
        <v>1</v>
      </c>
      <c r="J57" s="78">
        <v>0.5</v>
      </c>
      <c r="K57" s="78">
        <v>1</v>
      </c>
      <c r="L57" s="79">
        <v>0.5</v>
      </c>
      <c r="M57" s="79">
        <v>0</v>
      </c>
      <c r="N57" s="78">
        <v>1</v>
      </c>
      <c r="O57" s="78">
        <v>0.5</v>
      </c>
      <c r="P57" s="80">
        <v>0.5</v>
      </c>
      <c r="Q57" s="81">
        <v>5.75</v>
      </c>
    </row>
    <row r="58" spans="1:17" ht="15.6" hidden="1" thickTop="1" x14ac:dyDescent="0.2">
      <c r="A58" s="48" t="s">
        <v>58</v>
      </c>
      <c r="B58" s="46" t="s">
        <v>2074</v>
      </c>
      <c r="C58" s="47" t="s">
        <v>1158</v>
      </c>
      <c r="D58" s="46" t="s">
        <v>1272</v>
      </c>
      <c r="E58" s="45" t="s">
        <v>3604</v>
      </c>
      <c r="F58" s="67" t="s">
        <v>1489</v>
      </c>
      <c r="G58" s="50">
        <v>0.75</v>
      </c>
      <c r="H58" s="50">
        <v>1</v>
      </c>
      <c r="I58" s="50">
        <v>1</v>
      </c>
      <c r="J58" s="50">
        <v>0</v>
      </c>
      <c r="K58" s="50">
        <v>1</v>
      </c>
      <c r="L58" s="51">
        <v>1</v>
      </c>
      <c r="M58" s="51">
        <v>0</v>
      </c>
      <c r="N58" s="50">
        <v>1</v>
      </c>
      <c r="O58" s="50">
        <v>0.5</v>
      </c>
      <c r="P58" s="62">
        <v>0.5</v>
      </c>
      <c r="Q58" s="49">
        <v>6.75</v>
      </c>
    </row>
    <row r="59" spans="1:17" ht="15.6" hidden="1" thickTop="1" x14ac:dyDescent="0.2">
      <c r="A59" s="55" t="s">
        <v>59</v>
      </c>
      <c r="B59" s="53" t="s">
        <v>2074</v>
      </c>
      <c r="C59" s="54" t="s">
        <v>1150</v>
      </c>
      <c r="D59" s="53" t="s">
        <v>2105</v>
      </c>
      <c r="E59" s="66" t="s">
        <v>3603</v>
      </c>
      <c r="F59" s="65" t="s">
        <v>1489</v>
      </c>
      <c r="G59" s="78">
        <v>0.75</v>
      </c>
      <c r="H59" s="78">
        <v>1</v>
      </c>
      <c r="I59" s="78">
        <v>1</v>
      </c>
      <c r="J59" s="78">
        <v>0.43</v>
      </c>
      <c r="K59" s="78">
        <v>1</v>
      </c>
      <c r="L59" s="79">
        <v>0.5</v>
      </c>
      <c r="M59" s="79">
        <v>0</v>
      </c>
      <c r="N59" s="78">
        <v>1</v>
      </c>
      <c r="O59" s="78">
        <v>0.5</v>
      </c>
      <c r="P59" s="80">
        <v>1</v>
      </c>
      <c r="Q59" s="81">
        <v>7.18</v>
      </c>
    </row>
    <row r="60" spans="1:17" ht="15.6" hidden="1" thickTop="1" x14ac:dyDescent="0.2">
      <c r="A60" s="48" t="s">
        <v>60</v>
      </c>
      <c r="B60" s="46" t="s">
        <v>2074</v>
      </c>
      <c r="C60" s="47" t="s">
        <v>1151</v>
      </c>
      <c r="D60" s="46" t="s">
        <v>1152</v>
      </c>
      <c r="E60" s="45" t="s">
        <v>1415</v>
      </c>
      <c r="F60" s="67" t="s">
        <v>1489</v>
      </c>
      <c r="G60" s="50">
        <v>0.75</v>
      </c>
      <c r="H60" s="50">
        <v>1</v>
      </c>
      <c r="I60" s="50">
        <v>0.98</v>
      </c>
      <c r="J60" s="50">
        <v>0.5</v>
      </c>
      <c r="K60" s="50">
        <v>1</v>
      </c>
      <c r="L60" s="51">
        <v>1</v>
      </c>
      <c r="M60" s="51">
        <v>0</v>
      </c>
      <c r="N60" s="50">
        <v>1</v>
      </c>
      <c r="O60" s="50">
        <v>1</v>
      </c>
      <c r="P60" s="62">
        <v>1</v>
      </c>
      <c r="Q60" s="49">
        <v>8</v>
      </c>
    </row>
    <row r="61" spans="1:17" ht="15.6" hidden="1" thickTop="1" x14ac:dyDescent="0.2">
      <c r="A61" s="55" t="s">
        <v>61</v>
      </c>
      <c r="B61" s="53" t="s">
        <v>2065</v>
      </c>
      <c r="C61" s="54" t="s">
        <v>3602</v>
      </c>
      <c r="D61" s="53" t="s">
        <v>2067</v>
      </c>
      <c r="E61" s="66" t="s">
        <v>101</v>
      </c>
      <c r="F61" s="65" t="s">
        <v>1489</v>
      </c>
      <c r="G61" s="78">
        <v>0.75</v>
      </c>
      <c r="H61" s="78">
        <v>1</v>
      </c>
      <c r="I61" s="78">
        <v>1</v>
      </c>
      <c r="J61" s="78">
        <v>0.5</v>
      </c>
      <c r="K61" s="78">
        <v>1</v>
      </c>
      <c r="L61" s="79">
        <v>1</v>
      </c>
      <c r="M61" s="79">
        <v>0</v>
      </c>
      <c r="N61" s="78">
        <v>1</v>
      </c>
      <c r="O61" s="78">
        <v>0.5</v>
      </c>
      <c r="P61" s="80">
        <v>0.5</v>
      </c>
      <c r="Q61" s="81">
        <v>7.25</v>
      </c>
    </row>
    <row r="62" spans="1:17" ht="15.6" hidden="1" thickTop="1" x14ac:dyDescent="0.2">
      <c r="A62" s="48" t="s">
        <v>62</v>
      </c>
      <c r="B62" s="46" t="s">
        <v>2065</v>
      </c>
      <c r="C62" s="47" t="s">
        <v>1154</v>
      </c>
      <c r="D62" s="46" t="s">
        <v>1155</v>
      </c>
      <c r="E62" s="45" t="s">
        <v>1416</v>
      </c>
      <c r="F62" s="67" t="s">
        <v>1489</v>
      </c>
      <c r="G62" s="50">
        <v>0.65</v>
      </c>
      <c r="H62" s="50">
        <v>0.5</v>
      </c>
      <c r="I62" s="50">
        <v>1</v>
      </c>
      <c r="J62" s="50">
        <v>0.5</v>
      </c>
      <c r="K62" s="50">
        <v>1</v>
      </c>
      <c r="L62" s="51">
        <v>1</v>
      </c>
      <c r="M62" s="51">
        <v>0</v>
      </c>
      <c r="N62" s="50">
        <v>1</v>
      </c>
      <c r="O62" s="50">
        <v>0.96</v>
      </c>
      <c r="P62" s="62">
        <v>1</v>
      </c>
      <c r="Q62" s="49">
        <v>7.61</v>
      </c>
    </row>
    <row r="63" spans="1:17" ht="15.6" hidden="1" thickTop="1" x14ac:dyDescent="0.2">
      <c r="A63" s="55" t="s">
        <v>63</v>
      </c>
      <c r="B63" s="53" t="s">
        <v>2028</v>
      </c>
      <c r="C63" s="54" t="s">
        <v>1273</v>
      </c>
      <c r="D63" s="53" t="s">
        <v>2038</v>
      </c>
      <c r="E63" s="66" t="s">
        <v>1417</v>
      </c>
      <c r="F63" s="65" t="s">
        <v>1489</v>
      </c>
      <c r="G63" s="78">
        <v>1</v>
      </c>
      <c r="H63" s="78">
        <v>1</v>
      </c>
      <c r="I63" s="78">
        <v>1</v>
      </c>
      <c r="J63" s="78">
        <v>1</v>
      </c>
      <c r="K63" s="78">
        <v>1</v>
      </c>
      <c r="L63" s="79">
        <v>1</v>
      </c>
      <c r="M63" s="79">
        <v>0</v>
      </c>
      <c r="N63" s="78">
        <v>1</v>
      </c>
      <c r="O63" s="78">
        <v>1</v>
      </c>
      <c r="P63" s="80">
        <v>0.5</v>
      </c>
      <c r="Q63" s="81">
        <v>8</v>
      </c>
    </row>
    <row r="64" spans="1:17" ht="15.6" hidden="1" thickTop="1" x14ac:dyDescent="0.2">
      <c r="A64" s="48" t="s">
        <v>64</v>
      </c>
      <c r="B64" s="46" t="s">
        <v>2023</v>
      </c>
      <c r="C64" s="47" t="s">
        <v>102</v>
      </c>
      <c r="D64" s="46" t="s">
        <v>1156</v>
      </c>
      <c r="E64" s="45" t="s">
        <v>3601</v>
      </c>
      <c r="F64" s="67" t="s">
        <v>1489</v>
      </c>
      <c r="G64" s="50">
        <v>1</v>
      </c>
      <c r="H64" s="50">
        <v>1</v>
      </c>
      <c r="I64" s="50">
        <v>1</v>
      </c>
      <c r="J64" s="50">
        <v>0.5</v>
      </c>
      <c r="K64" s="50">
        <v>1</v>
      </c>
      <c r="L64" s="51">
        <v>1</v>
      </c>
      <c r="M64" s="51">
        <v>0</v>
      </c>
      <c r="N64" s="50">
        <v>1</v>
      </c>
      <c r="O64" s="50">
        <v>1</v>
      </c>
      <c r="P64" s="62">
        <v>0.5</v>
      </c>
      <c r="Q64" s="49">
        <v>8</v>
      </c>
    </row>
    <row r="65" spans="1:17" ht="15.6" hidden="1" thickTop="1" x14ac:dyDescent="0.2">
      <c r="A65" s="55" t="s">
        <v>65</v>
      </c>
      <c r="B65" s="53" t="s">
        <v>2009</v>
      </c>
      <c r="C65" s="54" t="s">
        <v>1189</v>
      </c>
      <c r="D65" s="53" t="s">
        <v>2008</v>
      </c>
      <c r="E65" s="66" t="s">
        <v>1418</v>
      </c>
      <c r="F65" s="65" t="s">
        <v>1489</v>
      </c>
      <c r="G65" s="78">
        <v>1</v>
      </c>
      <c r="H65" s="78">
        <v>1</v>
      </c>
      <c r="I65" s="78">
        <v>0.5</v>
      </c>
      <c r="J65" s="78">
        <v>0.5</v>
      </c>
      <c r="K65" s="78">
        <v>1</v>
      </c>
      <c r="L65" s="79">
        <v>1</v>
      </c>
      <c r="M65" s="79">
        <v>0.5</v>
      </c>
      <c r="N65" s="78">
        <v>1</v>
      </c>
      <c r="O65" s="78">
        <v>1</v>
      </c>
      <c r="P65" s="80">
        <v>0.5</v>
      </c>
      <c r="Q65" s="81">
        <v>8</v>
      </c>
    </row>
    <row r="66" spans="1:17" ht="15.6" hidden="1" thickTop="1" x14ac:dyDescent="0.2">
      <c r="A66" s="48" t="s">
        <v>66</v>
      </c>
      <c r="B66" s="46" t="s">
        <v>2006</v>
      </c>
      <c r="C66" s="47" t="s">
        <v>1190</v>
      </c>
      <c r="D66" s="46" t="s">
        <v>1191</v>
      </c>
      <c r="E66" s="45" t="s">
        <v>1419</v>
      </c>
      <c r="F66" s="67" t="s">
        <v>1489</v>
      </c>
      <c r="G66" s="50">
        <v>1</v>
      </c>
      <c r="H66" s="50">
        <v>1</v>
      </c>
      <c r="I66" s="50">
        <v>0.5</v>
      </c>
      <c r="J66" s="50">
        <v>0.46</v>
      </c>
      <c r="K66" s="50">
        <v>1</v>
      </c>
      <c r="L66" s="51">
        <v>1</v>
      </c>
      <c r="M66" s="51">
        <v>1</v>
      </c>
      <c r="N66" s="50">
        <v>1</v>
      </c>
      <c r="O66" s="50">
        <v>1</v>
      </c>
      <c r="P66" s="62">
        <v>0.5</v>
      </c>
      <c r="Q66" s="49">
        <v>8</v>
      </c>
    </row>
    <row r="67" spans="1:17" ht="15.6" hidden="1" thickTop="1" x14ac:dyDescent="0.2">
      <c r="A67" s="55" t="s">
        <v>67</v>
      </c>
      <c r="B67" s="53" t="s">
        <v>1960</v>
      </c>
      <c r="C67" s="54" t="s">
        <v>1239</v>
      </c>
      <c r="D67" s="53" t="s">
        <v>1962</v>
      </c>
      <c r="E67" s="66" t="s">
        <v>1420</v>
      </c>
      <c r="F67" s="65" t="s">
        <v>1489</v>
      </c>
      <c r="G67" s="78">
        <v>0.7</v>
      </c>
      <c r="H67" s="78">
        <v>1</v>
      </c>
      <c r="I67" s="78">
        <v>1</v>
      </c>
      <c r="J67" s="78">
        <v>0.08</v>
      </c>
      <c r="K67" s="78">
        <v>1</v>
      </c>
      <c r="L67" s="79">
        <v>0.5</v>
      </c>
      <c r="M67" s="79">
        <v>0</v>
      </c>
      <c r="N67" s="78">
        <v>1</v>
      </c>
      <c r="O67" s="78">
        <v>1</v>
      </c>
      <c r="P67" s="80">
        <v>0.5</v>
      </c>
      <c r="Q67" s="81">
        <v>6.78</v>
      </c>
    </row>
    <row r="68" spans="1:17" ht="15.6" hidden="1" thickTop="1" x14ac:dyDescent="0.2">
      <c r="A68" s="48" t="s">
        <v>68</v>
      </c>
      <c r="B68" s="46" t="s">
        <v>1960</v>
      </c>
      <c r="C68" s="47" t="s">
        <v>1238</v>
      </c>
      <c r="D68" s="46" t="s">
        <v>1958</v>
      </c>
      <c r="E68" s="45" t="s">
        <v>103</v>
      </c>
      <c r="F68" s="67" t="s">
        <v>1489</v>
      </c>
      <c r="G68" s="50">
        <v>1</v>
      </c>
      <c r="H68" s="50">
        <v>0</v>
      </c>
      <c r="I68" s="50">
        <v>0.5</v>
      </c>
      <c r="J68" s="50">
        <v>0.5</v>
      </c>
      <c r="K68" s="50">
        <v>1</v>
      </c>
      <c r="L68" s="51">
        <v>0.5</v>
      </c>
      <c r="M68" s="51">
        <v>0</v>
      </c>
      <c r="N68" s="50">
        <v>1</v>
      </c>
      <c r="O68" s="50">
        <v>1</v>
      </c>
      <c r="P68" s="62">
        <v>0.5</v>
      </c>
      <c r="Q68" s="49">
        <v>6</v>
      </c>
    </row>
    <row r="69" spans="1:17" ht="15.6" hidden="1" thickTop="1" x14ac:dyDescent="0.2">
      <c r="A69" s="55" t="s">
        <v>69</v>
      </c>
      <c r="B69" s="53" t="s">
        <v>1949</v>
      </c>
      <c r="C69" s="54" t="s">
        <v>104</v>
      </c>
      <c r="D69" s="53" t="s">
        <v>1956</v>
      </c>
      <c r="E69" s="66" t="s">
        <v>105</v>
      </c>
      <c r="F69" s="65" t="s">
        <v>1489</v>
      </c>
      <c r="G69" s="78">
        <v>1</v>
      </c>
      <c r="H69" s="78">
        <v>0.25</v>
      </c>
      <c r="I69" s="78">
        <v>1</v>
      </c>
      <c r="J69" s="78">
        <v>0.5</v>
      </c>
      <c r="K69" s="78">
        <v>1</v>
      </c>
      <c r="L69" s="79">
        <v>0.5</v>
      </c>
      <c r="M69" s="79">
        <v>0</v>
      </c>
      <c r="N69" s="78">
        <v>1</v>
      </c>
      <c r="O69" s="78">
        <v>1</v>
      </c>
      <c r="P69" s="80">
        <v>0.5</v>
      </c>
      <c r="Q69" s="81">
        <v>6.75</v>
      </c>
    </row>
    <row r="70" spans="1:17" ht="15.6" hidden="1" thickTop="1" x14ac:dyDescent="0.2">
      <c r="A70" s="48" t="s">
        <v>70</v>
      </c>
      <c r="B70" s="46" t="s">
        <v>1911</v>
      </c>
      <c r="C70" s="47" t="s">
        <v>1240</v>
      </c>
      <c r="D70" s="46" t="s">
        <v>1274</v>
      </c>
      <c r="E70" s="45" t="s">
        <v>1421</v>
      </c>
      <c r="F70" s="67" t="s">
        <v>1489</v>
      </c>
      <c r="G70" s="50">
        <v>0.79</v>
      </c>
      <c r="H70" s="50">
        <v>1</v>
      </c>
      <c r="I70" s="50">
        <v>1</v>
      </c>
      <c r="J70" s="50">
        <v>0.5</v>
      </c>
      <c r="K70" s="50">
        <v>1</v>
      </c>
      <c r="L70" s="51">
        <v>1</v>
      </c>
      <c r="M70" s="51">
        <v>0</v>
      </c>
      <c r="N70" s="50">
        <v>1</v>
      </c>
      <c r="O70" s="50">
        <v>0.98</v>
      </c>
      <c r="P70" s="62">
        <v>0.5</v>
      </c>
      <c r="Q70" s="49">
        <v>7.77</v>
      </c>
    </row>
    <row r="71" spans="1:17" ht="15.6" hidden="1" thickTop="1" x14ac:dyDescent="0.2">
      <c r="A71" s="55" t="s">
        <v>71</v>
      </c>
      <c r="B71" s="53" t="s">
        <v>1891</v>
      </c>
      <c r="C71" s="54" t="s">
        <v>1212</v>
      </c>
      <c r="D71" s="53" t="s">
        <v>1903</v>
      </c>
      <c r="E71" s="66" t="s">
        <v>106</v>
      </c>
      <c r="F71" s="65" t="s">
        <v>1489</v>
      </c>
      <c r="G71" s="78">
        <v>1</v>
      </c>
      <c r="H71" s="78">
        <v>1</v>
      </c>
      <c r="I71" s="78">
        <v>0.5</v>
      </c>
      <c r="J71" s="78">
        <v>0.31</v>
      </c>
      <c r="K71" s="78">
        <v>1</v>
      </c>
      <c r="L71" s="79">
        <v>1</v>
      </c>
      <c r="M71" s="79">
        <v>0</v>
      </c>
      <c r="N71" s="78">
        <v>0</v>
      </c>
      <c r="O71" s="78">
        <v>0.96</v>
      </c>
      <c r="P71" s="80">
        <v>0.5</v>
      </c>
      <c r="Q71" s="81">
        <v>6.27</v>
      </c>
    </row>
    <row r="72" spans="1:17" ht="15.6" hidden="1" thickTop="1" x14ac:dyDescent="0.2">
      <c r="A72" s="48" t="s">
        <v>72</v>
      </c>
      <c r="B72" s="46" t="s">
        <v>1868</v>
      </c>
      <c r="C72" s="47" t="s">
        <v>3600</v>
      </c>
      <c r="D72" s="46" t="s">
        <v>1275</v>
      </c>
      <c r="E72" s="45" t="s">
        <v>1422</v>
      </c>
      <c r="F72" s="67" t="s">
        <v>1489</v>
      </c>
      <c r="G72" s="50">
        <v>1</v>
      </c>
      <c r="H72" s="50">
        <v>1</v>
      </c>
      <c r="I72" s="50">
        <v>0.48</v>
      </c>
      <c r="J72" s="50">
        <v>0.15</v>
      </c>
      <c r="K72" s="50">
        <v>1</v>
      </c>
      <c r="L72" s="51">
        <v>1</v>
      </c>
      <c r="M72" s="51">
        <v>0</v>
      </c>
      <c r="N72" s="50">
        <v>0.94</v>
      </c>
      <c r="O72" s="50">
        <v>1</v>
      </c>
      <c r="P72" s="62">
        <v>0.5</v>
      </c>
      <c r="Q72" s="49">
        <v>7.07</v>
      </c>
    </row>
    <row r="73" spans="1:17" ht="15.6" hidden="1" thickTop="1" x14ac:dyDescent="0.2">
      <c r="A73" s="55" t="s">
        <v>73</v>
      </c>
      <c r="B73" s="53" t="s">
        <v>1864</v>
      </c>
      <c r="C73" s="54" t="s">
        <v>1192</v>
      </c>
      <c r="D73" s="53" t="s">
        <v>3638</v>
      </c>
      <c r="E73" s="66" t="s">
        <v>1423</v>
      </c>
      <c r="F73" s="65" t="s">
        <v>1489</v>
      </c>
      <c r="G73" s="78">
        <v>0.75</v>
      </c>
      <c r="H73" s="78">
        <v>0.25</v>
      </c>
      <c r="I73" s="78">
        <v>0.74</v>
      </c>
      <c r="J73" s="78">
        <v>0.5</v>
      </c>
      <c r="K73" s="78">
        <v>1</v>
      </c>
      <c r="L73" s="79">
        <v>0.5</v>
      </c>
      <c r="M73" s="79">
        <v>0</v>
      </c>
      <c r="N73" s="78">
        <v>0</v>
      </c>
      <c r="O73" s="78">
        <v>0.98</v>
      </c>
      <c r="P73" s="80">
        <v>0.5</v>
      </c>
      <c r="Q73" s="81">
        <v>5.22</v>
      </c>
    </row>
    <row r="74" spans="1:17" ht="15.6" hidden="1" thickTop="1" x14ac:dyDescent="0.2">
      <c r="A74" s="48" t="s">
        <v>74</v>
      </c>
      <c r="B74" s="46" t="s">
        <v>1861</v>
      </c>
      <c r="C74" s="47" t="s">
        <v>1193</v>
      </c>
      <c r="D74" s="46" t="s">
        <v>1194</v>
      </c>
      <c r="E74" s="45" t="s">
        <v>1424</v>
      </c>
      <c r="F74" s="67" t="s">
        <v>1489</v>
      </c>
      <c r="G74" s="50">
        <v>1</v>
      </c>
      <c r="H74" s="50">
        <v>1</v>
      </c>
      <c r="I74" s="50">
        <v>0.46</v>
      </c>
      <c r="J74" s="50">
        <v>0.5</v>
      </c>
      <c r="K74" s="50">
        <v>1</v>
      </c>
      <c r="L74" s="51">
        <v>0.5</v>
      </c>
      <c r="M74" s="51">
        <v>1</v>
      </c>
      <c r="N74" s="50">
        <v>0.6</v>
      </c>
      <c r="O74" s="50">
        <v>0.5</v>
      </c>
      <c r="P74" s="62">
        <v>0.5</v>
      </c>
      <c r="Q74" s="49">
        <v>7.06</v>
      </c>
    </row>
    <row r="75" spans="1:17" ht="15.6" hidden="1" thickTop="1" x14ac:dyDescent="0.2">
      <c r="A75" s="55" t="s">
        <v>75</v>
      </c>
      <c r="B75" s="53" t="s">
        <v>1729</v>
      </c>
      <c r="C75" s="54" t="s">
        <v>1195</v>
      </c>
      <c r="D75" s="53" t="s">
        <v>1830</v>
      </c>
      <c r="E75" s="66" t="s">
        <v>107</v>
      </c>
      <c r="F75" s="65" t="s">
        <v>1489</v>
      </c>
      <c r="G75" s="78">
        <v>0.75</v>
      </c>
      <c r="H75" s="78">
        <v>0.5</v>
      </c>
      <c r="I75" s="78">
        <v>1</v>
      </c>
      <c r="J75" s="78">
        <v>0.5</v>
      </c>
      <c r="K75" s="78">
        <v>1</v>
      </c>
      <c r="L75" s="79">
        <v>1</v>
      </c>
      <c r="M75" s="79">
        <v>0</v>
      </c>
      <c r="N75" s="78">
        <v>1</v>
      </c>
      <c r="O75" s="78">
        <v>1</v>
      </c>
      <c r="P75" s="80">
        <v>0.5</v>
      </c>
      <c r="Q75" s="81">
        <v>7.25</v>
      </c>
    </row>
    <row r="76" spans="1:17" ht="15.6" hidden="1" thickTop="1" x14ac:dyDescent="0.2">
      <c r="A76" s="48" t="s">
        <v>76</v>
      </c>
      <c r="B76" s="46" t="s">
        <v>1729</v>
      </c>
      <c r="C76" s="47" t="s">
        <v>1196</v>
      </c>
      <c r="D76" s="46" t="s">
        <v>1276</v>
      </c>
      <c r="E76" s="45" t="s">
        <v>108</v>
      </c>
      <c r="F76" s="67" t="s">
        <v>1489</v>
      </c>
      <c r="G76" s="50">
        <v>0.75</v>
      </c>
      <c r="H76" s="50">
        <v>1</v>
      </c>
      <c r="I76" s="50">
        <v>1</v>
      </c>
      <c r="J76" s="50">
        <v>0.5</v>
      </c>
      <c r="K76" s="50">
        <v>1</v>
      </c>
      <c r="L76" s="51">
        <v>1</v>
      </c>
      <c r="M76" s="51">
        <v>0</v>
      </c>
      <c r="N76" s="50">
        <v>0.93</v>
      </c>
      <c r="O76" s="50">
        <v>1</v>
      </c>
      <c r="P76" s="62">
        <v>0.5</v>
      </c>
      <c r="Q76" s="49">
        <v>7.68</v>
      </c>
    </row>
    <row r="77" spans="1:17" ht="15.6" hidden="1" thickTop="1" x14ac:dyDescent="0.2">
      <c r="A77" s="55" t="s">
        <v>77</v>
      </c>
      <c r="B77" s="53" t="s">
        <v>1729</v>
      </c>
      <c r="C77" s="54" t="s">
        <v>1197</v>
      </c>
      <c r="D77" s="53" t="s">
        <v>3407</v>
      </c>
      <c r="E77" s="66" t="s">
        <v>109</v>
      </c>
      <c r="F77" s="65" t="s">
        <v>1489</v>
      </c>
      <c r="G77" s="78">
        <v>0.57999999999999996</v>
      </c>
      <c r="H77" s="78">
        <v>0.5</v>
      </c>
      <c r="I77" s="78">
        <v>0.33</v>
      </c>
      <c r="J77" s="78">
        <v>0.5</v>
      </c>
      <c r="K77" s="78">
        <v>1</v>
      </c>
      <c r="L77" s="79">
        <v>1</v>
      </c>
      <c r="M77" s="79">
        <v>0</v>
      </c>
      <c r="N77" s="78">
        <v>0.57999999999999996</v>
      </c>
      <c r="O77" s="78">
        <v>1</v>
      </c>
      <c r="P77" s="80">
        <v>0.5</v>
      </c>
      <c r="Q77" s="81">
        <v>5.99</v>
      </c>
    </row>
    <row r="78" spans="1:17" ht="15.6" hidden="1" thickTop="1" x14ac:dyDescent="0.2">
      <c r="A78" s="48" t="s">
        <v>78</v>
      </c>
      <c r="B78" s="46" t="s">
        <v>1729</v>
      </c>
      <c r="C78" s="47" t="s">
        <v>1195</v>
      </c>
      <c r="D78" s="46" t="s">
        <v>1852</v>
      </c>
      <c r="E78" s="45" t="s">
        <v>110</v>
      </c>
      <c r="F78" s="67" t="s">
        <v>1489</v>
      </c>
      <c r="G78" s="50">
        <v>1</v>
      </c>
      <c r="H78" s="50">
        <v>1</v>
      </c>
      <c r="I78" s="50">
        <v>0.83</v>
      </c>
      <c r="J78" s="50">
        <v>0.5</v>
      </c>
      <c r="K78" s="50">
        <v>1</v>
      </c>
      <c r="L78" s="51">
        <v>1</v>
      </c>
      <c r="M78" s="51">
        <v>0</v>
      </c>
      <c r="N78" s="50">
        <v>0.97</v>
      </c>
      <c r="O78" s="50">
        <v>1</v>
      </c>
      <c r="P78" s="62">
        <v>1</v>
      </c>
      <c r="Q78" s="49">
        <v>8</v>
      </c>
    </row>
    <row r="79" spans="1:17" ht="15.6" hidden="1" thickTop="1" x14ac:dyDescent="0.2">
      <c r="A79" s="55" t="s">
        <v>79</v>
      </c>
      <c r="B79" s="53" t="s">
        <v>1725</v>
      </c>
      <c r="C79" s="54" t="s">
        <v>1198</v>
      </c>
      <c r="D79" s="53" t="s">
        <v>3639</v>
      </c>
      <c r="E79" s="66" t="s">
        <v>3599</v>
      </c>
      <c r="F79" s="65" t="s">
        <v>1489</v>
      </c>
      <c r="G79" s="78">
        <v>1</v>
      </c>
      <c r="H79" s="78">
        <v>1</v>
      </c>
      <c r="I79" s="78">
        <v>1</v>
      </c>
      <c r="J79" s="78">
        <v>0.5</v>
      </c>
      <c r="K79" s="78">
        <v>1</v>
      </c>
      <c r="L79" s="79">
        <v>0.5</v>
      </c>
      <c r="M79" s="79">
        <v>0</v>
      </c>
      <c r="N79" s="78">
        <v>1</v>
      </c>
      <c r="O79" s="78">
        <v>1</v>
      </c>
      <c r="P79" s="80">
        <v>0.5</v>
      </c>
      <c r="Q79" s="81">
        <v>7.5</v>
      </c>
    </row>
    <row r="80" spans="1:17" ht="15.6" hidden="1" thickTop="1" x14ac:dyDescent="0.2">
      <c r="A80" s="48" t="s">
        <v>80</v>
      </c>
      <c r="B80" s="46" t="s">
        <v>1720</v>
      </c>
      <c r="C80" s="47" t="s">
        <v>111</v>
      </c>
      <c r="D80" s="46" t="s">
        <v>1277</v>
      </c>
      <c r="E80" s="45" t="s">
        <v>112</v>
      </c>
      <c r="F80" s="67" t="s">
        <v>1489</v>
      </c>
      <c r="G80" s="50">
        <v>1</v>
      </c>
      <c r="H80" s="50">
        <v>1</v>
      </c>
      <c r="I80" s="50">
        <v>1</v>
      </c>
      <c r="J80" s="50">
        <v>0.5</v>
      </c>
      <c r="K80" s="50">
        <v>1</v>
      </c>
      <c r="L80" s="51">
        <v>1</v>
      </c>
      <c r="M80" s="51">
        <v>1</v>
      </c>
      <c r="N80" s="50">
        <v>1</v>
      </c>
      <c r="O80" s="50">
        <v>0.97</v>
      </c>
      <c r="P80" s="62">
        <v>1</v>
      </c>
      <c r="Q80" s="49">
        <v>8</v>
      </c>
    </row>
    <row r="81" spans="1:17" ht="15.6" hidden="1" thickTop="1" x14ac:dyDescent="0.2">
      <c r="A81" s="55" t="s">
        <v>81</v>
      </c>
      <c r="B81" s="53" t="s">
        <v>1669</v>
      </c>
      <c r="C81" s="54" t="s">
        <v>113</v>
      </c>
      <c r="D81" s="53" t="s">
        <v>1700</v>
      </c>
      <c r="E81" s="66" t="s">
        <v>3598</v>
      </c>
      <c r="F81" s="65" t="s">
        <v>1489</v>
      </c>
      <c r="G81" s="78">
        <v>1</v>
      </c>
      <c r="H81" s="78">
        <v>0.5</v>
      </c>
      <c r="I81" s="78">
        <v>1</v>
      </c>
      <c r="J81" s="78">
        <v>0.5</v>
      </c>
      <c r="K81" s="78">
        <v>0.75</v>
      </c>
      <c r="L81" s="79">
        <v>1</v>
      </c>
      <c r="M81" s="79">
        <v>1</v>
      </c>
      <c r="N81" s="78">
        <v>0</v>
      </c>
      <c r="O81" s="78">
        <v>1</v>
      </c>
      <c r="P81" s="80">
        <v>0.5</v>
      </c>
      <c r="Q81" s="81">
        <v>7.25</v>
      </c>
    </row>
    <row r="82" spans="1:17" ht="15.6" hidden="1" thickTop="1" x14ac:dyDescent="0.2">
      <c r="A82" s="48" t="s">
        <v>82</v>
      </c>
      <c r="B82" s="46" t="s">
        <v>1621</v>
      </c>
      <c r="C82" s="47" t="s">
        <v>1198</v>
      </c>
      <c r="D82" s="46" t="s">
        <v>1278</v>
      </c>
      <c r="E82" s="45" t="s">
        <v>3597</v>
      </c>
      <c r="F82" s="67" t="s">
        <v>1489</v>
      </c>
      <c r="G82" s="50">
        <v>1</v>
      </c>
      <c r="H82" s="50">
        <v>1</v>
      </c>
      <c r="I82" s="50">
        <v>1</v>
      </c>
      <c r="J82" s="50">
        <v>0.49</v>
      </c>
      <c r="K82" s="50">
        <v>1</v>
      </c>
      <c r="L82" s="51">
        <v>0.5</v>
      </c>
      <c r="M82" s="51">
        <v>0</v>
      </c>
      <c r="N82" s="50">
        <v>1</v>
      </c>
      <c r="O82" s="50">
        <v>0.5</v>
      </c>
      <c r="P82" s="62">
        <v>0.5</v>
      </c>
      <c r="Q82" s="49">
        <v>6.99</v>
      </c>
    </row>
    <row r="83" spans="1:17" ht="15.6" hidden="1" thickTop="1" x14ac:dyDescent="0.2">
      <c r="A83" s="55" t="s">
        <v>83</v>
      </c>
      <c r="B83" s="53" t="s">
        <v>1617</v>
      </c>
      <c r="C83" s="54" t="s">
        <v>1242</v>
      </c>
      <c r="D83" s="53" t="s">
        <v>1618</v>
      </c>
      <c r="E83" s="66" t="s">
        <v>1425</v>
      </c>
      <c r="F83" s="65" t="s">
        <v>1489</v>
      </c>
      <c r="G83" s="78">
        <v>0.5</v>
      </c>
      <c r="H83" s="78">
        <v>0</v>
      </c>
      <c r="I83" s="78">
        <v>0.74</v>
      </c>
      <c r="J83" s="78">
        <v>0.5</v>
      </c>
      <c r="K83" s="78">
        <v>1</v>
      </c>
      <c r="L83" s="79">
        <v>1</v>
      </c>
      <c r="M83" s="79">
        <v>0</v>
      </c>
      <c r="N83" s="78">
        <v>0.88</v>
      </c>
      <c r="O83" s="78">
        <v>1</v>
      </c>
      <c r="P83" s="80">
        <v>0.5</v>
      </c>
      <c r="Q83" s="81">
        <v>6.12</v>
      </c>
    </row>
    <row r="84" spans="1:17" ht="15.6" hidden="1" thickTop="1" x14ac:dyDescent="0.2">
      <c r="A84" s="48" t="s">
        <v>1279</v>
      </c>
      <c r="B84" s="46" t="s">
        <v>1555</v>
      </c>
      <c r="C84" s="47" t="s">
        <v>114</v>
      </c>
      <c r="D84" s="46" t="s">
        <v>1199</v>
      </c>
      <c r="E84" s="45" t="s">
        <v>115</v>
      </c>
      <c r="F84" s="67" t="s">
        <v>1489</v>
      </c>
      <c r="G84" s="50">
        <v>0.83</v>
      </c>
      <c r="H84" s="50">
        <v>0.5</v>
      </c>
      <c r="I84" s="50">
        <v>1</v>
      </c>
      <c r="J84" s="50">
        <v>0.5</v>
      </c>
      <c r="K84" s="50">
        <v>1</v>
      </c>
      <c r="L84" s="51">
        <v>0.5</v>
      </c>
      <c r="M84" s="51">
        <v>1</v>
      </c>
      <c r="N84" s="50">
        <v>0.95</v>
      </c>
      <c r="O84" s="50">
        <v>1</v>
      </c>
      <c r="P84" s="62">
        <v>0.5</v>
      </c>
      <c r="Q84" s="49">
        <v>7.78</v>
      </c>
    </row>
    <row r="85" spans="1:17" ht="15.6" hidden="1" thickTop="1" x14ac:dyDescent="0.2">
      <c r="A85" s="55" t="s">
        <v>1426</v>
      </c>
      <c r="B85" s="53" t="s">
        <v>1546</v>
      </c>
      <c r="C85" s="54" t="s">
        <v>1200</v>
      </c>
      <c r="D85" s="53" t="s">
        <v>3640</v>
      </c>
      <c r="E85" s="66" t="s">
        <v>1280</v>
      </c>
      <c r="F85" s="65" t="s">
        <v>1489</v>
      </c>
      <c r="G85" s="78">
        <v>1</v>
      </c>
      <c r="H85" s="78">
        <v>0</v>
      </c>
      <c r="I85" s="78">
        <v>0.74</v>
      </c>
      <c r="J85" s="78">
        <v>0.5</v>
      </c>
      <c r="K85" s="78">
        <v>1</v>
      </c>
      <c r="L85" s="79">
        <v>0.5</v>
      </c>
      <c r="M85" s="79">
        <v>1</v>
      </c>
      <c r="N85" s="78">
        <v>0.32</v>
      </c>
      <c r="O85" s="78">
        <v>1</v>
      </c>
      <c r="P85" s="80">
        <v>0.5</v>
      </c>
      <c r="Q85" s="81">
        <v>6.56</v>
      </c>
    </row>
    <row r="86" spans="1:17" ht="15.6" hidden="1" thickTop="1" x14ac:dyDescent="0.2">
      <c r="A86" s="61"/>
      <c r="B86" s="59"/>
      <c r="C86" s="60"/>
      <c r="D86" s="59"/>
      <c r="E86" s="64" t="s">
        <v>3596</v>
      </c>
      <c r="F86" s="63"/>
      <c r="G86" s="57">
        <f t="shared" ref="G86:Q86" si="0">MEDIAN(G4:G85)</f>
        <v>0.75</v>
      </c>
      <c r="H86" s="57">
        <f t="shared" si="0"/>
        <v>1</v>
      </c>
      <c r="I86" s="57">
        <f t="shared" si="0"/>
        <v>1</v>
      </c>
      <c r="J86" s="57">
        <f t="shared" si="0"/>
        <v>0.5</v>
      </c>
      <c r="K86" s="57">
        <f t="shared" si="0"/>
        <v>1</v>
      </c>
      <c r="L86" s="57">
        <f t="shared" si="0"/>
        <v>1</v>
      </c>
      <c r="M86" s="57">
        <f t="shared" si="0"/>
        <v>0</v>
      </c>
      <c r="N86" s="57">
        <f t="shared" si="0"/>
        <v>1</v>
      </c>
      <c r="O86" s="57">
        <f t="shared" si="0"/>
        <v>0.99</v>
      </c>
      <c r="P86" s="57">
        <f t="shared" si="0"/>
        <v>0.5</v>
      </c>
      <c r="Q86" s="56">
        <f t="shared" si="0"/>
        <v>7.09</v>
      </c>
    </row>
    <row r="87" spans="1:17" ht="15.6" hidden="1" thickTop="1" x14ac:dyDescent="0.2">
      <c r="A87" s="48" t="s">
        <v>116</v>
      </c>
      <c r="B87" s="46" t="s">
        <v>3244</v>
      </c>
      <c r="C87" s="47" t="s">
        <v>1250</v>
      </c>
      <c r="D87" s="46" t="s">
        <v>3349</v>
      </c>
      <c r="E87" s="45" t="s">
        <v>3595</v>
      </c>
      <c r="F87" s="82" t="s">
        <v>3387</v>
      </c>
      <c r="G87" s="50">
        <v>0.75</v>
      </c>
      <c r="H87" s="50">
        <v>0</v>
      </c>
      <c r="I87" s="50">
        <v>0.88</v>
      </c>
      <c r="J87" s="50">
        <v>1</v>
      </c>
      <c r="K87" s="50">
        <v>1</v>
      </c>
      <c r="L87" s="51">
        <v>1</v>
      </c>
      <c r="M87" s="51">
        <v>0</v>
      </c>
      <c r="N87" s="50">
        <v>1</v>
      </c>
      <c r="O87" s="50">
        <v>1</v>
      </c>
      <c r="P87" s="62">
        <v>0.5</v>
      </c>
      <c r="Q87" s="49">
        <v>7.13</v>
      </c>
    </row>
    <row r="88" spans="1:17" ht="15.6" hidden="1" thickTop="1" x14ac:dyDescent="0.2">
      <c r="A88" s="55" t="s">
        <v>118</v>
      </c>
      <c r="B88" s="53" t="s">
        <v>3244</v>
      </c>
      <c r="C88" s="54" t="s">
        <v>1250</v>
      </c>
      <c r="D88" s="53" t="s">
        <v>3374</v>
      </c>
      <c r="E88" s="66" t="s">
        <v>1350</v>
      </c>
      <c r="F88" s="83" t="s">
        <v>3387</v>
      </c>
      <c r="G88" s="78">
        <v>0</v>
      </c>
      <c r="H88" s="78">
        <v>1</v>
      </c>
      <c r="I88" s="78">
        <v>1</v>
      </c>
      <c r="J88" s="78">
        <v>0</v>
      </c>
      <c r="K88" s="78">
        <v>0.25</v>
      </c>
      <c r="L88" s="79">
        <v>0</v>
      </c>
      <c r="M88" s="79">
        <v>0</v>
      </c>
      <c r="N88" s="78">
        <v>0.6</v>
      </c>
      <c r="O88" s="78">
        <v>0.5</v>
      </c>
      <c r="P88" s="80">
        <v>0.5</v>
      </c>
      <c r="Q88" s="81">
        <v>3.85</v>
      </c>
    </row>
    <row r="89" spans="1:17" ht="15.6" hidden="1" thickTop="1" x14ac:dyDescent="0.2">
      <c r="A89" s="48" t="s">
        <v>119</v>
      </c>
      <c r="B89" s="46" t="s">
        <v>3244</v>
      </c>
      <c r="C89" s="47" t="s">
        <v>1250</v>
      </c>
      <c r="D89" s="46" t="s">
        <v>3594</v>
      </c>
      <c r="E89" s="45" t="s">
        <v>117</v>
      </c>
      <c r="F89" s="82" t="s">
        <v>3387</v>
      </c>
      <c r="G89" s="50">
        <v>0.52</v>
      </c>
      <c r="H89" s="50">
        <v>1</v>
      </c>
      <c r="I89" s="50">
        <v>1</v>
      </c>
      <c r="J89" s="50">
        <v>0</v>
      </c>
      <c r="K89" s="50">
        <v>1</v>
      </c>
      <c r="L89" s="51">
        <v>0.5</v>
      </c>
      <c r="M89" s="51">
        <v>1</v>
      </c>
      <c r="N89" s="50">
        <v>1</v>
      </c>
      <c r="O89" s="50">
        <v>1</v>
      </c>
      <c r="P89" s="62">
        <v>0.5</v>
      </c>
      <c r="Q89" s="49">
        <v>7.52</v>
      </c>
    </row>
    <row r="90" spans="1:17" ht="15.6" hidden="1" thickTop="1" x14ac:dyDescent="0.2">
      <c r="A90" s="55" t="s">
        <v>120</v>
      </c>
      <c r="B90" s="53" t="s">
        <v>3244</v>
      </c>
      <c r="C90" s="54" t="s">
        <v>1251</v>
      </c>
      <c r="D90" s="53" t="s">
        <v>3246</v>
      </c>
      <c r="E90" s="66" t="s">
        <v>3593</v>
      </c>
      <c r="F90" s="83" t="s">
        <v>3387</v>
      </c>
      <c r="G90" s="78">
        <v>0</v>
      </c>
      <c r="H90" s="78">
        <v>0.5</v>
      </c>
      <c r="I90" s="78">
        <v>0.98</v>
      </c>
      <c r="J90" s="78">
        <v>0</v>
      </c>
      <c r="K90" s="78">
        <v>1</v>
      </c>
      <c r="L90" s="79">
        <v>0.5</v>
      </c>
      <c r="M90" s="79">
        <v>0</v>
      </c>
      <c r="N90" s="78">
        <v>1</v>
      </c>
      <c r="O90" s="78">
        <v>0.5</v>
      </c>
      <c r="P90" s="80">
        <v>0</v>
      </c>
      <c r="Q90" s="81">
        <v>4.4800000000000004</v>
      </c>
    </row>
    <row r="91" spans="1:17" ht="15.6" hidden="1" thickTop="1" x14ac:dyDescent="0.2">
      <c r="A91" s="48" t="s">
        <v>121</v>
      </c>
      <c r="B91" s="46" t="s">
        <v>3244</v>
      </c>
      <c r="C91" s="47" t="s">
        <v>1351</v>
      </c>
      <c r="D91" s="46" t="s">
        <v>3303</v>
      </c>
      <c r="E91" s="45" t="s">
        <v>3592</v>
      </c>
      <c r="F91" s="82" t="s">
        <v>3387</v>
      </c>
      <c r="G91" s="50">
        <v>0</v>
      </c>
      <c r="H91" s="50">
        <v>0</v>
      </c>
      <c r="I91" s="50">
        <v>1</v>
      </c>
      <c r="J91" s="50">
        <v>0</v>
      </c>
      <c r="K91" s="50">
        <v>1</v>
      </c>
      <c r="L91" s="51">
        <v>0</v>
      </c>
      <c r="M91" s="51">
        <v>0</v>
      </c>
      <c r="N91" s="50">
        <v>0.6</v>
      </c>
      <c r="O91" s="50">
        <v>0.5</v>
      </c>
      <c r="P91" s="62">
        <v>0</v>
      </c>
      <c r="Q91" s="49">
        <v>3.1</v>
      </c>
    </row>
    <row r="92" spans="1:17" ht="15.6" hidden="1" thickTop="1" x14ac:dyDescent="0.2">
      <c r="A92" s="55" t="s">
        <v>122</v>
      </c>
      <c r="B92" s="53" t="s">
        <v>3244</v>
      </c>
      <c r="C92" s="54" t="s">
        <v>1281</v>
      </c>
      <c r="D92" s="53" t="s">
        <v>3242</v>
      </c>
      <c r="E92" s="66" t="s">
        <v>1282</v>
      </c>
      <c r="F92" s="83" t="s">
        <v>3387</v>
      </c>
      <c r="G92" s="78">
        <v>0.25</v>
      </c>
      <c r="H92" s="78">
        <v>1</v>
      </c>
      <c r="I92" s="78">
        <v>0.5</v>
      </c>
      <c r="J92" s="78">
        <v>0.5</v>
      </c>
      <c r="K92" s="78">
        <v>1</v>
      </c>
      <c r="L92" s="79">
        <v>1</v>
      </c>
      <c r="M92" s="79">
        <v>0.5</v>
      </c>
      <c r="N92" s="78">
        <v>0.96</v>
      </c>
      <c r="O92" s="78">
        <v>1</v>
      </c>
      <c r="P92" s="80">
        <v>0</v>
      </c>
      <c r="Q92" s="81">
        <v>6.71</v>
      </c>
    </row>
    <row r="93" spans="1:17" ht="15.6" hidden="1" thickTop="1" x14ac:dyDescent="0.2">
      <c r="A93" s="48" t="s">
        <v>123</v>
      </c>
      <c r="B93" s="46" t="s">
        <v>3244</v>
      </c>
      <c r="C93" s="47" t="s">
        <v>1250</v>
      </c>
      <c r="D93" s="46" t="s">
        <v>3358</v>
      </c>
      <c r="E93" s="45" t="s">
        <v>1283</v>
      </c>
      <c r="F93" s="82" t="s">
        <v>3387</v>
      </c>
      <c r="G93" s="50">
        <v>0</v>
      </c>
      <c r="H93" s="50">
        <v>0.25</v>
      </c>
      <c r="I93" s="50">
        <v>0.5</v>
      </c>
      <c r="J93" s="50">
        <v>0.5</v>
      </c>
      <c r="K93" s="50">
        <v>1</v>
      </c>
      <c r="L93" s="51">
        <v>0</v>
      </c>
      <c r="M93" s="51">
        <v>0</v>
      </c>
      <c r="N93" s="50">
        <v>1</v>
      </c>
      <c r="O93" s="50">
        <v>0.5</v>
      </c>
      <c r="P93" s="62">
        <v>0.5</v>
      </c>
      <c r="Q93" s="49">
        <v>4.25</v>
      </c>
    </row>
    <row r="94" spans="1:17" ht="15.6" hidden="1" thickTop="1" x14ac:dyDescent="0.2">
      <c r="A94" s="55" t="s">
        <v>124</v>
      </c>
      <c r="B94" s="53" t="s">
        <v>3236</v>
      </c>
      <c r="C94" s="54" t="s">
        <v>1201</v>
      </c>
      <c r="D94" s="53" t="s">
        <v>3591</v>
      </c>
      <c r="E94" s="66" t="s">
        <v>3590</v>
      </c>
      <c r="F94" s="83" t="s">
        <v>3387</v>
      </c>
      <c r="G94" s="78">
        <v>1</v>
      </c>
      <c r="H94" s="78">
        <v>1</v>
      </c>
      <c r="I94" s="78">
        <v>1</v>
      </c>
      <c r="J94" s="78">
        <v>0</v>
      </c>
      <c r="K94" s="78">
        <v>1</v>
      </c>
      <c r="L94" s="79">
        <v>1</v>
      </c>
      <c r="M94" s="79">
        <v>1</v>
      </c>
      <c r="N94" s="78">
        <v>1</v>
      </c>
      <c r="O94" s="78">
        <v>1</v>
      </c>
      <c r="P94" s="80">
        <v>0.5</v>
      </c>
      <c r="Q94" s="81">
        <v>8</v>
      </c>
    </row>
    <row r="95" spans="1:17" ht="15.6" hidden="1" thickTop="1" x14ac:dyDescent="0.2">
      <c r="A95" s="48" t="s">
        <v>125</v>
      </c>
      <c r="B95" s="46" t="s">
        <v>3589</v>
      </c>
      <c r="C95" s="47" t="s">
        <v>1202</v>
      </c>
      <c r="D95" s="46" t="s">
        <v>3588</v>
      </c>
      <c r="E95" s="45" t="s">
        <v>3587</v>
      </c>
      <c r="F95" s="82" t="s">
        <v>3387</v>
      </c>
      <c r="G95" s="50">
        <v>0.25</v>
      </c>
      <c r="H95" s="50">
        <v>1</v>
      </c>
      <c r="I95" s="50">
        <v>1</v>
      </c>
      <c r="J95" s="50">
        <v>0</v>
      </c>
      <c r="K95" s="50">
        <v>1</v>
      </c>
      <c r="L95" s="51">
        <v>0.5</v>
      </c>
      <c r="M95" s="51">
        <v>1</v>
      </c>
      <c r="N95" s="50">
        <v>0.6</v>
      </c>
      <c r="O95" s="50">
        <v>1</v>
      </c>
      <c r="P95" s="62">
        <v>0.5</v>
      </c>
      <c r="Q95" s="49">
        <v>6.85</v>
      </c>
    </row>
    <row r="96" spans="1:17" ht="15.6" hidden="1" thickTop="1" x14ac:dyDescent="0.2">
      <c r="A96" s="55" t="s">
        <v>126</v>
      </c>
      <c r="B96" s="53" t="s">
        <v>3169</v>
      </c>
      <c r="C96" s="54" t="s">
        <v>3206</v>
      </c>
      <c r="D96" s="53" t="s">
        <v>3586</v>
      </c>
      <c r="E96" s="66" t="s">
        <v>3585</v>
      </c>
      <c r="F96" s="83" t="s">
        <v>3387</v>
      </c>
      <c r="G96" s="78">
        <v>0.75</v>
      </c>
      <c r="H96" s="78">
        <v>1</v>
      </c>
      <c r="I96" s="78">
        <v>1</v>
      </c>
      <c r="J96" s="78">
        <v>0</v>
      </c>
      <c r="K96" s="78">
        <v>1</v>
      </c>
      <c r="L96" s="79">
        <v>0.5</v>
      </c>
      <c r="M96" s="79">
        <v>0.5</v>
      </c>
      <c r="N96" s="78">
        <v>1</v>
      </c>
      <c r="O96" s="78">
        <v>1</v>
      </c>
      <c r="P96" s="80">
        <v>0</v>
      </c>
      <c r="Q96" s="81">
        <v>6.75</v>
      </c>
    </row>
    <row r="97" spans="1:17" ht="15.6" hidden="1" thickTop="1" x14ac:dyDescent="0.2">
      <c r="A97" s="48" t="s">
        <v>127</v>
      </c>
      <c r="B97" s="46" t="s">
        <v>3169</v>
      </c>
      <c r="C97" s="47" t="s">
        <v>3197</v>
      </c>
      <c r="D97" s="46" t="s">
        <v>3584</v>
      </c>
      <c r="E97" s="45" t="s">
        <v>321</v>
      </c>
      <c r="F97" s="82" t="s">
        <v>3387</v>
      </c>
      <c r="G97" s="50">
        <v>0.75</v>
      </c>
      <c r="H97" s="50">
        <v>1</v>
      </c>
      <c r="I97" s="50">
        <v>1</v>
      </c>
      <c r="J97" s="50">
        <v>0</v>
      </c>
      <c r="K97" s="50">
        <v>1</v>
      </c>
      <c r="L97" s="51">
        <v>0.5</v>
      </c>
      <c r="M97" s="51">
        <v>1</v>
      </c>
      <c r="N97" s="50">
        <v>1</v>
      </c>
      <c r="O97" s="50">
        <v>1</v>
      </c>
      <c r="P97" s="62">
        <v>0.5</v>
      </c>
      <c r="Q97" s="49">
        <v>7.75</v>
      </c>
    </row>
    <row r="98" spans="1:17" ht="15.6" hidden="1" thickTop="1" x14ac:dyDescent="0.2">
      <c r="A98" s="55" t="s">
        <v>128</v>
      </c>
      <c r="B98" s="53" t="s">
        <v>3169</v>
      </c>
      <c r="C98" s="54" t="s">
        <v>3583</v>
      </c>
      <c r="D98" s="53" t="s">
        <v>3167</v>
      </c>
      <c r="E98" s="66" t="s">
        <v>3166</v>
      </c>
      <c r="F98" s="83" t="s">
        <v>3387</v>
      </c>
      <c r="G98" s="78">
        <v>0.75</v>
      </c>
      <c r="H98" s="78">
        <v>1</v>
      </c>
      <c r="I98" s="78">
        <v>0.17</v>
      </c>
      <c r="J98" s="78">
        <v>0.5</v>
      </c>
      <c r="K98" s="78">
        <v>1</v>
      </c>
      <c r="L98" s="79">
        <v>0.5</v>
      </c>
      <c r="M98" s="79">
        <v>0</v>
      </c>
      <c r="N98" s="78">
        <v>1</v>
      </c>
      <c r="O98" s="78">
        <v>0.5</v>
      </c>
      <c r="P98" s="80">
        <v>0.5</v>
      </c>
      <c r="Q98" s="81">
        <v>5.92</v>
      </c>
    </row>
    <row r="99" spans="1:17" ht="15.6" hidden="1" thickTop="1" x14ac:dyDescent="0.2">
      <c r="A99" s="48" t="s">
        <v>129</v>
      </c>
      <c r="B99" s="46" t="s">
        <v>3110</v>
      </c>
      <c r="C99" s="47" t="s">
        <v>1163</v>
      </c>
      <c r="D99" s="46" t="s">
        <v>3126</v>
      </c>
      <c r="E99" s="45" t="s">
        <v>1284</v>
      </c>
      <c r="F99" s="82" t="s">
        <v>3387</v>
      </c>
      <c r="G99" s="50">
        <v>1</v>
      </c>
      <c r="H99" s="50">
        <v>0.5</v>
      </c>
      <c r="I99" s="50">
        <v>1</v>
      </c>
      <c r="J99" s="50">
        <v>0</v>
      </c>
      <c r="K99" s="50">
        <v>1</v>
      </c>
      <c r="L99" s="51">
        <v>1</v>
      </c>
      <c r="M99" s="51">
        <v>1</v>
      </c>
      <c r="N99" s="50">
        <v>1</v>
      </c>
      <c r="O99" s="50">
        <v>1</v>
      </c>
      <c r="P99" s="62">
        <v>0.5</v>
      </c>
      <c r="Q99" s="49">
        <v>8</v>
      </c>
    </row>
    <row r="100" spans="1:17" ht="15.6" hidden="1" thickTop="1" x14ac:dyDescent="0.2">
      <c r="A100" s="55" t="s">
        <v>130</v>
      </c>
      <c r="B100" s="53" t="s">
        <v>3110</v>
      </c>
      <c r="C100" s="54" t="s">
        <v>1203</v>
      </c>
      <c r="D100" s="53" t="s">
        <v>3582</v>
      </c>
      <c r="E100" s="66" t="s">
        <v>3581</v>
      </c>
      <c r="F100" s="83" t="s">
        <v>3387</v>
      </c>
      <c r="G100" s="78">
        <v>0.75</v>
      </c>
      <c r="H100" s="78">
        <v>0.5</v>
      </c>
      <c r="I100" s="78">
        <v>1</v>
      </c>
      <c r="J100" s="78">
        <v>0</v>
      </c>
      <c r="K100" s="78">
        <v>1</v>
      </c>
      <c r="L100" s="79">
        <v>0</v>
      </c>
      <c r="M100" s="79">
        <v>1</v>
      </c>
      <c r="N100" s="78">
        <v>1</v>
      </c>
      <c r="O100" s="78">
        <v>1</v>
      </c>
      <c r="P100" s="80">
        <v>0</v>
      </c>
      <c r="Q100" s="81">
        <v>6.25</v>
      </c>
    </row>
    <row r="101" spans="1:17" ht="15.6" hidden="1" thickTop="1" x14ac:dyDescent="0.2">
      <c r="A101" s="48" t="s">
        <v>131</v>
      </c>
      <c r="B101" s="46" t="s">
        <v>3103</v>
      </c>
      <c r="C101" s="47" t="s">
        <v>1205</v>
      </c>
      <c r="D101" s="46" t="s">
        <v>3105</v>
      </c>
      <c r="E101" s="45" t="s">
        <v>3580</v>
      </c>
      <c r="F101" s="82" t="s">
        <v>3387</v>
      </c>
      <c r="G101" s="50">
        <v>0.75</v>
      </c>
      <c r="H101" s="50">
        <v>1</v>
      </c>
      <c r="I101" s="50">
        <v>1</v>
      </c>
      <c r="J101" s="50">
        <v>0</v>
      </c>
      <c r="K101" s="50">
        <v>0.5</v>
      </c>
      <c r="L101" s="51">
        <v>0</v>
      </c>
      <c r="M101" s="51">
        <v>0</v>
      </c>
      <c r="N101" s="50">
        <v>0.6</v>
      </c>
      <c r="O101" s="50">
        <v>1</v>
      </c>
      <c r="P101" s="62">
        <v>0</v>
      </c>
      <c r="Q101" s="49">
        <v>4.8499999999999996</v>
      </c>
    </row>
    <row r="102" spans="1:17" ht="15.6" hidden="1" thickTop="1" x14ac:dyDescent="0.2">
      <c r="A102" s="55" t="s">
        <v>132</v>
      </c>
      <c r="B102" s="53" t="s">
        <v>3103</v>
      </c>
      <c r="C102" s="54" t="s">
        <v>1206</v>
      </c>
      <c r="D102" s="53" t="s">
        <v>3104</v>
      </c>
      <c r="E102" s="66" t="s">
        <v>3579</v>
      </c>
      <c r="F102" s="83" t="s">
        <v>3387</v>
      </c>
      <c r="G102" s="78">
        <v>0.25</v>
      </c>
      <c r="H102" s="78">
        <v>0.5</v>
      </c>
      <c r="I102" s="78">
        <v>1</v>
      </c>
      <c r="J102" s="78">
        <v>0</v>
      </c>
      <c r="K102" s="78">
        <v>1</v>
      </c>
      <c r="L102" s="79">
        <v>0.5</v>
      </c>
      <c r="M102" s="79">
        <v>0</v>
      </c>
      <c r="N102" s="78">
        <v>1</v>
      </c>
      <c r="O102" s="78">
        <v>0.94</v>
      </c>
      <c r="P102" s="80">
        <v>0</v>
      </c>
      <c r="Q102" s="81">
        <v>5.19</v>
      </c>
    </row>
    <row r="103" spans="1:17" ht="15.6" hidden="1" thickTop="1" x14ac:dyDescent="0.2">
      <c r="A103" s="48" t="s">
        <v>133</v>
      </c>
      <c r="B103" s="46" t="s">
        <v>3044</v>
      </c>
      <c r="C103" s="47" t="s">
        <v>1208</v>
      </c>
      <c r="D103" s="46" t="s">
        <v>3094</v>
      </c>
      <c r="E103" s="45" t="s">
        <v>1427</v>
      </c>
      <c r="F103" s="82" t="s">
        <v>3387</v>
      </c>
      <c r="G103" s="50">
        <v>0.25</v>
      </c>
      <c r="H103" s="50">
        <v>1</v>
      </c>
      <c r="I103" s="50">
        <v>1</v>
      </c>
      <c r="J103" s="50">
        <v>0</v>
      </c>
      <c r="K103" s="50">
        <v>1</v>
      </c>
      <c r="L103" s="51">
        <v>0.5</v>
      </c>
      <c r="M103" s="51">
        <v>0</v>
      </c>
      <c r="N103" s="50">
        <v>1</v>
      </c>
      <c r="O103" s="50">
        <v>1</v>
      </c>
      <c r="P103" s="62">
        <v>0.5</v>
      </c>
      <c r="Q103" s="49">
        <v>6.25</v>
      </c>
    </row>
    <row r="104" spans="1:17" ht="15.6" hidden="1" thickTop="1" x14ac:dyDescent="0.2">
      <c r="A104" s="55" t="s">
        <v>134</v>
      </c>
      <c r="B104" s="53" t="s">
        <v>3044</v>
      </c>
      <c r="C104" s="54" t="s">
        <v>1209</v>
      </c>
      <c r="D104" s="53" t="s">
        <v>3578</v>
      </c>
      <c r="E104" s="66" t="s">
        <v>1352</v>
      </c>
      <c r="F104" s="83" t="s">
        <v>3387</v>
      </c>
      <c r="G104" s="78">
        <v>0.75</v>
      </c>
      <c r="H104" s="78">
        <v>1</v>
      </c>
      <c r="I104" s="78">
        <v>1</v>
      </c>
      <c r="J104" s="78">
        <v>0</v>
      </c>
      <c r="K104" s="78">
        <v>1</v>
      </c>
      <c r="L104" s="79">
        <v>1</v>
      </c>
      <c r="M104" s="79">
        <v>0</v>
      </c>
      <c r="N104" s="78">
        <v>1</v>
      </c>
      <c r="O104" s="78">
        <v>1</v>
      </c>
      <c r="P104" s="80">
        <v>0</v>
      </c>
      <c r="Q104" s="81">
        <v>6.75</v>
      </c>
    </row>
    <row r="105" spans="1:17" ht="15.6" hidden="1" thickTop="1" x14ac:dyDescent="0.2">
      <c r="A105" s="48" t="s">
        <v>136</v>
      </c>
      <c r="B105" s="46" t="s">
        <v>3044</v>
      </c>
      <c r="C105" s="47" t="s">
        <v>1207</v>
      </c>
      <c r="D105" s="46" t="s">
        <v>3577</v>
      </c>
      <c r="E105" s="45" t="s">
        <v>3576</v>
      </c>
      <c r="F105" s="82" t="s">
        <v>3387</v>
      </c>
      <c r="G105" s="50">
        <v>0.5</v>
      </c>
      <c r="H105" s="50">
        <v>0.5</v>
      </c>
      <c r="I105" s="50">
        <v>0.47</v>
      </c>
      <c r="J105" s="50">
        <v>0</v>
      </c>
      <c r="K105" s="50">
        <v>1</v>
      </c>
      <c r="L105" s="51">
        <v>0</v>
      </c>
      <c r="M105" s="51">
        <v>1</v>
      </c>
      <c r="N105" s="50">
        <v>0.6</v>
      </c>
      <c r="O105" s="50">
        <v>1</v>
      </c>
      <c r="P105" s="62">
        <v>0.5</v>
      </c>
      <c r="Q105" s="49">
        <v>5.57</v>
      </c>
    </row>
    <row r="106" spans="1:17" ht="15.6" hidden="1" thickTop="1" x14ac:dyDescent="0.2">
      <c r="A106" s="55" t="s">
        <v>137</v>
      </c>
      <c r="B106" s="53" t="s">
        <v>3044</v>
      </c>
      <c r="C106" s="54" t="s">
        <v>1164</v>
      </c>
      <c r="D106" s="53" t="s">
        <v>3070</v>
      </c>
      <c r="E106" s="66" t="s">
        <v>3575</v>
      </c>
      <c r="F106" s="83" t="s">
        <v>3387</v>
      </c>
      <c r="G106" s="78">
        <v>0.25</v>
      </c>
      <c r="H106" s="78">
        <v>1</v>
      </c>
      <c r="I106" s="78">
        <v>1</v>
      </c>
      <c r="J106" s="78">
        <v>0</v>
      </c>
      <c r="K106" s="78">
        <v>1</v>
      </c>
      <c r="L106" s="79">
        <v>0</v>
      </c>
      <c r="M106" s="79">
        <v>0</v>
      </c>
      <c r="N106" s="78">
        <v>0.99</v>
      </c>
      <c r="O106" s="78">
        <v>1</v>
      </c>
      <c r="P106" s="80">
        <v>0</v>
      </c>
      <c r="Q106" s="81">
        <v>5.24</v>
      </c>
    </row>
    <row r="107" spans="1:17" ht="15.6" hidden="1" thickTop="1" x14ac:dyDescent="0.2">
      <c r="A107" s="48" t="s">
        <v>138</v>
      </c>
      <c r="B107" s="46" t="s">
        <v>3040</v>
      </c>
      <c r="C107" s="47" t="s">
        <v>3574</v>
      </c>
      <c r="D107" s="46" t="s">
        <v>3039</v>
      </c>
      <c r="E107" s="45" t="s">
        <v>3573</v>
      </c>
      <c r="F107" s="82" t="s">
        <v>3387</v>
      </c>
      <c r="G107" s="50">
        <v>0.27</v>
      </c>
      <c r="H107" s="50">
        <v>1</v>
      </c>
      <c r="I107" s="50">
        <v>1</v>
      </c>
      <c r="J107" s="50">
        <v>0</v>
      </c>
      <c r="K107" s="50">
        <v>1</v>
      </c>
      <c r="L107" s="51">
        <v>0.5</v>
      </c>
      <c r="M107" s="51">
        <v>0</v>
      </c>
      <c r="N107" s="50">
        <v>1</v>
      </c>
      <c r="O107" s="50">
        <v>1</v>
      </c>
      <c r="P107" s="62">
        <v>0.5</v>
      </c>
      <c r="Q107" s="49">
        <v>6.27</v>
      </c>
    </row>
    <row r="108" spans="1:17" ht="15.6" hidden="1" thickTop="1" x14ac:dyDescent="0.2">
      <c r="A108" s="55" t="s">
        <v>140</v>
      </c>
      <c r="B108" s="53" t="s">
        <v>2991</v>
      </c>
      <c r="C108" s="54" t="s">
        <v>1167</v>
      </c>
      <c r="D108" s="53" t="s">
        <v>3001</v>
      </c>
      <c r="E108" s="66" t="s">
        <v>3572</v>
      </c>
      <c r="F108" s="83" t="s">
        <v>3387</v>
      </c>
      <c r="G108" s="78">
        <v>0.75</v>
      </c>
      <c r="H108" s="78">
        <v>1</v>
      </c>
      <c r="I108" s="78">
        <v>1</v>
      </c>
      <c r="J108" s="78">
        <v>0.5</v>
      </c>
      <c r="K108" s="78">
        <v>1</v>
      </c>
      <c r="L108" s="79">
        <v>0.5</v>
      </c>
      <c r="M108" s="79">
        <v>0</v>
      </c>
      <c r="N108" s="78">
        <v>1</v>
      </c>
      <c r="O108" s="78">
        <v>1</v>
      </c>
      <c r="P108" s="80">
        <v>0.5</v>
      </c>
      <c r="Q108" s="81">
        <v>7.25</v>
      </c>
    </row>
    <row r="109" spans="1:17" ht="15.6" hidden="1" thickTop="1" x14ac:dyDescent="0.2">
      <c r="A109" s="48" t="s">
        <v>141</v>
      </c>
      <c r="B109" s="46" t="s">
        <v>2991</v>
      </c>
      <c r="C109" s="47" t="s">
        <v>1211</v>
      </c>
      <c r="D109" s="46" t="s">
        <v>2998</v>
      </c>
      <c r="E109" s="45" t="s">
        <v>1428</v>
      </c>
      <c r="F109" s="82" t="s">
        <v>3387</v>
      </c>
      <c r="G109" s="50">
        <v>0.13</v>
      </c>
      <c r="H109" s="50">
        <v>1</v>
      </c>
      <c r="I109" s="50">
        <v>1</v>
      </c>
      <c r="J109" s="50">
        <v>0</v>
      </c>
      <c r="K109" s="50">
        <v>1</v>
      </c>
      <c r="L109" s="51">
        <v>0.5</v>
      </c>
      <c r="M109" s="51">
        <v>0</v>
      </c>
      <c r="N109" s="50">
        <v>1</v>
      </c>
      <c r="O109" s="50">
        <v>1</v>
      </c>
      <c r="P109" s="62">
        <v>0</v>
      </c>
      <c r="Q109" s="49">
        <v>5.63</v>
      </c>
    </row>
    <row r="110" spans="1:17" ht="15.6" hidden="1" thickTop="1" x14ac:dyDescent="0.2">
      <c r="A110" s="55" t="s">
        <v>142</v>
      </c>
      <c r="B110" s="53" t="s">
        <v>2991</v>
      </c>
      <c r="C110" s="54" t="s">
        <v>1210</v>
      </c>
      <c r="D110" s="53" t="s">
        <v>3024</v>
      </c>
      <c r="E110" s="66" t="s">
        <v>3571</v>
      </c>
      <c r="F110" s="83" t="s">
        <v>3387</v>
      </c>
      <c r="G110" s="78">
        <v>0.75</v>
      </c>
      <c r="H110" s="78">
        <v>1</v>
      </c>
      <c r="I110" s="78">
        <v>0.5</v>
      </c>
      <c r="J110" s="78">
        <v>0</v>
      </c>
      <c r="K110" s="78">
        <v>1</v>
      </c>
      <c r="L110" s="79">
        <v>0.5</v>
      </c>
      <c r="M110" s="79">
        <v>0</v>
      </c>
      <c r="N110" s="78">
        <v>1</v>
      </c>
      <c r="O110" s="78">
        <v>0.92999999999999994</v>
      </c>
      <c r="P110" s="80">
        <v>0</v>
      </c>
      <c r="Q110" s="81">
        <v>5.68</v>
      </c>
    </row>
    <row r="111" spans="1:17" ht="15.6" hidden="1" thickTop="1" x14ac:dyDescent="0.2">
      <c r="A111" s="48" t="s">
        <v>143</v>
      </c>
      <c r="B111" s="46" t="s">
        <v>2986</v>
      </c>
      <c r="C111" s="47" t="s">
        <v>1285</v>
      </c>
      <c r="D111" s="46" t="s">
        <v>3570</v>
      </c>
      <c r="E111" s="45" t="s">
        <v>3569</v>
      </c>
      <c r="F111" s="82" t="s">
        <v>3387</v>
      </c>
      <c r="G111" s="50">
        <v>0.36</v>
      </c>
      <c r="H111" s="50">
        <v>1</v>
      </c>
      <c r="I111" s="50">
        <v>1</v>
      </c>
      <c r="J111" s="50">
        <v>0</v>
      </c>
      <c r="K111" s="50">
        <v>1</v>
      </c>
      <c r="L111" s="51">
        <v>0.5</v>
      </c>
      <c r="M111" s="51">
        <v>0</v>
      </c>
      <c r="N111" s="50">
        <v>1</v>
      </c>
      <c r="O111" s="50">
        <v>1</v>
      </c>
      <c r="P111" s="62">
        <v>0.5</v>
      </c>
      <c r="Q111" s="49">
        <v>6.36</v>
      </c>
    </row>
    <row r="112" spans="1:17" ht="15.6" hidden="1" thickTop="1" x14ac:dyDescent="0.2">
      <c r="A112" s="55" t="s">
        <v>144</v>
      </c>
      <c r="B112" s="53" t="s">
        <v>2986</v>
      </c>
      <c r="C112" s="54" t="s">
        <v>3568</v>
      </c>
      <c r="D112" s="53" t="s">
        <v>3567</v>
      </c>
      <c r="E112" s="66" t="s">
        <v>3566</v>
      </c>
      <c r="F112" s="83" t="s">
        <v>3387</v>
      </c>
      <c r="G112" s="78">
        <v>0.75</v>
      </c>
      <c r="H112" s="78">
        <v>1</v>
      </c>
      <c r="I112" s="78">
        <v>0.99</v>
      </c>
      <c r="J112" s="78">
        <v>0</v>
      </c>
      <c r="K112" s="78">
        <v>1</v>
      </c>
      <c r="L112" s="79">
        <v>1</v>
      </c>
      <c r="M112" s="79">
        <v>0</v>
      </c>
      <c r="N112" s="78">
        <v>1</v>
      </c>
      <c r="O112" s="78">
        <v>1</v>
      </c>
      <c r="P112" s="80">
        <v>1</v>
      </c>
      <c r="Q112" s="81">
        <v>7.74</v>
      </c>
    </row>
    <row r="113" spans="1:17" ht="15.6" hidden="1" thickTop="1" x14ac:dyDescent="0.2">
      <c r="A113" s="48" t="s">
        <v>145</v>
      </c>
      <c r="B113" s="46" t="s">
        <v>2986</v>
      </c>
      <c r="C113" s="47" t="s">
        <v>1626</v>
      </c>
      <c r="D113" s="46" t="s">
        <v>2987</v>
      </c>
      <c r="E113" s="45" t="s">
        <v>3565</v>
      </c>
      <c r="F113" s="82" t="s">
        <v>3387</v>
      </c>
      <c r="G113" s="50">
        <v>0.36</v>
      </c>
      <c r="H113" s="50">
        <v>0.5</v>
      </c>
      <c r="I113" s="50">
        <v>0.85</v>
      </c>
      <c r="J113" s="50">
        <v>0</v>
      </c>
      <c r="K113" s="50">
        <v>1</v>
      </c>
      <c r="L113" s="51">
        <v>0.5</v>
      </c>
      <c r="M113" s="51">
        <v>0</v>
      </c>
      <c r="N113" s="50">
        <v>1</v>
      </c>
      <c r="O113" s="50">
        <v>1</v>
      </c>
      <c r="P113" s="62">
        <v>0.5</v>
      </c>
      <c r="Q113" s="49">
        <v>5.71</v>
      </c>
    </row>
    <row r="114" spans="1:17" ht="15.6" hidden="1" thickTop="1" x14ac:dyDescent="0.2">
      <c r="A114" s="55" t="s">
        <v>146</v>
      </c>
      <c r="B114" s="53" t="s">
        <v>2986</v>
      </c>
      <c r="C114" s="54" t="s">
        <v>1651</v>
      </c>
      <c r="D114" s="53" t="s">
        <v>3564</v>
      </c>
      <c r="E114" s="66" t="s">
        <v>3563</v>
      </c>
      <c r="F114" s="83" t="s">
        <v>3387</v>
      </c>
      <c r="G114" s="78">
        <v>0</v>
      </c>
      <c r="H114" s="78">
        <v>1</v>
      </c>
      <c r="I114" s="78">
        <v>1</v>
      </c>
      <c r="J114" s="78">
        <v>0</v>
      </c>
      <c r="K114" s="78">
        <v>0.5</v>
      </c>
      <c r="L114" s="79">
        <v>0</v>
      </c>
      <c r="M114" s="79">
        <v>0</v>
      </c>
      <c r="N114" s="78">
        <v>0.6</v>
      </c>
      <c r="O114" s="78">
        <v>1</v>
      </c>
      <c r="P114" s="80">
        <v>0.5</v>
      </c>
      <c r="Q114" s="81">
        <v>4.5999999999999996</v>
      </c>
    </row>
    <row r="115" spans="1:17" ht="15.6" hidden="1" thickTop="1" x14ac:dyDescent="0.2">
      <c r="A115" s="48" t="s">
        <v>147</v>
      </c>
      <c r="B115" s="46" t="s">
        <v>2986</v>
      </c>
      <c r="C115" s="47" t="s">
        <v>1285</v>
      </c>
      <c r="D115" s="46" t="s">
        <v>3562</v>
      </c>
      <c r="E115" s="45" t="s">
        <v>3561</v>
      </c>
      <c r="F115" s="82" t="s">
        <v>3387</v>
      </c>
      <c r="G115" s="50">
        <v>0.25</v>
      </c>
      <c r="H115" s="50">
        <v>1</v>
      </c>
      <c r="I115" s="50">
        <v>1</v>
      </c>
      <c r="J115" s="50">
        <v>0.5</v>
      </c>
      <c r="K115" s="50">
        <v>1</v>
      </c>
      <c r="L115" s="51">
        <v>1</v>
      </c>
      <c r="M115" s="51">
        <v>0</v>
      </c>
      <c r="N115" s="50">
        <v>1</v>
      </c>
      <c r="O115" s="50">
        <v>0.5</v>
      </c>
      <c r="P115" s="62">
        <v>0.5</v>
      </c>
      <c r="Q115" s="49">
        <v>6.75</v>
      </c>
    </row>
    <row r="116" spans="1:17" ht="15.6" hidden="1" thickTop="1" x14ac:dyDescent="0.2">
      <c r="A116" s="55" t="s">
        <v>148</v>
      </c>
      <c r="B116" s="53" t="s">
        <v>2896</v>
      </c>
      <c r="C116" s="54" t="s">
        <v>88</v>
      </c>
      <c r="D116" s="53" t="s">
        <v>2898</v>
      </c>
      <c r="E116" s="66" t="s">
        <v>3560</v>
      </c>
      <c r="F116" s="83" t="s">
        <v>3387</v>
      </c>
      <c r="G116" s="78">
        <v>1</v>
      </c>
      <c r="H116" s="78">
        <v>0</v>
      </c>
      <c r="I116" s="78">
        <v>0</v>
      </c>
      <c r="J116" s="78">
        <v>0</v>
      </c>
      <c r="K116" s="78">
        <v>0.5</v>
      </c>
      <c r="L116" s="79">
        <v>0</v>
      </c>
      <c r="M116" s="79">
        <v>0</v>
      </c>
      <c r="N116" s="78">
        <v>0</v>
      </c>
      <c r="O116" s="78">
        <v>0.12</v>
      </c>
      <c r="P116" s="80">
        <v>1</v>
      </c>
      <c r="Q116" s="81">
        <v>2.62</v>
      </c>
    </row>
    <row r="117" spans="1:17" ht="15.6" hidden="1" thickTop="1" x14ac:dyDescent="0.2">
      <c r="A117" s="48" t="s">
        <v>149</v>
      </c>
      <c r="B117" s="46" t="s">
        <v>2896</v>
      </c>
      <c r="C117" s="47" t="s">
        <v>1214</v>
      </c>
      <c r="D117" s="46" t="s">
        <v>3559</v>
      </c>
      <c r="E117" s="45" t="s">
        <v>1286</v>
      </c>
      <c r="F117" s="82" t="s">
        <v>3387</v>
      </c>
      <c r="G117" s="50">
        <v>0.36</v>
      </c>
      <c r="H117" s="50">
        <v>1</v>
      </c>
      <c r="I117" s="50">
        <v>1</v>
      </c>
      <c r="J117" s="50">
        <v>0.5</v>
      </c>
      <c r="K117" s="50">
        <v>1</v>
      </c>
      <c r="L117" s="51">
        <v>0.5</v>
      </c>
      <c r="M117" s="51">
        <v>0</v>
      </c>
      <c r="N117" s="50">
        <v>1</v>
      </c>
      <c r="O117" s="50">
        <v>1</v>
      </c>
      <c r="P117" s="62">
        <v>0.5</v>
      </c>
      <c r="Q117" s="49">
        <v>6.86</v>
      </c>
    </row>
    <row r="118" spans="1:17" ht="15.6" hidden="1" thickTop="1" x14ac:dyDescent="0.2">
      <c r="A118" s="55" t="s">
        <v>150</v>
      </c>
      <c r="B118" s="53" t="s">
        <v>2896</v>
      </c>
      <c r="C118" s="54" t="s">
        <v>1213</v>
      </c>
      <c r="D118" s="53" t="s">
        <v>3558</v>
      </c>
      <c r="E118" s="66" t="s">
        <v>1287</v>
      </c>
      <c r="F118" s="83" t="s">
        <v>3387</v>
      </c>
      <c r="G118" s="78">
        <v>0.39</v>
      </c>
      <c r="H118" s="78">
        <v>0.5</v>
      </c>
      <c r="I118" s="78">
        <v>0.84</v>
      </c>
      <c r="J118" s="78">
        <v>0</v>
      </c>
      <c r="K118" s="78">
        <v>1</v>
      </c>
      <c r="L118" s="79">
        <v>0.5</v>
      </c>
      <c r="M118" s="79">
        <v>0</v>
      </c>
      <c r="N118" s="78">
        <v>1</v>
      </c>
      <c r="O118" s="78">
        <v>1</v>
      </c>
      <c r="P118" s="80">
        <v>0.5</v>
      </c>
      <c r="Q118" s="81">
        <v>5.73</v>
      </c>
    </row>
    <row r="119" spans="1:17" ht="15.6" hidden="1" thickTop="1" x14ac:dyDescent="0.2">
      <c r="A119" s="48" t="s">
        <v>151</v>
      </c>
      <c r="B119" s="46" t="s">
        <v>2896</v>
      </c>
      <c r="C119" s="47" t="s">
        <v>1213</v>
      </c>
      <c r="D119" s="46" t="s">
        <v>3558</v>
      </c>
      <c r="E119" s="45" t="s">
        <v>3557</v>
      </c>
      <c r="F119" s="82" t="s">
        <v>3387</v>
      </c>
      <c r="G119" s="50">
        <v>0</v>
      </c>
      <c r="H119" s="50">
        <v>1</v>
      </c>
      <c r="I119" s="50">
        <v>1</v>
      </c>
      <c r="J119" s="50">
        <v>0</v>
      </c>
      <c r="K119" s="50">
        <v>1</v>
      </c>
      <c r="L119" s="51">
        <v>0</v>
      </c>
      <c r="M119" s="51">
        <v>0</v>
      </c>
      <c r="N119" s="50">
        <v>0.6</v>
      </c>
      <c r="O119" s="50">
        <v>1</v>
      </c>
      <c r="P119" s="62">
        <v>0.5</v>
      </c>
      <c r="Q119" s="49">
        <v>5.0999999999999996</v>
      </c>
    </row>
    <row r="120" spans="1:17" ht="15.6" hidden="1" thickTop="1" x14ac:dyDescent="0.2">
      <c r="A120" s="55" t="s">
        <v>152</v>
      </c>
      <c r="B120" s="53" t="s">
        <v>2896</v>
      </c>
      <c r="C120" s="54" t="s">
        <v>1215</v>
      </c>
      <c r="D120" s="53" t="s">
        <v>2947</v>
      </c>
      <c r="E120" s="66" t="s">
        <v>1288</v>
      </c>
      <c r="F120" s="83" t="s">
        <v>3387</v>
      </c>
      <c r="G120" s="78">
        <v>0.41</v>
      </c>
      <c r="H120" s="78">
        <v>1</v>
      </c>
      <c r="I120" s="78">
        <v>1</v>
      </c>
      <c r="J120" s="78">
        <v>0</v>
      </c>
      <c r="K120" s="78">
        <v>1</v>
      </c>
      <c r="L120" s="79">
        <v>0</v>
      </c>
      <c r="M120" s="79">
        <v>0</v>
      </c>
      <c r="N120" s="78">
        <v>1</v>
      </c>
      <c r="O120" s="78">
        <v>1</v>
      </c>
      <c r="P120" s="80">
        <v>0</v>
      </c>
      <c r="Q120" s="81">
        <v>5.41</v>
      </c>
    </row>
    <row r="121" spans="1:17" ht="15.6" hidden="1" thickTop="1" x14ac:dyDescent="0.2">
      <c r="A121" s="48" t="s">
        <v>153</v>
      </c>
      <c r="B121" s="46" t="s">
        <v>2896</v>
      </c>
      <c r="C121" s="47" t="s">
        <v>1215</v>
      </c>
      <c r="D121" s="46" t="s">
        <v>2938</v>
      </c>
      <c r="E121" s="45" t="s">
        <v>3556</v>
      </c>
      <c r="F121" s="82" t="s">
        <v>3387</v>
      </c>
      <c r="G121" s="50">
        <v>0.5</v>
      </c>
      <c r="H121" s="50">
        <v>1</v>
      </c>
      <c r="I121" s="50">
        <v>1</v>
      </c>
      <c r="J121" s="50">
        <v>0</v>
      </c>
      <c r="K121" s="50">
        <v>1</v>
      </c>
      <c r="L121" s="51">
        <v>0</v>
      </c>
      <c r="M121" s="51">
        <v>0</v>
      </c>
      <c r="N121" s="50">
        <v>0.6</v>
      </c>
      <c r="O121" s="50">
        <v>1</v>
      </c>
      <c r="P121" s="62">
        <v>0.5</v>
      </c>
      <c r="Q121" s="49">
        <v>5.6</v>
      </c>
    </row>
    <row r="122" spans="1:17" ht="15.6" hidden="1" thickTop="1" x14ac:dyDescent="0.2">
      <c r="A122" s="55" t="s">
        <v>154</v>
      </c>
      <c r="B122" s="53" t="s">
        <v>2896</v>
      </c>
      <c r="C122" s="54" t="s">
        <v>1213</v>
      </c>
      <c r="D122" s="53" t="s">
        <v>2930</v>
      </c>
      <c r="E122" s="66" t="s">
        <v>3555</v>
      </c>
      <c r="F122" s="83" t="s">
        <v>3387</v>
      </c>
      <c r="G122" s="78">
        <v>0.57999999999999996</v>
      </c>
      <c r="H122" s="78">
        <v>1</v>
      </c>
      <c r="I122" s="78">
        <v>1</v>
      </c>
      <c r="J122" s="78">
        <v>0</v>
      </c>
      <c r="K122" s="78">
        <v>1</v>
      </c>
      <c r="L122" s="79">
        <v>0</v>
      </c>
      <c r="M122" s="79">
        <v>0</v>
      </c>
      <c r="N122" s="78">
        <v>0.6</v>
      </c>
      <c r="O122" s="78">
        <v>0.79</v>
      </c>
      <c r="P122" s="80">
        <v>0</v>
      </c>
      <c r="Q122" s="81">
        <v>4.97</v>
      </c>
    </row>
    <row r="123" spans="1:17" ht="15.6" hidden="1" thickTop="1" x14ac:dyDescent="0.2">
      <c r="A123" s="48" t="s">
        <v>155</v>
      </c>
      <c r="B123" s="46" t="s">
        <v>2896</v>
      </c>
      <c r="C123" s="47" t="s">
        <v>1213</v>
      </c>
      <c r="D123" s="46" t="s">
        <v>2922</v>
      </c>
      <c r="E123" s="45" t="s">
        <v>135</v>
      </c>
      <c r="F123" s="82" t="s">
        <v>3387</v>
      </c>
      <c r="G123" s="50">
        <v>0.63</v>
      </c>
      <c r="H123" s="50">
        <v>1</v>
      </c>
      <c r="I123" s="50">
        <v>1</v>
      </c>
      <c r="J123" s="50">
        <v>0</v>
      </c>
      <c r="K123" s="50">
        <v>1</v>
      </c>
      <c r="L123" s="51">
        <v>0</v>
      </c>
      <c r="M123" s="51">
        <v>0</v>
      </c>
      <c r="N123" s="50">
        <v>1</v>
      </c>
      <c r="O123" s="50">
        <v>1</v>
      </c>
      <c r="P123" s="62">
        <v>0.5</v>
      </c>
      <c r="Q123" s="49">
        <v>6.13</v>
      </c>
    </row>
    <row r="124" spans="1:17" ht="15.6" hidden="1" thickTop="1" x14ac:dyDescent="0.2">
      <c r="A124" s="55" t="s">
        <v>156</v>
      </c>
      <c r="B124" s="53" t="s">
        <v>2896</v>
      </c>
      <c r="C124" s="54" t="s">
        <v>1216</v>
      </c>
      <c r="D124" s="53" t="s">
        <v>3554</v>
      </c>
      <c r="E124" s="66" t="s">
        <v>3553</v>
      </c>
      <c r="F124" s="83" t="s">
        <v>3387</v>
      </c>
      <c r="G124" s="78">
        <v>0.25</v>
      </c>
      <c r="H124" s="78">
        <v>1</v>
      </c>
      <c r="I124" s="78">
        <v>1</v>
      </c>
      <c r="J124" s="78">
        <v>0.5</v>
      </c>
      <c r="K124" s="78">
        <v>1</v>
      </c>
      <c r="L124" s="79">
        <v>1</v>
      </c>
      <c r="M124" s="79">
        <v>0</v>
      </c>
      <c r="N124" s="78">
        <v>1</v>
      </c>
      <c r="O124" s="78">
        <v>1</v>
      </c>
      <c r="P124" s="80">
        <v>0</v>
      </c>
      <c r="Q124" s="81">
        <v>6.75</v>
      </c>
    </row>
    <row r="125" spans="1:17" ht="15.6" hidden="1" thickTop="1" x14ac:dyDescent="0.2">
      <c r="A125" s="48" t="s">
        <v>157</v>
      </c>
      <c r="B125" s="46" t="s">
        <v>2896</v>
      </c>
      <c r="C125" s="47" t="s">
        <v>1289</v>
      </c>
      <c r="D125" s="46" t="s">
        <v>3552</v>
      </c>
      <c r="E125" s="45" t="s">
        <v>3551</v>
      </c>
      <c r="F125" s="82" t="s">
        <v>3387</v>
      </c>
      <c r="G125" s="50">
        <v>0.25</v>
      </c>
      <c r="H125" s="50">
        <v>1</v>
      </c>
      <c r="I125" s="50">
        <v>1</v>
      </c>
      <c r="J125" s="50">
        <v>0</v>
      </c>
      <c r="K125" s="50">
        <v>1</v>
      </c>
      <c r="L125" s="51">
        <v>0</v>
      </c>
      <c r="M125" s="51">
        <v>0</v>
      </c>
      <c r="N125" s="50">
        <v>1</v>
      </c>
      <c r="O125" s="50">
        <v>0.5</v>
      </c>
      <c r="P125" s="62">
        <v>0</v>
      </c>
      <c r="Q125" s="49">
        <v>4.75</v>
      </c>
    </row>
    <row r="126" spans="1:17" ht="15.6" hidden="1" thickTop="1" x14ac:dyDescent="0.2">
      <c r="A126" s="55" t="s">
        <v>158</v>
      </c>
      <c r="B126" s="53" t="s">
        <v>2896</v>
      </c>
      <c r="C126" s="54" t="s">
        <v>1289</v>
      </c>
      <c r="D126" s="53" t="s">
        <v>3550</v>
      </c>
      <c r="E126" s="66" t="s">
        <v>3549</v>
      </c>
      <c r="F126" s="83" t="s">
        <v>3387</v>
      </c>
      <c r="G126" s="78">
        <v>0</v>
      </c>
      <c r="H126" s="78">
        <v>1</v>
      </c>
      <c r="I126" s="78">
        <v>1</v>
      </c>
      <c r="J126" s="78">
        <v>1</v>
      </c>
      <c r="K126" s="78">
        <v>1</v>
      </c>
      <c r="L126" s="79">
        <v>0.5</v>
      </c>
      <c r="M126" s="79">
        <v>0</v>
      </c>
      <c r="N126" s="78">
        <v>1</v>
      </c>
      <c r="O126" s="78">
        <v>1</v>
      </c>
      <c r="P126" s="80">
        <v>0</v>
      </c>
      <c r="Q126" s="81">
        <v>6.5</v>
      </c>
    </row>
    <row r="127" spans="1:17" ht="15.6" hidden="1" thickTop="1" x14ac:dyDescent="0.2">
      <c r="A127" s="48" t="s">
        <v>159</v>
      </c>
      <c r="B127" s="46" t="s">
        <v>2896</v>
      </c>
      <c r="C127" s="47" t="s">
        <v>1215</v>
      </c>
      <c r="D127" s="46" t="s">
        <v>2947</v>
      </c>
      <c r="E127" s="45" t="s">
        <v>3548</v>
      </c>
      <c r="F127" s="82" t="s">
        <v>3387</v>
      </c>
      <c r="G127" s="50">
        <v>0.5</v>
      </c>
      <c r="H127" s="50">
        <v>0</v>
      </c>
      <c r="I127" s="50">
        <v>0</v>
      </c>
      <c r="J127" s="50">
        <v>0</v>
      </c>
      <c r="K127" s="50">
        <v>0.5</v>
      </c>
      <c r="L127" s="51">
        <v>0</v>
      </c>
      <c r="M127" s="51">
        <v>0</v>
      </c>
      <c r="N127" s="50">
        <v>0</v>
      </c>
      <c r="O127" s="50">
        <v>0.08</v>
      </c>
      <c r="P127" s="62">
        <v>1</v>
      </c>
      <c r="Q127" s="49">
        <v>2.08</v>
      </c>
    </row>
    <row r="128" spans="1:17" ht="15.6" hidden="1" thickTop="1" x14ac:dyDescent="0.2">
      <c r="A128" s="55" t="s">
        <v>160</v>
      </c>
      <c r="B128" s="53" t="s">
        <v>2710</v>
      </c>
      <c r="C128" s="54" t="s">
        <v>1169</v>
      </c>
      <c r="D128" s="53" t="s">
        <v>2708</v>
      </c>
      <c r="E128" s="66" t="s">
        <v>1290</v>
      </c>
      <c r="F128" s="83" t="s">
        <v>3387</v>
      </c>
      <c r="G128" s="78">
        <v>0.37</v>
      </c>
      <c r="H128" s="78">
        <v>0</v>
      </c>
      <c r="I128" s="78">
        <v>1</v>
      </c>
      <c r="J128" s="78">
        <v>0</v>
      </c>
      <c r="K128" s="78">
        <v>1</v>
      </c>
      <c r="L128" s="79">
        <v>0</v>
      </c>
      <c r="M128" s="79">
        <v>0</v>
      </c>
      <c r="N128" s="78">
        <v>0.57999999999999996</v>
      </c>
      <c r="O128" s="78">
        <v>0.5</v>
      </c>
      <c r="P128" s="80">
        <v>0</v>
      </c>
      <c r="Q128" s="81">
        <v>3.45</v>
      </c>
    </row>
    <row r="129" spans="1:17" ht="15.6" hidden="1" thickTop="1" x14ac:dyDescent="0.2">
      <c r="A129" s="48" t="s">
        <v>161</v>
      </c>
      <c r="B129" s="46" t="s">
        <v>2710</v>
      </c>
      <c r="C129" s="47" t="s">
        <v>1169</v>
      </c>
      <c r="D129" s="46" t="s">
        <v>3532</v>
      </c>
      <c r="E129" s="45" t="s">
        <v>1291</v>
      </c>
      <c r="F129" s="82" t="s">
        <v>3387</v>
      </c>
      <c r="G129" s="50">
        <v>0.75</v>
      </c>
      <c r="H129" s="50">
        <v>1</v>
      </c>
      <c r="I129" s="50">
        <v>1</v>
      </c>
      <c r="J129" s="50">
        <v>0</v>
      </c>
      <c r="K129" s="50">
        <v>1</v>
      </c>
      <c r="L129" s="51">
        <v>0.5</v>
      </c>
      <c r="M129" s="51">
        <v>0</v>
      </c>
      <c r="N129" s="50">
        <v>0.92</v>
      </c>
      <c r="O129" s="50">
        <v>0.45999999999999996</v>
      </c>
      <c r="P129" s="62">
        <v>0.5</v>
      </c>
      <c r="Q129" s="49">
        <v>6.13</v>
      </c>
    </row>
    <row r="130" spans="1:17" ht="15.6" hidden="1" thickTop="1" x14ac:dyDescent="0.2">
      <c r="A130" s="55" t="s">
        <v>162</v>
      </c>
      <c r="B130" s="53" t="s">
        <v>2710</v>
      </c>
      <c r="C130" s="54" t="s">
        <v>1169</v>
      </c>
      <c r="D130" s="53" t="s">
        <v>2887</v>
      </c>
      <c r="E130" s="66" t="s">
        <v>139</v>
      </c>
      <c r="F130" s="83" t="s">
        <v>3387</v>
      </c>
      <c r="G130" s="78">
        <v>0.75</v>
      </c>
      <c r="H130" s="78">
        <v>1</v>
      </c>
      <c r="I130" s="78">
        <v>0.78</v>
      </c>
      <c r="J130" s="78">
        <v>0</v>
      </c>
      <c r="K130" s="78">
        <v>1</v>
      </c>
      <c r="L130" s="79">
        <v>0</v>
      </c>
      <c r="M130" s="79">
        <v>0</v>
      </c>
      <c r="N130" s="78">
        <v>0.6</v>
      </c>
      <c r="O130" s="78">
        <v>0.5</v>
      </c>
      <c r="P130" s="80">
        <v>0</v>
      </c>
      <c r="Q130" s="81">
        <v>4.63</v>
      </c>
    </row>
    <row r="131" spans="1:17" ht="15.6" hidden="1" thickTop="1" x14ac:dyDescent="0.2">
      <c r="A131" s="48" t="s">
        <v>163</v>
      </c>
      <c r="B131" s="46" t="s">
        <v>2710</v>
      </c>
      <c r="C131" s="47" t="s">
        <v>1169</v>
      </c>
      <c r="D131" s="46" t="s">
        <v>2880</v>
      </c>
      <c r="E131" s="45" t="s">
        <v>3547</v>
      </c>
      <c r="F131" s="82" t="s">
        <v>3387</v>
      </c>
      <c r="G131" s="50">
        <v>1</v>
      </c>
      <c r="H131" s="50">
        <v>0</v>
      </c>
      <c r="I131" s="50">
        <v>0</v>
      </c>
      <c r="J131" s="50">
        <v>0</v>
      </c>
      <c r="K131" s="50">
        <v>1</v>
      </c>
      <c r="L131" s="51">
        <v>0</v>
      </c>
      <c r="M131" s="51">
        <v>1</v>
      </c>
      <c r="N131" s="50">
        <v>0.44</v>
      </c>
      <c r="O131" s="50">
        <v>1</v>
      </c>
      <c r="P131" s="62">
        <v>0.5</v>
      </c>
      <c r="Q131" s="49">
        <v>4.9400000000000004</v>
      </c>
    </row>
    <row r="132" spans="1:17" ht="15.6" hidden="1" thickTop="1" x14ac:dyDescent="0.2">
      <c r="A132" s="55" t="s">
        <v>164</v>
      </c>
      <c r="B132" s="53" t="s">
        <v>2710</v>
      </c>
      <c r="C132" s="54" t="s">
        <v>1217</v>
      </c>
      <c r="D132" s="53" t="s">
        <v>2873</v>
      </c>
      <c r="E132" s="66" t="s">
        <v>3546</v>
      </c>
      <c r="F132" s="83" t="s">
        <v>3387</v>
      </c>
      <c r="G132" s="78">
        <v>0.63</v>
      </c>
      <c r="H132" s="78">
        <v>1</v>
      </c>
      <c r="I132" s="78">
        <v>1</v>
      </c>
      <c r="J132" s="78">
        <v>0.5</v>
      </c>
      <c r="K132" s="78">
        <v>1</v>
      </c>
      <c r="L132" s="79">
        <v>1</v>
      </c>
      <c r="M132" s="79">
        <v>1</v>
      </c>
      <c r="N132" s="78">
        <v>1</v>
      </c>
      <c r="O132" s="78">
        <v>0.95</v>
      </c>
      <c r="P132" s="80">
        <v>0</v>
      </c>
      <c r="Q132" s="81">
        <v>8</v>
      </c>
    </row>
    <row r="133" spans="1:17" ht="15.6" hidden="1" thickTop="1" x14ac:dyDescent="0.2">
      <c r="A133" s="48" t="s">
        <v>165</v>
      </c>
      <c r="B133" s="46" t="s">
        <v>2710</v>
      </c>
      <c r="C133" s="47" t="s">
        <v>1217</v>
      </c>
      <c r="D133" s="46" t="s">
        <v>2863</v>
      </c>
      <c r="E133" s="45" t="s">
        <v>3545</v>
      </c>
      <c r="F133" s="82" t="s">
        <v>3387</v>
      </c>
      <c r="G133" s="50">
        <v>1</v>
      </c>
      <c r="H133" s="50">
        <v>0</v>
      </c>
      <c r="I133" s="50">
        <v>0</v>
      </c>
      <c r="J133" s="50">
        <v>0</v>
      </c>
      <c r="K133" s="50">
        <v>1</v>
      </c>
      <c r="L133" s="51">
        <v>0</v>
      </c>
      <c r="M133" s="51">
        <v>0</v>
      </c>
      <c r="N133" s="50">
        <v>0.17</v>
      </c>
      <c r="O133" s="50">
        <v>0.5</v>
      </c>
      <c r="P133" s="62">
        <v>0.5</v>
      </c>
      <c r="Q133" s="49">
        <v>3.17</v>
      </c>
    </row>
    <row r="134" spans="1:17" ht="15.6" hidden="1" thickTop="1" x14ac:dyDescent="0.2">
      <c r="A134" s="55" t="s">
        <v>166</v>
      </c>
      <c r="B134" s="53" t="s">
        <v>2710</v>
      </c>
      <c r="C134" s="54" t="s">
        <v>1174</v>
      </c>
      <c r="D134" s="53" t="s">
        <v>3544</v>
      </c>
      <c r="E134" s="66" t="s">
        <v>3543</v>
      </c>
      <c r="F134" s="83" t="s">
        <v>3387</v>
      </c>
      <c r="G134" s="78">
        <v>0.75</v>
      </c>
      <c r="H134" s="78">
        <v>1</v>
      </c>
      <c r="I134" s="78">
        <v>1</v>
      </c>
      <c r="J134" s="78">
        <v>0.5</v>
      </c>
      <c r="K134" s="78">
        <v>1</v>
      </c>
      <c r="L134" s="79">
        <v>0</v>
      </c>
      <c r="M134" s="79">
        <v>0</v>
      </c>
      <c r="N134" s="78">
        <v>0.6</v>
      </c>
      <c r="O134" s="78">
        <v>0.5</v>
      </c>
      <c r="P134" s="80">
        <v>0.5</v>
      </c>
      <c r="Q134" s="81">
        <v>5.85</v>
      </c>
    </row>
    <row r="135" spans="1:17" ht="15.6" hidden="1" thickTop="1" x14ac:dyDescent="0.2">
      <c r="A135" s="48" t="s">
        <v>168</v>
      </c>
      <c r="B135" s="46" t="s">
        <v>2710</v>
      </c>
      <c r="C135" s="47" t="s">
        <v>1218</v>
      </c>
      <c r="D135" s="46" t="s">
        <v>2834</v>
      </c>
      <c r="E135" s="45" t="s">
        <v>3542</v>
      </c>
      <c r="F135" s="82" t="s">
        <v>3387</v>
      </c>
      <c r="G135" s="50">
        <v>0.75</v>
      </c>
      <c r="H135" s="50">
        <v>0.5</v>
      </c>
      <c r="I135" s="50">
        <v>0.9</v>
      </c>
      <c r="J135" s="50">
        <v>0</v>
      </c>
      <c r="K135" s="50">
        <v>1</v>
      </c>
      <c r="L135" s="51">
        <v>1</v>
      </c>
      <c r="M135" s="51">
        <v>0</v>
      </c>
      <c r="N135" s="50">
        <v>1</v>
      </c>
      <c r="O135" s="50">
        <v>0.48</v>
      </c>
      <c r="P135" s="62">
        <v>0.5</v>
      </c>
      <c r="Q135" s="49">
        <v>6.13</v>
      </c>
    </row>
    <row r="136" spans="1:17" ht="15.6" hidden="1" thickTop="1" x14ac:dyDescent="0.2">
      <c r="A136" s="55" t="s">
        <v>169</v>
      </c>
      <c r="B136" s="53" t="s">
        <v>2710</v>
      </c>
      <c r="C136" s="54" t="s">
        <v>1220</v>
      </c>
      <c r="D136" s="53" t="s">
        <v>2775</v>
      </c>
      <c r="E136" s="66" t="s">
        <v>528</v>
      </c>
      <c r="F136" s="83" t="s">
        <v>3387</v>
      </c>
      <c r="G136" s="78">
        <v>0.25</v>
      </c>
      <c r="H136" s="78">
        <v>0.5</v>
      </c>
      <c r="I136" s="78">
        <v>1</v>
      </c>
      <c r="J136" s="78">
        <v>0.5</v>
      </c>
      <c r="K136" s="78">
        <v>1</v>
      </c>
      <c r="L136" s="79">
        <v>0</v>
      </c>
      <c r="M136" s="79">
        <v>0</v>
      </c>
      <c r="N136" s="78">
        <v>1</v>
      </c>
      <c r="O136" s="78">
        <v>1</v>
      </c>
      <c r="P136" s="80">
        <v>0</v>
      </c>
      <c r="Q136" s="81">
        <v>5.25</v>
      </c>
    </row>
    <row r="137" spans="1:17" ht="15.6" hidden="1" thickTop="1" x14ac:dyDescent="0.2">
      <c r="A137" s="48" t="s">
        <v>170</v>
      </c>
      <c r="B137" s="46" t="s">
        <v>2710</v>
      </c>
      <c r="C137" s="47" t="s">
        <v>1221</v>
      </c>
      <c r="D137" s="46" t="s">
        <v>3541</v>
      </c>
      <c r="E137" s="45" t="s">
        <v>3540</v>
      </c>
      <c r="F137" s="82" t="s">
        <v>3387</v>
      </c>
      <c r="G137" s="50">
        <v>0.75</v>
      </c>
      <c r="H137" s="50">
        <v>1</v>
      </c>
      <c r="I137" s="50">
        <v>1</v>
      </c>
      <c r="J137" s="50">
        <v>0</v>
      </c>
      <c r="K137" s="50">
        <v>1</v>
      </c>
      <c r="L137" s="51">
        <v>0</v>
      </c>
      <c r="M137" s="51">
        <v>0</v>
      </c>
      <c r="N137" s="50">
        <v>1</v>
      </c>
      <c r="O137" s="50">
        <v>1</v>
      </c>
      <c r="P137" s="62">
        <v>0.5</v>
      </c>
      <c r="Q137" s="49">
        <v>6.25</v>
      </c>
    </row>
    <row r="138" spans="1:17" ht="15.6" hidden="1" thickTop="1" x14ac:dyDescent="0.2">
      <c r="A138" s="55" t="s">
        <v>171</v>
      </c>
      <c r="B138" s="53" t="s">
        <v>2710</v>
      </c>
      <c r="C138" s="54" t="s">
        <v>1222</v>
      </c>
      <c r="D138" s="53" t="s">
        <v>3539</v>
      </c>
      <c r="E138" s="66" t="s">
        <v>3538</v>
      </c>
      <c r="F138" s="83" t="s">
        <v>3387</v>
      </c>
      <c r="G138" s="78">
        <v>0.75</v>
      </c>
      <c r="H138" s="78">
        <v>1</v>
      </c>
      <c r="I138" s="78">
        <v>1</v>
      </c>
      <c r="J138" s="78">
        <v>0</v>
      </c>
      <c r="K138" s="78">
        <v>1</v>
      </c>
      <c r="L138" s="79">
        <v>0.5</v>
      </c>
      <c r="M138" s="79">
        <v>0</v>
      </c>
      <c r="N138" s="78">
        <v>1</v>
      </c>
      <c r="O138" s="78">
        <v>0.96</v>
      </c>
      <c r="P138" s="80">
        <v>0.5</v>
      </c>
      <c r="Q138" s="81">
        <v>6.71</v>
      </c>
    </row>
    <row r="139" spans="1:17" ht="15.6" hidden="1" thickTop="1" x14ac:dyDescent="0.2">
      <c r="A139" s="48" t="s">
        <v>172</v>
      </c>
      <c r="B139" s="46" t="s">
        <v>2710</v>
      </c>
      <c r="C139" s="47" t="s">
        <v>1222</v>
      </c>
      <c r="D139" s="46" t="s">
        <v>3537</v>
      </c>
      <c r="E139" s="45" t="s">
        <v>3536</v>
      </c>
      <c r="F139" s="82" t="s">
        <v>3387</v>
      </c>
      <c r="G139" s="50">
        <v>0.4</v>
      </c>
      <c r="H139" s="50">
        <v>1</v>
      </c>
      <c r="I139" s="50">
        <v>1</v>
      </c>
      <c r="J139" s="50">
        <v>0.5</v>
      </c>
      <c r="K139" s="50">
        <v>1</v>
      </c>
      <c r="L139" s="51">
        <v>1</v>
      </c>
      <c r="M139" s="51">
        <v>1</v>
      </c>
      <c r="N139" s="50">
        <v>1</v>
      </c>
      <c r="O139" s="50">
        <v>0.43</v>
      </c>
      <c r="P139" s="62">
        <v>0</v>
      </c>
      <c r="Q139" s="49">
        <v>7.33</v>
      </c>
    </row>
    <row r="140" spans="1:17" ht="15.6" hidden="1" thickTop="1" x14ac:dyDescent="0.2">
      <c r="A140" s="55" t="s">
        <v>173</v>
      </c>
      <c r="B140" s="53" t="s">
        <v>2710</v>
      </c>
      <c r="C140" s="54" t="s">
        <v>1219</v>
      </c>
      <c r="D140" s="53" t="s">
        <v>3535</v>
      </c>
      <c r="E140" s="66" t="s">
        <v>3534</v>
      </c>
      <c r="F140" s="83" t="s">
        <v>3387</v>
      </c>
      <c r="G140" s="78">
        <v>0.75</v>
      </c>
      <c r="H140" s="78">
        <v>1</v>
      </c>
      <c r="I140" s="78">
        <v>0.5</v>
      </c>
      <c r="J140" s="78">
        <v>0</v>
      </c>
      <c r="K140" s="78">
        <v>1</v>
      </c>
      <c r="L140" s="79">
        <v>0.5</v>
      </c>
      <c r="M140" s="79">
        <v>0</v>
      </c>
      <c r="N140" s="78">
        <v>1</v>
      </c>
      <c r="O140" s="78">
        <v>0.95</v>
      </c>
      <c r="P140" s="80">
        <v>0</v>
      </c>
      <c r="Q140" s="81">
        <v>5.7</v>
      </c>
    </row>
    <row r="141" spans="1:17" ht="15.6" hidden="1" thickTop="1" x14ac:dyDescent="0.2">
      <c r="A141" s="48" t="s">
        <v>174</v>
      </c>
      <c r="B141" s="46" t="s">
        <v>2710</v>
      </c>
      <c r="C141" s="47" t="s">
        <v>1171</v>
      </c>
      <c r="D141" s="46" t="s">
        <v>2882</v>
      </c>
      <c r="E141" s="45" t="s">
        <v>3533</v>
      </c>
      <c r="F141" s="82" t="s">
        <v>3387</v>
      </c>
      <c r="G141" s="50">
        <v>0.75</v>
      </c>
      <c r="H141" s="50">
        <v>0.5</v>
      </c>
      <c r="I141" s="50">
        <v>1</v>
      </c>
      <c r="J141" s="50">
        <v>0.5</v>
      </c>
      <c r="K141" s="50">
        <v>1</v>
      </c>
      <c r="L141" s="51">
        <v>0.5</v>
      </c>
      <c r="M141" s="51">
        <v>0</v>
      </c>
      <c r="N141" s="50">
        <v>1</v>
      </c>
      <c r="O141" s="50">
        <v>1</v>
      </c>
      <c r="P141" s="62">
        <v>0.5</v>
      </c>
      <c r="Q141" s="49">
        <v>6.75</v>
      </c>
    </row>
    <row r="142" spans="1:17" ht="15.6" hidden="1" thickTop="1" x14ac:dyDescent="0.2">
      <c r="A142" s="55" t="s">
        <v>175</v>
      </c>
      <c r="B142" s="53" t="s">
        <v>2710</v>
      </c>
      <c r="C142" s="54" t="s">
        <v>1218</v>
      </c>
      <c r="D142" s="53" t="s">
        <v>2854</v>
      </c>
      <c r="E142" s="66" t="s">
        <v>1353</v>
      </c>
      <c r="F142" s="83" t="s">
        <v>3387</v>
      </c>
      <c r="G142" s="78">
        <v>0.75</v>
      </c>
      <c r="H142" s="78">
        <v>0.5</v>
      </c>
      <c r="I142" s="78">
        <v>1</v>
      </c>
      <c r="J142" s="78">
        <v>0.5</v>
      </c>
      <c r="K142" s="78">
        <v>1</v>
      </c>
      <c r="L142" s="79">
        <v>0</v>
      </c>
      <c r="M142" s="79">
        <v>0</v>
      </c>
      <c r="N142" s="78">
        <v>1</v>
      </c>
      <c r="O142" s="78">
        <v>0.48</v>
      </c>
      <c r="P142" s="80">
        <v>0.5</v>
      </c>
      <c r="Q142" s="81">
        <v>5.73</v>
      </c>
    </row>
    <row r="143" spans="1:17" ht="15.6" hidden="1" thickTop="1" x14ac:dyDescent="0.2">
      <c r="A143" s="48" t="s">
        <v>176</v>
      </c>
      <c r="B143" s="46" t="s">
        <v>2710</v>
      </c>
      <c r="C143" s="47" t="s">
        <v>1169</v>
      </c>
      <c r="D143" s="46" t="s">
        <v>3532</v>
      </c>
      <c r="E143" s="45" t="s">
        <v>3531</v>
      </c>
      <c r="F143" s="82" t="s">
        <v>3387</v>
      </c>
      <c r="G143" s="50">
        <v>1</v>
      </c>
      <c r="H143" s="50">
        <v>0</v>
      </c>
      <c r="I143" s="50">
        <v>0</v>
      </c>
      <c r="J143" s="50">
        <v>0</v>
      </c>
      <c r="K143" s="50">
        <v>0.5</v>
      </c>
      <c r="L143" s="51">
        <v>0</v>
      </c>
      <c r="M143" s="51">
        <v>0</v>
      </c>
      <c r="N143" s="50">
        <v>0</v>
      </c>
      <c r="O143" s="50">
        <v>0.5</v>
      </c>
      <c r="P143" s="62">
        <v>1</v>
      </c>
      <c r="Q143" s="49">
        <v>3</v>
      </c>
    </row>
    <row r="144" spans="1:17" ht="15.6" hidden="1" thickTop="1" x14ac:dyDescent="0.2">
      <c r="A144" s="55" t="s">
        <v>177</v>
      </c>
      <c r="B144" s="53" t="s">
        <v>2694</v>
      </c>
      <c r="C144" s="54" t="s">
        <v>1223</v>
      </c>
      <c r="D144" s="53" t="s">
        <v>2706</v>
      </c>
      <c r="E144" s="66" t="s">
        <v>3530</v>
      </c>
      <c r="F144" s="83" t="s">
        <v>3387</v>
      </c>
      <c r="G144" s="78">
        <v>0.75</v>
      </c>
      <c r="H144" s="78">
        <v>1</v>
      </c>
      <c r="I144" s="78">
        <v>1</v>
      </c>
      <c r="J144" s="78">
        <v>1</v>
      </c>
      <c r="K144" s="78">
        <v>1</v>
      </c>
      <c r="L144" s="79">
        <v>0.5</v>
      </c>
      <c r="M144" s="79">
        <v>0</v>
      </c>
      <c r="N144" s="78">
        <v>1</v>
      </c>
      <c r="O144" s="78">
        <v>1</v>
      </c>
      <c r="P144" s="80">
        <v>0.5</v>
      </c>
      <c r="Q144" s="81">
        <v>7.75</v>
      </c>
    </row>
    <row r="145" spans="1:17" ht="15.6" hidden="1" thickTop="1" x14ac:dyDescent="0.2">
      <c r="A145" s="48" t="s">
        <v>178</v>
      </c>
      <c r="B145" s="46" t="s">
        <v>2694</v>
      </c>
      <c r="C145" s="47" t="s">
        <v>1178</v>
      </c>
      <c r="D145" s="46" t="s">
        <v>2705</v>
      </c>
      <c r="E145" s="45" t="s">
        <v>3529</v>
      </c>
      <c r="F145" s="82" t="s">
        <v>3387</v>
      </c>
      <c r="G145" s="50">
        <v>0.62</v>
      </c>
      <c r="H145" s="50">
        <v>0.25</v>
      </c>
      <c r="I145" s="50">
        <v>1</v>
      </c>
      <c r="J145" s="50">
        <v>1</v>
      </c>
      <c r="K145" s="50">
        <v>1</v>
      </c>
      <c r="L145" s="51">
        <v>1</v>
      </c>
      <c r="M145" s="51">
        <v>0</v>
      </c>
      <c r="N145" s="50">
        <v>1</v>
      </c>
      <c r="O145" s="50">
        <v>1</v>
      </c>
      <c r="P145" s="62">
        <v>0.5</v>
      </c>
      <c r="Q145" s="49">
        <v>7.37</v>
      </c>
    </row>
    <row r="146" spans="1:17" ht="15.6" hidden="1" thickTop="1" x14ac:dyDescent="0.2">
      <c r="A146" s="55" t="s">
        <v>179</v>
      </c>
      <c r="B146" s="53" t="s">
        <v>2694</v>
      </c>
      <c r="C146" s="54" t="s">
        <v>1178</v>
      </c>
      <c r="D146" s="53" t="s">
        <v>2703</v>
      </c>
      <c r="E146" s="66" t="s">
        <v>1292</v>
      </c>
      <c r="F146" s="83" t="s">
        <v>3387</v>
      </c>
      <c r="G146" s="78">
        <v>0.5</v>
      </c>
      <c r="H146" s="78">
        <v>1</v>
      </c>
      <c r="I146" s="78">
        <v>0.5</v>
      </c>
      <c r="J146" s="78">
        <v>0</v>
      </c>
      <c r="K146" s="78">
        <v>1</v>
      </c>
      <c r="L146" s="79">
        <v>0</v>
      </c>
      <c r="M146" s="79">
        <v>0</v>
      </c>
      <c r="N146" s="78">
        <v>1</v>
      </c>
      <c r="O146" s="78">
        <v>1</v>
      </c>
      <c r="P146" s="80">
        <v>0</v>
      </c>
      <c r="Q146" s="81">
        <v>5</v>
      </c>
    </row>
    <row r="147" spans="1:17" ht="15.6" hidden="1" thickTop="1" x14ac:dyDescent="0.2">
      <c r="A147" s="48" t="s">
        <v>180</v>
      </c>
      <c r="B147" s="46" t="s">
        <v>2694</v>
      </c>
      <c r="C147" s="47" t="s">
        <v>1225</v>
      </c>
      <c r="D147" s="46" t="s">
        <v>2702</v>
      </c>
      <c r="E147" s="45" t="s">
        <v>1293</v>
      </c>
      <c r="F147" s="82" t="s">
        <v>3387</v>
      </c>
      <c r="G147" s="50">
        <v>0.75</v>
      </c>
      <c r="H147" s="50">
        <v>1</v>
      </c>
      <c r="I147" s="50">
        <v>1</v>
      </c>
      <c r="J147" s="50">
        <v>0.5</v>
      </c>
      <c r="K147" s="50">
        <v>1</v>
      </c>
      <c r="L147" s="51">
        <v>0.5</v>
      </c>
      <c r="M147" s="51">
        <v>0</v>
      </c>
      <c r="N147" s="50">
        <v>1</v>
      </c>
      <c r="O147" s="50">
        <v>1</v>
      </c>
      <c r="P147" s="62">
        <v>0.5</v>
      </c>
      <c r="Q147" s="49">
        <v>7.25</v>
      </c>
    </row>
    <row r="148" spans="1:17" ht="15.6" hidden="1" thickTop="1" x14ac:dyDescent="0.2">
      <c r="A148" s="55" t="s">
        <v>181</v>
      </c>
      <c r="B148" s="53" t="s">
        <v>2694</v>
      </c>
      <c r="C148" s="54" t="s">
        <v>1179</v>
      </c>
      <c r="D148" s="53" t="s">
        <v>2701</v>
      </c>
      <c r="E148" s="66" t="s">
        <v>1354</v>
      </c>
      <c r="F148" s="83" t="s">
        <v>3387</v>
      </c>
      <c r="G148" s="78">
        <v>0.15</v>
      </c>
      <c r="H148" s="78">
        <v>1</v>
      </c>
      <c r="I148" s="78">
        <v>0.5</v>
      </c>
      <c r="J148" s="78">
        <v>0</v>
      </c>
      <c r="K148" s="78">
        <v>0.5</v>
      </c>
      <c r="L148" s="79">
        <v>0</v>
      </c>
      <c r="M148" s="79">
        <v>0</v>
      </c>
      <c r="N148" s="78">
        <v>0.6</v>
      </c>
      <c r="O148" s="78">
        <v>1</v>
      </c>
      <c r="P148" s="80">
        <v>0</v>
      </c>
      <c r="Q148" s="81">
        <v>3.75</v>
      </c>
    </row>
    <row r="149" spans="1:17" ht="15.6" hidden="1" thickTop="1" x14ac:dyDescent="0.2">
      <c r="A149" s="48" t="s">
        <v>182</v>
      </c>
      <c r="B149" s="46" t="s">
        <v>2694</v>
      </c>
      <c r="C149" s="47" t="s">
        <v>1225</v>
      </c>
      <c r="D149" s="46" t="s">
        <v>2700</v>
      </c>
      <c r="E149" s="45" t="s">
        <v>1429</v>
      </c>
      <c r="F149" s="82" t="s">
        <v>3387</v>
      </c>
      <c r="G149" s="50">
        <v>0.25</v>
      </c>
      <c r="H149" s="50">
        <v>1</v>
      </c>
      <c r="I149" s="50">
        <v>1</v>
      </c>
      <c r="J149" s="50">
        <v>0.5</v>
      </c>
      <c r="K149" s="50">
        <v>0.5</v>
      </c>
      <c r="L149" s="51">
        <v>0</v>
      </c>
      <c r="M149" s="51">
        <v>0</v>
      </c>
      <c r="N149" s="50">
        <v>1</v>
      </c>
      <c r="O149" s="50">
        <v>1</v>
      </c>
      <c r="P149" s="62">
        <v>0.5</v>
      </c>
      <c r="Q149" s="49">
        <v>5.75</v>
      </c>
    </row>
    <row r="150" spans="1:17" ht="15.6" hidden="1" thickTop="1" x14ac:dyDescent="0.2">
      <c r="A150" s="55" t="s">
        <v>183</v>
      </c>
      <c r="B150" s="53" t="s">
        <v>2694</v>
      </c>
      <c r="C150" s="54" t="s">
        <v>1226</v>
      </c>
      <c r="D150" s="53" t="s">
        <v>2699</v>
      </c>
      <c r="E150" s="66" t="s">
        <v>1355</v>
      </c>
      <c r="F150" s="83" t="s">
        <v>3387</v>
      </c>
      <c r="G150" s="78">
        <v>0</v>
      </c>
      <c r="H150" s="78">
        <v>1</v>
      </c>
      <c r="I150" s="78">
        <v>1</v>
      </c>
      <c r="J150" s="78">
        <v>0</v>
      </c>
      <c r="K150" s="78">
        <v>0.5</v>
      </c>
      <c r="L150" s="79">
        <v>0</v>
      </c>
      <c r="M150" s="79">
        <v>0</v>
      </c>
      <c r="N150" s="78">
        <v>0.6</v>
      </c>
      <c r="O150" s="78">
        <v>0.5</v>
      </c>
      <c r="P150" s="80">
        <v>0.5</v>
      </c>
      <c r="Q150" s="81">
        <v>4.0999999999999996</v>
      </c>
    </row>
    <row r="151" spans="1:17" ht="15.6" hidden="1" thickTop="1" x14ac:dyDescent="0.2">
      <c r="A151" s="48" t="s">
        <v>184</v>
      </c>
      <c r="B151" s="46" t="s">
        <v>2694</v>
      </c>
      <c r="C151" s="47" t="s">
        <v>1262</v>
      </c>
      <c r="D151" s="46" t="s">
        <v>3528</v>
      </c>
      <c r="E151" s="45" t="s">
        <v>3527</v>
      </c>
      <c r="F151" s="82" t="s">
        <v>3387</v>
      </c>
      <c r="G151" s="50">
        <v>0.28999999999999998</v>
      </c>
      <c r="H151" s="50">
        <v>1</v>
      </c>
      <c r="I151" s="50">
        <v>1</v>
      </c>
      <c r="J151" s="50">
        <v>0</v>
      </c>
      <c r="K151" s="50">
        <v>1</v>
      </c>
      <c r="L151" s="51">
        <v>0</v>
      </c>
      <c r="M151" s="51">
        <v>0</v>
      </c>
      <c r="N151" s="50">
        <v>0.6</v>
      </c>
      <c r="O151" s="50">
        <v>1</v>
      </c>
      <c r="P151" s="62">
        <v>0</v>
      </c>
      <c r="Q151" s="49">
        <v>4.8899999999999997</v>
      </c>
    </row>
    <row r="152" spans="1:17" ht="15.6" hidden="1" thickTop="1" x14ac:dyDescent="0.2">
      <c r="A152" s="55" t="s">
        <v>185</v>
      </c>
      <c r="B152" s="53" t="s">
        <v>2694</v>
      </c>
      <c r="C152" s="54" t="s">
        <v>1178</v>
      </c>
      <c r="D152" s="53" t="s">
        <v>3526</v>
      </c>
      <c r="E152" s="66" t="s">
        <v>1356</v>
      </c>
      <c r="F152" s="83" t="s">
        <v>3387</v>
      </c>
      <c r="G152" s="78">
        <v>0.5</v>
      </c>
      <c r="H152" s="78">
        <v>0.5</v>
      </c>
      <c r="I152" s="78">
        <v>0.5</v>
      </c>
      <c r="J152" s="78">
        <v>0</v>
      </c>
      <c r="K152" s="78">
        <v>1</v>
      </c>
      <c r="L152" s="79">
        <v>0.5</v>
      </c>
      <c r="M152" s="79">
        <v>0</v>
      </c>
      <c r="N152" s="78">
        <v>0.6</v>
      </c>
      <c r="O152" s="78">
        <v>0.95</v>
      </c>
      <c r="P152" s="80">
        <v>0.5</v>
      </c>
      <c r="Q152" s="81">
        <v>5.05</v>
      </c>
    </row>
    <row r="153" spans="1:17" ht="15.6" hidden="1" thickTop="1" x14ac:dyDescent="0.2">
      <c r="A153" s="48" t="s">
        <v>186</v>
      </c>
      <c r="B153" s="46" t="s">
        <v>2694</v>
      </c>
      <c r="C153" s="47" t="s">
        <v>1223</v>
      </c>
      <c r="D153" s="46" t="s">
        <v>2698</v>
      </c>
      <c r="E153" s="45" t="s">
        <v>3525</v>
      </c>
      <c r="F153" s="82" t="s">
        <v>3387</v>
      </c>
      <c r="G153" s="50">
        <v>0.25</v>
      </c>
      <c r="H153" s="50">
        <v>0.5</v>
      </c>
      <c r="I153" s="50">
        <v>1</v>
      </c>
      <c r="J153" s="50">
        <v>0</v>
      </c>
      <c r="K153" s="50">
        <v>1</v>
      </c>
      <c r="L153" s="51">
        <v>0</v>
      </c>
      <c r="M153" s="51">
        <v>0</v>
      </c>
      <c r="N153" s="50">
        <v>1</v>
      </c>
      <c r="O153" s="50">
        <v>0.48</v>
      </c>
      <c r="P153" s="62">
        <v>0.5</v>
      </c>
      <c r="Q153" s="49">
        <v>4.7300000000000004</v>
      </c>
    </row>
    <row r="154" spans="1:17" ht="15.6" hidden="1" thickTop="1" x14ac:dyDescent="0.2">
      <c r="A154" s="55" t="s">
        <v>187</v>
      </c>
      <c r="B154" s="53" t="s">
        <v>2694</v>
      </c>
      <c r="C154" s="54" t="s">
        <v>1227</v>
      </c>
      <c r="D154" s="53" t="s">
        <v>2696</v>
      </c>
      <c r="E154" s="66" t="s">
        <v>603</v>
      </c>
      <c r="F154" s="83" t="s">
        <v>3387</v>
      </c>
      <c r="G154" s="78">
        <v>0.25</v>
      </c>
      <c r="H154" s="78">
        <v>1</v>
      </c>
      <c r="I154" s="78">
        <v>0.5</v>
      </c>
      <c r="J154" s="78">
        <v>0</v>
      </c>
      <c r="K154" s="78">
        <v>1</v>
      </c>
      <c r="L154" s="79">
        <v>0</v>
      </c>
      <c r="M154" s="79">
        <v>0</v>
      </c>
      <c r="N154" s="78">
        <v>0.6</v>
      </c>
      <c r="O154" s="78">
        <v>0.99</v>
      </c>
      <c r="P154" s="80">
        <v>0.5</v>
      </c>
      <c r="Q154" s="81">
        <v>4.84</v>
      </c>
    </row>
    <row r="155" spans="1:17" ht="15.6" hidden="1" thickTop="1" x14ac:dyDescent="0.2">
      <c r="A155" s="48" t="s">
        <v>188</v>
      </c>
      <c r="B155" s="46" t="s">
        <v>2694</v>
      </c>
      <c r="C155" s="47" t="s">
        <v>1180</v>
      </c>
      <c r="D155" s="46" t="s">
        <v>2695</v>
      </c>
      <c r="E155" s="45" t="s">
        <v>3524</v>
      </c>
      <c r="F155" s="82" t="s">
        <v>3387</v>
      </c>
      <c r="G155" s="50">
        <v>0</v>
      </c>
      <c r="H155" s="50">
        <v>0.25</v>
      </c>
      <c r="I155" s="50">
        <v>0.03</v>
      </c>
      <c r="J155" s="50">
        <v>0</v>
      </c>
      <c r="K155" s="50">
        <v>1</v>
      </c>
      <c r="L155" s="51">
        <v>0</v>
      </c>
      <c r="M155" s="51">
        <v>0</v>
      </c>
      <c r="N155" s="50">
        <v>0.33</v>
      </c>
      <c r="O155" s="50">
        <v>0.49</v>
      </c>
      <c r="P155" s="62">
        <v>0</v>
      </c>
      <c r="Q155" s="49">
        <v>2.11</v>
      </c>
    </row>
    <row r="156" spans="1:17" ht="15.6" hidden="1" thickTop="1" x14ac:dyDescent="0.2">
      <c r="A156" s="55" t="s">
        <v>189</v>
      </c>
      <c r="B156" s="53" t="s">
        <v>2694</v>
      </c>
      <c r="C156" s="54" t="s">
        <v>1224</v>
      </c>
      <c r="D156" s="53" t="s">
        <v>2704</v>
      </c>
      <c r="E156" s="66" t="s">
        <v>3523</v>
      </c>
      <c r="F156" s="83" t="s">
        <v>3387</v>
      </c>
      <c r="G156" s="78">
        <v>0.75</v>
      </c>
      <c r="H156" s="78">
        <v>1</v>
      </c>
      <c r="I156" s="78">
        <v>0.5</v>
      </c>
      <c r="J156" s="78">
        <v>0</v>
      </c>
      <c r="K156" s="78">
        <v>1</v>
      </c>
      <c r="L156" s="79">
        <v>0.5</v>
      </c>
      <c r="M156" s="79">
        <v>0</v>
      </c>
      <c r="N156" s="78">
        <v>1</v>
      </c>
      <c r="O156" s="78">
        <v>1</v>
      </c>
      <c r="P156" s="80">
        <v>0</v>
      </c>
      <c r="Q156" s="81">
        <v>5.75</v>
      </c>
    </row>
    <row r="157" spans="1:17" ht="15.6" hidden="1" thickTop="1" x14ac:dyDescent="0.2">
      <c r="A157" s="48" t="s">
        <v>190</v>
      </c>
      <c r="B157" s="46" t="s">
        <v>2637</v>
      </c>
      <c r="C157" s="47" t="s">
        <v>93</v>
      </c>
      <c r="D157" s="46" t="s">
        <v>2673</v>
      </c>
      <c r="E157" s="45" t="s">
        <v>3522</v>
      </c>
      <c r="F157" s="82" t="s">
        <v>3387</v>
      </c>
      <c r="G157" s="50">
        <v>0.75</v>
      </c>
      <c r="H157" s="50">
        <v>1</v>
      </c>
      <c r="I157" s="50">
        <v>1</v>
      </c>
      <c r="J157" s="50">
        <v>0.5</v>
      </c>
      <c r="K157" s="50">
        <v>1</v>
      </c>
      <c r="L157" s="51">
        <v>1</v>
      </c>
      <c r="M157" s="51">
        <v>0</v>
      </c>
      <c r="N157" s="50">
        <v>1</v>
      </c>
      <c r="O157" s="50">
        <v>1</v>
      </c>
      <c r="P157" s="62">
        <v>0</v>
      </c>
      <c r="Q157" s="49">
        <v>7.25</v>
      </c>
    </row>
    <row r="158" spans="1:17" ht="15.6" hidden="1" thickTop="1" x14ac:dyDescent="0.2">
      <c r="A158" s="55" t="s">
        <v>191</v>
      </c>
      <c r="B158" s="53" t="s">
        <v>2637</v>
      </c>
      <c r="C158" s="54" t="s">
        <v>1294</v>
      </c>
      <c r="D158" s="53" t="s">
        <v>3521</v>
      </c>
      <c r="E158" s="66" t="s">
        <v>3520</v>
      </c>
      <c r="F158" s="83" t="s">
        <v>3387</v>
      </c>
      <c r="G158" s="78">
        <v>0.75</v>
      </c>
      <c r="H158" s="78">
        <v>0.5</v>
      </c>
      <c r="I158" s="78">
        <v>0.44</v>
      </c>
      <c r="J158" s="78">
        <v>0</v>
      </c>
      <c r="K158" s="78">
        <v>0.5</v>
      </c>
      <c r="L158" s="79">
        <v>0.5</v>
      </c>
      <c r="M158" s="79">
        <v>0</v>
      </c>
      <c r="N158" s="78">
        <v>0.5</v>
      </c>
      <c r="O158" s="78">
        <v>1</v>
      </c>
      <c r="P158" s="80">
        <v>0.5</v>
      </c>
      <c r="Q158" s="81">
        <v>4.6900000000000004</v>
      </c>
    </row>
    <row r="159" spans="1:17" ht="15.6" hidden="1" thickTop="1" x14ac:dyDescent="0.2">
      <c r="A159" s="48" t="s">
        <v>192</v>
      </c>
      <c r="B159" s="46" t="s">
        <v>2601</v>
      </c>
      <c r="C159" s="47" t="s">
        <v>94</v>
      </c>
      <c r="D159" s="46" t="s">
        <v>3519</v>
      </c>
      <c r="E159" s="45" t="s">
        <v>3518</v>
      </c>
      <c r="F159" s="82" t="s">
        <v>3387</v>
      </c>
      <c r="G159" s="50">
        <v>1</v>
      </c>
      <c r="H159" s="50">
        <v>0.5</v>
      </c>
      <c r="I159" s="50">
        <v>1</v>
      </c>
      <c r="J159" s="50">
        <v>1</v>
      </c>
      <c r="K159" s="50">
        <v>1</v>
      </c>
      <c r="L159" s="51">
        <v>1</v>
      </c>
      <c r="M159" s="51">
        <v>0</v>
      </c>
      <c r="N159" s="50">
        <v>1</v>
      </c>
      <c r="O159" s="50">
        <v>0.98</v>
      </c>
      <c r="P159" s="62">
        <v>0.5</v>
      </c>
      <c r="Q159" s="49">
        <v>7.98</v>
      </c>
    </row>
    <row r="160" spans="1:17" ht="15.6" hidden="1" thickTop="1" x14ac:dyDescent="0.2">
      <c r="A160" s="55" t="s">
        <v>193</v>
      </c>
      <c r="B160" s="53" t="s">
        <v>2601</v>
      </c>
      <c r="C160" s="54" t="s">
        <v>1228</v>
      </c>
      <c r="D160" s="53" t="s">
        <v>2624</v>
      </c>
      <c r="E160" s="66" t="s">
        <v>1357</v>
      </c>
      <c r="F160" s="83" t="s">
        <v>3387</v>
      </c>
      <c r="G160" s="78">
        <v>0.75</v>
      </c>
      <c r="H160" s="78">
        <v>0.25</v>
      </c>
      <c r="I160" s="78">
        <v>1</v>
      </c>
      <c r="J160" s="78">
        <v>0</v>
      </c>
      <c r="K160" s="78">
        <v>1</v>
      </c>
      <c r="L160" s="79">
        <v>0.5</v>
      </c>
      <c r="M160" s="79">
        <v>1</v>
      </c>
      <c r="N160" s="78">
        <v>1</v>
      </c>
      <c r="O160" s="78">
        <v>1</v>
      </c>
      <c r="P160" s="80">
        <v>0</v>
      </c>
      <c r="Q160" s="81">
        <v>6.5</v>
      </c>
    </row>
    <row r="161" spans="1:17" ht="15.6" hidden="1" thickTop="1" x14ac:dyDescent="0.2">
      <c r="A161" s="48" t="s">
        <v>194</v>
      </c>
      <c r="B161" s="46" t="s">
        <v>2597</v>
      </c>
      <c r="C161" s="47" t="s">
        <v>1181</v>
      </c>
      <c r="D161" s="46" t="s">
        <v>2596</v>
      </c>
      <c r="E161" s="45" t="s">
        <v>3517</v>
      </c>
      <c r="F161" s="82" t="s">
        <v>3387</v>
      </c>
      <c r="G161" s="50">
        <v>0.25</v>
      </c>
      <c r="H161" s="50">
        <v>1</v>
      </c>
      <c r="I161" s="50">
        <v>0.5</v>
      </c>
      <c r="J161" s="50">
        <v>0</v>
      </c>
      <c r="K161" s="50">
        <v>1</v>
      </c>
      <c r="L161" s="51">
        <v>1</v>
      </c>
      <c r="M161" s="51">
        <v>0.5</v>
      </c>
      <c r="N161" s="50">
        <v>1</v>
      </c>
      <c r="O161" s="50">
        <v>0.98</v>
      </c>
      <c r="P161" s="62">
        <v>0.5</v>
      </c>
      <c r="Q161" s="49">
        <v>6.73</v>
      </c>
    </row>
    <row r="162" spans="1:17" ht="15.6" hidden="1" thickTop="1" x14ac:dyDescent="0.2">
      <c r="A162" s="55" t="s">
        <v>195</v>
      </c>
      <c r="B162" s="53" t="s">
        <v>2581</v>
      </c>
      <c r="C162" s="54" t="s">
        <v>1183</v>
      </c>
      <c r="D162" s="53" t="s">
        <v>2593</v>
      </c>
      <c r="E162" s="66" t="s">
        <v>622</v>
      </c>
      <c r="F162" s="83" t="s">
        <v>3387</v>
      </c>
      <c r="G162" s="78">
        <v>1</v>
      </c>
      <c r="H162" s="78">
        <v>1</v>
      </c>
      <c r="I162" s="78">
        <v>1</v>
      </c>
      <c r="J162" s="78">
        <v>1</v>
      </c>
      <c r="K162" s="78">
        <v>1</v>
      </c>
      <c r="L162" s="79">
        <v>1</v>
      </c>
      <c r="M162" s="79">
        <v>1</v>
      </c>
      <c r="N162" s="78">
        <v>1</v>
      </c>
      <c r="O162" s="78">
        <v>0.94</v>
      </c>
      <c r="P162" s="80">
        <v>0.5</v>
      </c>
      <c r="Q162" s="81">
        <v>8</v>
      </c>
    </row>
    <row r="163" spans="1:17" ht="15.6" hidden="1" thickTop="1" x14ac:dyDescent="0.2">
      <c r="A163" s="48" t="s">
        <v>196</v>
      </c>
      <c r="B163" s="46" t="s">
        <v>2581</v>
      </c>
      <c r="C163" s="47" t="s">
        <v>1183</v>
      </c>
      <c r="D163" s="46" t="s">
        <v>2593</v>
      </c>
      <c r="E163" s="45" t="s">
        <v>3516</v>
      </c>
      <c r="F163" s="82" t="s">
        <v>3387</v>
      </c>
      <c r="G163" s="50">
        <v>0.75</v>
      </c>
      <c r="H163" s="50">
        <v>1</v>
      </c>
      <c r="I163" s="50">
        <v>0.49</v>
      </c>
      <c r="J163" s="50">
        <v>0</v>
      </c>
      <c r="K163" s="50">
        <v>1</v>
      </c>
      <c r="L163" s="51">
        <v>0.5</v>
      </c>
      <c r="M163" s="51">
        <v>0</v>
      </c>
      <c r="N163" s="50">
        <v>0.45</v>
      </c>
      <c r="O163" s="50">
        <v>1</v>
      </c>
      <c r="P163" s="62">
        <v>0</v>
      </c>
      <c r="Q163" s="49">
        <v>5.19</v>
      </c>
    </row>
    <row r="164" spans="1:17" ht="15.6" hidden="1" thickTop="1" x14ac:dyDescent="0.2">
      <c r="A164" s="55" t="s">
        <v>197</v>
      </c>
      <c r="B164" s="53" t="s">
        <v>2581</v>
      </c>
      <c r="C164" s="54" t="s">
        <v>1183</v>
      </c>
      <c r="D164" s="53" t="s">
        <v>2593</v>
      </c>
      <c r="E164" s="66" t="s">
        <v>3515</v>
      </c>
      <c r="F164" s="83" t="s">
        <v>3387</v>
      </c>
      <c r="G164" s="78">
        <v>0.72</v>
      </c>
      <c r="H164" s="78">
        <v>0.5</v>
      </c>
      <c r="I164" s="78">
        <v>0.5</v>
      </c>
      <c r="J164" s="78">
        <v>0</v>
      </c>
      <c r="K164" s="78">
        <v>1</v>
      </c>
      <c r="L164" s="79">
        <v>0.5</v>
      </c>
      <c r="M164" s="79">
        <v>1</v>
      </c>
      <c r="N164" s="78">
        <v>0.6</v>
      </c>
      <c r="O164" s="78">
        <v>0.5</v>
      </c>
      <c r="P164" s="80">
        <v>0.5</v>
      </c>
      <c r="Q164" s="81">
        <v>5.82</v>
      </c>
    </row>
    <row r="165" spans="1:17" ht="15.6" hidden="1" thickTop="1" x14ac:dyDescent="0.2">
      <c r="A165" s="48" t="s">
        <v>198</v>
      </c>
      <c r="B165" s="46" t="s">
        <v>2577</v>
      </c>
      <c r="C165" s="47" t="s">
        <v>1266</v>
      </c>
      <c r="D165" s="46" t="s">
        <v>2576</v>
      </c>
      <c r="E165" s="45" t="s">
        <v>3514</v>
      </c>
      <c r="F165" s="82" t="s">
        <v>3387</v>
      </c>
      <c r="G165" s="50">
        <v>0.67</v>
      </c>
      <c r="H165" s="50">
        <v>0.5</v>
      </c>
      <c r="I165" s="50">
        <v>1</v>
      </c>
      <c r="J165" s="50">
        <v>0.47</v>
      </c>
      <c r="K165" s="50">
        <v>1</v>
      </c>
      <c r="L165" s="51">
        <v>1</v>
      </c>
      <c r="M165" s="51">
        <v>0</v>
      </c>
      <c r="N165" s="50">
        <v>1</v>
      </c>
      <c r="O165" s="50">
        <v>1</v>
      </c>
      <c r="P165" s="62">
        <v>0.5</v>
      </c>
      <c r="Q165" s="49">
        <v>7.14</v>
      </c>
    </row>
    <row r="166" spans="1:17" ht="15.6" hidden="1" thickTop="1" x14ac:dyDescent="0.2">
      <c r="A166" s="55" t="s">
        <v>200</v>
      </c>
      <c r="B166" s="53" t="s">
        <v>2508</v>
      </c>
      <c r="C166" s="54" t="s">
        <v>96</v>
      </c>
      <c r="D166" s="53" t="s">
        <v>3512</v>
      </c>
      <c r="E166" s="66" t="s">
        <v>3513</v>
      </c>
      <c r="F166" s="83" t="s">
        <v>3387</v>
      </c>
      <c r="G166" s="78">
        <v>0.75</v>
      </c>
      <c r="H166" s="78">
        <v>1</v>
      </c>
      <c r="I166" s="78">
        <v>1</v>
      </c>
      <c r="J166" s="78">
        <v>0.5</v>
      </c>
      <c r="K166" s="78">
        <v>1</v>
      </c>
      <c r="L166" s="79">
        <v>0.5</v>
      </c>
      <c r="M166" s="79">
        <v>0</v>
      </c>
      <c r="N166" s="78">
        <v>1</v>
      </c>
      <c r="O166" s="78">
        <v>0.5</v>
      </c>
      <c r="P166" s="80">
        <v>0</v>
      </c>
      <c r="Q166" s="81">
        <v>6.25</v>
      </c>
    </row>
    <row r="167" spans="1:17" ht="15.6" hidden="1" thickTop="1" x14ac:dyDescent="0.2">
      <c r="A167" s="48" t="s">
        <v>201</v>
      </c>
      <c r="B167" s="46" t="s">
        <v>2508</v>
      </c>
      <c r="C167" s="47" t="s">
        <v>96</v>
      </c>
      <c r="D167" s="46" t="s">
        <v>3512</v>
      </c>
      <c r="E167" s="45" t="s">
        <v>643</v>
      </c>
      <c r="F167" s="82" t="s">
        <v>3387</v>
      </c>
      <c r="G167" s="50">
        <v>0.75</v>
      </c>
      <c r="H167" s="50">
        <v>1</v>
      </c>
      <c r="I167" s="50">
        <v>0.5</v>
      </c>
      <c r="J167" s="50">
        <v>0</v>
      </c>
      <c r="K167" s="50">
        <v>1</v>
      </c>
      <c r="L167" s="51">
        <v>0</v>
      </c>
      <c r="M167" s="51">
        <v>1</v>
      </c>
      <c r="N167" s="50">
        <v>0.6</v>
      </c>
      <c r="O167" s="50">
        <v>0.5</v>
      </c>
      <c r="P167" s="62">
        <v>0</v>
      </c>
      <c r="Q167" s="49">
        <v>5.35</v>
      </c>
    </row>
    <row r="168" spans="1:17" ht="15.6" hidden="1" thickTop="1" x14ac:dyDescent="0.2">
      <c r="A168" s="55" t="s">
        <v>202</v>
      </c>
      <c r="B168" s="53" t="s">
        <v>2508</v>
      </c>
      <c r="C168" s="54" t="s">
        <v>1229</v>
      </c>
      <c r="D168" s="53" t="s">
        <v>3511</v>
      </c>
      <c r="E168" s="66" t="s">
        <v>3510</v>
      </c>
      <c r="F168" s="83" t="s">
        <v>3387</v>
      </c>
      <c r="G168" s="78">
        <v>0.75</v>
      </c>
      <c r="H168" s="78">
        <v>0.5</v>
      </c>
      <c r="I168" s="78">
        <v>0.91</v>
      </c>
      <c r="J168" s="78">
        <v>0.5</v>
      </c>
      <c r="K168" s="78">
        <v>1</v>
      </c>
      <c r="L168" s="79">
        <v>0.5</v>
      </c>
      <c r="M168" s="79">
        <v>0</v>
      </c>
      <c r="N168" s="78">
        <v>1</v>
      </c>
      <c r="O168" s="78">
        <v>0.5</v>
      </c>
      <c r="P168" s="80">
        <v>0.5</v>
      </c>
      <c r="Q168" s="81">
        <v>6.16</v>
      </c>
    </row>
    <row r="169" spans="1:17" ht="15.6" hidden="1" thickTop="1" x14ac:dyDescent="0.2">
      <c r="A169" s="48" t="s">
        <v>203</v>
      </c>
      <c r="B169" s="46" t="s">
        <v>2508</v>
      </c>
      <c r="C169" s="47" t="s">
        <v>3509</v>
      </c>
      <c r="D169" s="46" t="s">
        <v>2534</v>
      </c>
      <c r="E169" s="45" t="s">
        <v>3508</v>
      </c>
      <c r="F169" s="82" t="s">
        <v>3387</v>
      </c>
      <c r="G169" s="50">
        <v>0.65</v>
      </c>
      <c r="H169" s="50">
        <v>1</v>
      </c>
      <c r="I169" s="50">
        <v>1</v>
      </c>
      <c r="J169" s="50">
        <v>0</v>
      </c>
      <c r="K169" s="50">
        <v>1</v>
      </c>
      <c r="L169" s="51">
        <v>0.5</v>
      </c>
      <c r="M169" s="51">
        <v>0</v>
      </c>
      <c r="N169" s="50">
        <v>1</v>
      </c>
      <c r="O169" s="50">
        <v>1</v>
      </c>
      <c r="P169" s="62">
        <v>0</v>
      </c>
      <c r="Q169" s="49">
        <v>6.15</v>
      </c>
    </row>
    <row r="170" spans="1:17" ht="15.6" hidden="1" thickTop="1" x14ac:dyDescent="0.2">
      <c r="A170" s="55" t="s">
        <v>204</v>
      </c>
      <c r="B170" s="53" t="s">
        <v>2456</v>
      </c>
      <c r="C170" s="54" t="s">
        <v>3506</v>
      </c>
      <c r="D170" s="53" t="s">
        <v>2500</v>
      </c>
      <c r="E170" s="66" t="s">
        <v>3507</v>
      </c>
      <c r="F170" s="83" t="s">
        <v>3387</v>
      </c>
      <c r="G170" s="78">
        <v>0.75</v>
      </c>
      <c r="H170" s="78">
        <v>1</v>
      </c>
      <c r="I170" s="78">
        <v>1</v>
      </c>
      <c r="J170" s="78">
        <v>0.5</v>
      </c>
      <c r="K170" s="78">
        <v>1</v>
      </c>
      <c r="L170" s="79">
        <v>0</v>
      </c>
      <c r="M170" s="79">
        <v>0</v>
      </c>
      <c r="N170" s="78">
        <v>0.6</v>
      </c>
      <c r="O170" s="78">
        <v>1</v>
      </c>
      <c r="P170" s="80">
        <v>0</v>
      </c>
      <c r="Q170" s="81">
        <v>5.85</v>
      </c>
    </row>
    <row r="171" spans="1:17" ht="15.6" hidden="1" thickTop="1" x14ac:dyDescent="0.2">
      <c r="A171" s="48" t="s">
        <v>205</v>
      </c>
      <c r="B171" s="46" t="s">
        <v>2456</v>
      </c>
      <c r="C171" s="47" t="s">
        <v>3506</v>
      </c>
      <c r="D171" s="46" t="s">
        <v>2500</v>
      </c>
      <c r="E171" s="45" t="s">
        <v>3505</v>
      </c>
      <c r="F171" s="82" t="s">
        <v>3387</v>
      </c>
      <c r="G171" s="50">
        <v>0.75</v>
      </c>
      <c r="H171" s="50">
        <v>0.5</v>
      </c>
      <c r="I171" s="50">
        <v>1</v>
      </c>
      <c r="J171" s="50">
        <v>0</v>
      </c>
      <c r="K171" s="50">
        <v>1</v>
      </c>
      <c r="L171" s="51">
        <v>1</v>
      </c>
      <c r="M171" s="51">
        <v>1</v>
      </c>
      <c r="N171" s="50">
        <v>1</v>
      </c>
      <c r="O171" s="50">
        <v>1</v>
      </c>
      <c r="P171" s="62">
        <v>0.5</v>
      </c>
      <c r="Q171" s="49">
        <v>7.75</v>
      </c>
    </row>
    <row r="172" spans="1:17" ht="15.6" hidden="1" thickTop="1" x14ac:dyDescent="0.2">
      <c r="A172" s="55" t="s">
        <v>206</v>
      </c>
      <c r="B172" s="53" t="s">
        <v>2456</v>
      </c>
      <c r="C172" s="54" t="s">
        <v>1230</v>
      </c>
      <c r="D172" s="53" t="s">
        <v>2483</v>
      </c>
      <c r="E172" s="66" t="s">
        <v>3504</v>
      </c>
      <c r="F172" s="83" t="s">
        <v>3387</v>
      </c>
      <c r="G172" s="78">
        <v>0.61</v>
      </c>
      <c r="H172" s="78">
        <v>0.25</v>
      </c>
      <c r="I172" s="78">
        <v>0.5</v>
      </c>
      <c r="J172" s="78">
        <v>0.5</v>
      </c>
      <c r="K172" s="78">
        <v>1</v>
      </c>
      <c r="L172" s="79">
        <v>0.5</v>
      </c>
      <c r="M172" s="79">
        <v>0</v>
      </c>
      <c r="N172" s="78">
        <v>0.79</v>
      </c>
      <c r="O172" s="78">
        <v>1</v>
      </c>
      <c r="P172" s="80">
        <v>0</v>
      </c>
      <c r="Q172" s="81">
        <v>5.15</v>
      </c>
    </row>
    <row r="173" spans="1:17" ht="15.6" hidden="1" thickTop="1" x14ac:dyDescent="0.2">
      <c r="A173" s="48" t="s">
        <v>207</v>
      </c>
      <c r="B173" s="46" t="s">
        <v>2456</v>
      </c>
      <c r="C173" s="47" t="s">
        <v>1231</v>
      </c>
      <c r="D173" s="46" t="s">
        <v>2469</v>
      </c>
      <c r="E173" s="45" t="s">
        <v>167</v>
      </c>
      <c r="F173" s="82" t="s">
        <v>3387</v>
      </c>
      <c r="G173" s="50">
        <v>0.75</v>
      </c>
      <c r="H173" s="50">
        <v>1</v>
      </c>
      <c r="I173" s="50">
        <v>1</v>
      </c>
      <c r="J173" s="50">
        <v>0</v>
      </c>
      <c r="K173" s="50">
        <v>1</v>
      </c>
      <c r="L173" s="51">
        <v>0.5</v>
      </c>
      <c r="M173" s="51">
        <v>0</v>
      </c>
      <c r="N173" s="50">
        <v>1</v>
      </c>
      <c r="O173" s="50">
        <v>1</v>
      </c>
      <c r="P173" s="62">
        <v>0.5</v>
      </c>
      <c r="Q173" s="49">
        <v>6.75</v>
      </c>
    </row>
    <row r="174" spans="1:17" ht="15.6" hidden="1" thickTop="1" x14ac:dyDescent="0.2">
      <c r="A174" s="55" t="s">
        <v>208</v>
      </c>
      <c r="B174" s="53" t="s">
        <v>2449</v>
      </c>
      <c r="C174" s="54" t="s">
        <v>1232</v>
      </c>
      <c r="D174" s="53" t="s">
        <v>3503</v>
      </c>
      <c r="E174" s="66" t="s">
        <v>3502</v>
      </c>
      <c r="F174" s="83" t="s">
        <v>3387</v>
      </c>
      <c r="G174" s="78">
        <v>0.75</v>
      </c>
      <c r="H174" s="78">
        <v>1</v>
      </c>
      <c r="I174" s="78">
        <v>1</v>
      </c>
      <c r="J174" s="78">
        <v>0</v>
      </c>
      <c r="K174" s="78">
        <v>1</v>
      </c>
      <c r="L174" s="79">
        <v>1</v>
      </c>
      <c r="M174" s="79">
        <v>0</v>
      </c>
      <c r="N174" s="78">
        <v>1</v>
      </c>
      <c r="O174" s="78">
        <v>0.5</v>
      </c>
      <c r="P174" s="80">
        <v>0</v>
      </c>
      <c r="Q174" s="81">
        <v>6.25</v>
      </c>
    </row>
    <row r="175" spans="1:17" ht="15.6" hidden="1" thickTop="1" x14ac:dyDescent="0.2">
      <c r="A175" s="48" t="s">
        <v>209</v>
      </c>
      <c r="B175" s="46" t="s">
        <v>2449</v>
      </c>
      <c r="C175" s="47" t="s">
        <v>1232</v>
      </c>
      <c r="D175" s="46" t="s">
        <v>3501</v>
      </c>
      <c r="E175" s="45" t="s">
        <v>3500</v>
      </c>
      <c r="F175" s="82" t="s">
        <v>3387</v>
      </c>
      <c r="G175" s="50">
        <v>0.98</v>
      </c>
      <c r="H175" s="50">
        <v>0</v>
      </c>
      <c r="I175" s="50">
        <v>0</v>
      </c>
      <c r="J175" s="50">
        <v>0</v>
      </c>
      <c r="K175" s="50">
        <v>0.25</v>
      </c>
      <c r="L175" s="51">
        <v>0</v>
      </c>
      <c r="M175" s="51">
        <v>0</v>
      </c>
      <c r="N175" s="50">
        <v>0</v>
      </c>
      <c r="O175" s="50">
        <v>0.5</v>
      </c>
      <c r="P175" s="62">
        <v>0.5</v>
      </c>
      <c r="Q175" s="49">
        <v>2.23</v>
      </c>
    </row>
    <row r="176" spans="1:17" ht="15.6" hidden="1" thickTop="1" x14ac:dyDescent="0.2">
      <c r="A176" s="55" t="s">
        <v>210</v>
      </c>
      <c r="B176" s="53" t="s">
        <v>2449</v>
      </c>
      <c r="C176" s="54" t="s">
        <v>98</v>
      </c>
      <c r="D176" s="53" t="s">
        <v>2452</v>
      </c>
      <c r="E176" s="66" t="s">
        <v>3499</v>
      </c>
      <c r="F176" s="83" t="s">
        <v>3387</v>
      </c>
      <c r="G176" s="78">
        <v>0.75</v>
      </c>
      <c r="H176" s="78">
        <v>1</v>
      </c>
      <c r="I176" s="78">
        <v>1</v>
      </c>
      <c r="J176" s="78">
        <v>0</v>
      </c>
      <c r="K176" s="78">
        <v>1</v>
      </c>
      <c r="L176" s="79">
        <v>0</v>
      </c>
      <c r="M176" s="79">
        <v>1</v>
      </c>
      <c r="N176" s="78">
        <v>1</v>
      </c>
      <c r="O176" s="78">
        <v>1</v>
      </c>
      <c r="P176" s="80">
        <v>0.5</v>
      </c>
      <c r="Q176" s="81">
        <v>7.25</v>
      </c>
    </row>
    <row r="177" spans="1:17" ht="15.6" hidden="1" thickTop="1" x14ac:dyDescent="0.2">
      <c r="A177" s="48" t="s">
        <v>211</v>
      </c>
      <c r="B177" s="46" t="s">
        <v>2449</v>
      </c>
      <c r="C177" s="47" t="s">
        <v>98</v>
      </c>
      <c r="D177" s="46" t="s">
        <v>2452</v>
      </c>
      <c r="E177" s="45" t="s">
        <v>3498</v>
      </c>
      <c r="F177" s="82" t="s">
        <v>3387</v>
      </c>
      <c r="G177" s="50">
        <v>0.75</v>
      </c>
      <c r="H177" s="50">
        <v>1</v>
      </c>
      <c r="I177" s="50">
        <v>1</v>
      </c>
      <c r="J177" s="50">
        <v>0</v>
      </c>
      <c r="K177" s="50">
        <v>1</v>
      </c>
      <c r="L177" s="51">
        <v>0.5</v>
      </c>
      <c r="M177" s="51">
        <v>0</v>
      </c>
      <c r="N177" s="50">
        <v>0.6</v>
      </c>
      <c r="O177" s="50">
        <v>1</v>
      </c>
      <c r="P177" s="62">
        <v>0.5</v>
      </c>
      <c r="Q177" s="49">
        <v>6.35</v>
      </c>
    </row>
    <row r="178" spans="1:17" ht="15.6" hidden="1" thickTop="1" x14ac:dyDescent="0.2">
      <c r="A178" s="55" t="s">
        <v>212</v>
      </c>
      <c r="B178" s="53" t="s">
        <v>2449</v>
      </c>
      <c r="C178" s="54" t="s">
        <v>1189</v>
      </c>
      <c r="D178" s="53" t="s">
        <v>2450</v>
      </c>
      <c r="E178" s="66" t="s">
        <v>3497</v>
      </c>
      <c r="F178" s="83" t="s">
        <v>3387</v>
      </c>
      <c r="G178" s="78">
        <v>0.71</v>
      </c>
      <c r="H178" s="78">
        <v>1</v>
      </c>
      <c r="I178" s="78">
        <v>1</v>
      </c>
      <c r="J178" s="78">
        <v>0</v>
      </c>
      <c r="K178" s="78">
        <v>1</v>
      </c>
      <c r="L178" s="79">
        <v>1</v>
      </c>
      <c r="M178" s="79">
        <v>0</v>
      </c>
      <c r="N178" s="78">
        <v>1</v>
      </c>
      <c r="O178" s="78">
        <v>1</v>
      </c>
      <c r="P178" s="80">
        <v>0.5</v>
      </c>
      <c r="Q178" s="81">
        <v>7.21</v>
      </c>
    </row>
    <row r="179" spans="1:17" ht="15.6" hidden="1" thickTop="1" x14ac:dyDescent="0.2">
      <c r="A179" s="48" t="s">
        <v>213</v>
      </c>
      <c r="B179" s="46" t="s">
        <v>2449</v>
      </c>
      <c r="C179" s="47" t="s">
        <v>1189</v>
      </c>
      <c r="D179" s="46" t="s">
        <v>3496</v>
      </c>
      <c r="E179" s="45" t="s">
        <v>3495</v>
      </c>
      <c r="F179" s="82" t="s">
        <v>3387</v>
      </c>
      <c r="G179" s="50">
        <v>0.75</v>
      </c>
      <c r="H179" s="50">
        <v>1</v>
      </c>
      <c r="I179" s="50">
        <v>1</v>
      </c>
      <c r="J179" s="50">
        <v>0.5</v>
      </c>
      <c r="K179" s="50">
        <v>1</v>
      </c>
      <c r="L179" s="51">
        <v>0.5</v>
      </c>
      <c r="M179" s="51">
        <v>0</v>
      </c>
      <c r="N179" s="50">
        <v>1</v>
      </c>
      <c r="O179" s="50">
        <v>1</v>
      </c>
      <c r="P179" s="62">
        <v>0</v>
      </c>
      <c r="Q179" s="49">
        <v>6.75</v>
      </c>
    </row>
    <row r="180" spans="1:17" ht="15.6" hidden="1" thickTop="1" x14ac:dyDescent="0.2">
      <c r="A180" s="55" t="s">
        <v>214</v>
      </c>
      <c r="B180" s="53" t="s">
        <v>2349</v>
      </c>
      <c r="C180" s="54" t="s">
        <v>3492</v>
      </c>
      <c r="D180" s="53" t="s">
        <v>2437</v>
      </c>
      <c r="E180" s="66" t="s">
        <v>3494</v>
      </c>
      <c r="F180" s="83" t="s">
        <v>3387</v>
      </c>
      <c r="G180" s="78">
        <v>0.75</v>
      </c>
      <c r="H180" s="78">
        <v>1</v>
      </c>
      <c r="I180" s="78">
        <v>1</v>
      </c>
      <c r="J180" s="78">
        <v>0</v>
      </c>
      <c r="K180" s="78">
        <v>1</v>
      </c>
      <c r="L180" s="79">
        <v>1</v>
      </c>
      <c r="M180" s="79">
        <v>0</v>
      </c>
      <c r="N180" s="78">
        <v>1</v>
      </c>
      <c r="O180" s="78">
        <v>1</v>
      </c>
      <c r="P180" s="80">
        <v>0.5</v>
      </c>
      <c r="Q180" s="81">
        <v>7.25</v>
      </c>
    </row>
    <row r="181" spans="1:17" ht="15.6" hidden="1" thickTop="1" x14ac:dyDescent="0.2">
      <c r="A181" s="48" t="s">
        <v>215</v>
      </c>
      <c r="B181" s="46" t="s">
        <v>2349</v>
      </c>
      <c r="C181" s="47" t="s">
        <v>3492</v>
      </c>
      <c r="D181" s="46" t="s">
        <v>2433</v>
      </c>
      <c r="E181" s="45" t="s">
        <v>3493</v>
      </c>
      <c r="F181" s="82" t="s">
        <v>3387</v>
      </c>
      <c r="G181" s="50">
        <v>0.75</v>
      </c>
      <c r="H181" s="50">
        <v>1</v>
      </c>
      <c r="I181" s="50">
        <v>1</v>
      </c>
      <c r="J181" s="50">
        <v>0</v>
      </c>
      <c r="K181" s="50">
        <v>1</v>
      </c>
      <c r="L181" s="51">
        <v>1</v>
      </c>
      <c r="M181" s="51">
        <v>0</v>
      </c>
      <c r="N181" s="50">
        <v>1</v>
      </c>
      <c r="O181" s="50">
        <v>1</v>
      </c>
      <c r="P181" s="62">
        <v>0.5</v>
      </c>
      <c r="Q181" s="49">
        <v>7.25</v>
      </c>
    </row>
    <row r="182" spans="1:17" ht="15.6" hidden="1" thickTop="1" x14ac:dyDescent="0.2">
      <c r="A182" s="55" t="s">
        <v>216</v>
      </c>
      <c r="B182" s="53" t="s">
        <v>2349</v>
      </c>
      <c r="C182" s="54" t="s">
        <v>2419</v>
      </c>
      <c r="D182" s="53" t="s">
        <v>2428</v>
      </c>
      <c r="E182" s="66" t="s">
        <v>715</v>
      </c>
      <c r="F182" s="83" t="s">
        <v>3387</v>
      </c>
      <c r="G182" s="78">
        <v>0.5</v>
      </c>
      <c r="H182" s="78">
        <v>1</v>
      </c>
      <c r="I182" s="78">
        <v>1</v>
      </c>
      <c r="J182" s="78">
        <v>0</v>
      </c>
      <c r="K182" s="78">
        <v>1</v>
      </c>
      <c r="L182" s="79">
        <v>0</v>
      </c>
      <c r="M182" s="79">
        <v>0</v>
      </c>
      <c r="N182" s="78">
        <v>1</v>
      </c>
      <c r="O182" s="78">
        <v>1</v>
      </c>
      <c r="P182" s="80">
        <v>0</v>
      </c>
      <c r="Q182" s="81">
        <v>5.5</v>
      </c>
    </row>
    <row r="183" spans="1:17" ht="15.6" hidden="1" thickTop="1" x14ac:dyDescent="0.2">
      <c r="A183" s="48" t="s">
        <v>217</v>
      </c>
      <c r="B183" s="46" t="s">
        <v>2349</v>
      </c>
      <c r="C183" s="47" t="s">
        <v>3492</v>
      </c>
      <c r="D183" s="46" t="s">
        <v>2424</v>
      </c>
      <c r="E183" s="45" t="s">
        <v>1358</v>
      </c>
      <c r="F183" s="82" t="s">
        <v>3387</v>
      </c>
      <c r="G183" s="50">
        <v>0.75</v>
      </c>
      <c r="H183" s="50">
        <v>1</v>
      </c>
      <c r="I183" s="50">
        <v>1</v>
      </c>
      <c r="J183" s="50">
        <v>0</v>
      </c>
      <c r="K183" s="50">
        <v>1</v>
      </c>
      <c r="L183" s="51">
        <v>0</v>
      </c>
      <c r="M183" s="51">
        <v>0</v>
      </c>
      <c r="N183" s="50">
        <v>1</v>
      </c>
      <c r="O183" s="50">
        <v>0.5</v>
      </c>
      <c r="P183" s="62">
        <v>0.5</v>
      </c>
      <c r="Q183" s="49">
        <v>5.75</v>
      </c>
    </row>
    <row r="184" spans="1:17" ht="15.6" hidden="1" thickTop="1" x14ac:dyDescent="0.2">
      <c r="A184" s="55" t="s">
        <v>218</v>
      </c>
      <c r="B184" s="53" t="s">
        <v>2349</v>
      </c>
      <c r="C184" s="54" t="s">
        <v>1233</v>
      </c>
      <c r="D184" s="53" t="s">
        <v>2347</v>
      </c>
      <c r="E184" s="66" t="s">
        <v>3491</v>
      </c>
      <c r="F184" s="83" t="s">
        <v>3387</v>
      </c>
      <c r="G184" s="78">
        <v>0.75</v>
      </c>
      <c r="H184" s="78">
        <v>1</v>
      </c>
      <c r="I184" s="78">
        <v>0.5</v>
      </c>
      <c r="J184" s="78">
        <v>0</v>
      </c>
      <c r="K184" s="78">
        <v>1</v>
      </c>
      <c r="L184" s="79">
        <v>1</v>
      </c>
      <c r="M184" s="79">
        <v>0.5</v>
      </c>
      <c r="N184" s="78">
        <v>1</v>
      </c>
      <c r="O184" s="78">
        <v>0.95</v>
      </c>
      <c r="P184" s="80">
        <v>0.5</v>
      </c>
      <c r="Q184" s="81">
        <v>7.2</v>
      </c>
    </row>
    <row r="185" spans="1:17" ht="15.6" hidden="1" thickTop="1" x14ac:dyDescent="0.2">
      <c r="A185" s="48" t="s">
        <v>219</v>
      </c>
      <c r="B185" s="46" t="s">
        <v>2349</v>
      </c>
      <c r="C185" s="47" t="s">
        <v>1234</v>
      </c>
      <c r="D185" s="46" t="s">
        <v>2408</v>
      </c>
      <c r="E185" s="45" t="s">
        <v>3490</v>
      </c>
      <c r="F185" s="82" t="s">
        <v>3387</v>
      </c>
      <c r="G185" s="50">
        <v>0.75</v>
      </c>
      <c r="H185" s="50">
        <v>0</v>
      </c>
      <c r="I185" s="50">
        <v>1</v>
      </c>
      <c r="J185" s="50">
        <v>0</v>
      </c>
      <c r="K185" s="50">
        <v>1</v>
      </c>
      <c r="L185" s="51">
        <v>0.5</v>
      </c>
      <c r="M185" s="51">
        <v>0</v>
      </c>
      <c r="N185" s="50">
        <v>1</v>
      </c>
      <c r="O185" s="50">
        <v>1</v>
      </c>
      <c r="P185" s="62">
        <v>0</v>
      </c>
      <c r="Q185" s="49">
        <v>5.25</v>
      </c>
    </row>
    <row r="186" spans="1:17" ht="15.6" hidden="1" thickTop="1" x14ac:dyDescent="0.2">
      <c r="A186" s="55" t="s">
        <v>1302</v>
      </c>
      <c r="B186" s="53" t="s">
        <v>2349</v>
      </c>
      <c r="C186" s="54" t="s">
        <v>2373</v>
      </c>
      <c r="D186" s="53" t="s">
        <v>2408</v>
      </c>
      <c r="E186" s="66" t="s">
        <v>725</v>
      </c>
      <c r="F186" s="83" t="s">
        <v>3387</v>
      </c>
      <c r="G186" s="78">
        <v>0</v>
      </c>
      <c r="H186" s="78">
        <v>1</v>
      </c>
      <c r="I186" s="78">
        <v>1</v>
      </c>
      <c r="J186" s="78">
        <v>0</v>
      </c>
      <c r="K186" s="78">
        <v>0.5</v>
      </c>
      <c r="L186" s="79">
        <v>0</v>
      </c>
      <c r="M186" s="79">
        <v>0</v>
      </c>
      <c r="N186" s="78">
        <v>0.6</v>
      </c>
      <c r="O186" s="78">
        <v>1</v>
      </c>
      <c r="P186" s="80">
        <v>0</v>
      </c>
      <c r="Q186" s="81">
        <v>4.0999999999999996</v>
      </c>
    </row>
    <row r="187" spans="1:17" ht="15.6" hidden="1" thickTop="1" x14ac:dyDescent="0.2">
      <c r="A187" s="48" t="s">
        <v>1304</v>
      </c>
      <c r="B187" s="46" t="s">
        <v>2349</v>
      </c>
      <c r="C187" s="47" t="s">
        <v>1235</v>
      </c>
      <c r="D187" s="46" t="s">
        <v>2401</v>
      </c>
      <c r="E187" s="45" t="s">
        <v>1359</v>
      </c>
      <c r="F187" s="82" t="s">
        <v>3387</v>
      </c>
      <c r="G187" s="50">
        <v>0</v>
      </c>
      <c r="H187" s="50">
        <v>1</v>
      </c>
      <c r="I187" s="50">
        <v>1</v>
      </c>
      <c r="J187" s="50">
        <v>0</v>
      </c>
      <c r="K187" s="50">
        <v>0.25</v>
      </c>
      <c r="L187" s="51">
        <v>0</v>
      </c>
      <c r="M187" s="51">
        <v>0</v>
      </c>
      <c r="N187" s="50">
        <v>0.6</v>
      </c>
      <c r="O187" s="50">
        <v>1</v>
      </c>
      <c r="P187" s="62">
        <v>0</v>
      </c>
      <c r="Q187" s="49">
        <v>3.85</v>
      </c>
    </row>
    <row r="188" spans="1:17" ht="15.6" hidden="1" thickTop="1" x14ac:dyDescent="0.2">
      <c r="A188" s="55" t="s">
        <v>1305</v>
      </c>
      <c r="B188" s="53" t="s">
        <v>2349</v>
      </c>
      <c r="C188" s="54" t="s">
        <v>1236</v>
      </c>
      <c r="D188" s="53" t="s">
        <v>2388</v>
      </c>
      <c r="E188" s="66" t="s">
        <v>1295</v>
      </c>
      <c r="F188" s="83" t="s">
        <v>3387</v>
      </c>
      <c r="G188" s="78">
        <v>0.75</v>
      </c>
      <c r="H188" s="78">
        <v>1</v>
      </c>
      <c r="I188" s="78">
        <v>0.5</v>
      </c>
      <c r="J188" s="78">
        <v>0</v>
      </c>
      <c r="K188" s="78">
        <v>1</v>
      </c>
      <c r="L188" s="79">
        <v>0</v>
      </c>
      <c r="M188" s="79">
        <v>0</v>
      </c>
      <c r="N188" s="78">
        <v>1</v>
      </c>
      <c r="O188" s="78">
        <v>1</v>
      </c>
      <c r="P188" s="80">
        <v>1</v>
      </c>
      <c r="Q188" s="81">
        <v>6.25</v>
      </c>
    </row>
    <row r="189" spans="1:17" ht="15.6" hidden="1" thickTop="1" x14ac:dyDescent="0.2">
      <c r="A189" s="48" t="s">
        <v>1306</v>
      </c>
      <c r="B189" s="46" t="s">
        <v>2349</v>
      </c>
      <c r="C189" s="47" t="s">
        <v>2384</v>
      </c>
      <c r="D189" s="46" t="s">
        <v>2386</v>
      </c>
      <c r="E189" s="45" t="s">
        <v>3489</v>
      </c>
      <c r="F189" s="82" t="s">
        <v>3387</v>
      </c>
      <c r="G189" s="50">
        <v>0.75</v>
      </c>
      <c r="H189" s="50">
        <v>1</v>
      </c>
      <c r="I189" s="50">
        <v>1</v>
      </c>
      <c r="J189" s="50">
        <v>0</v>
      </c>
      <c r="K189" s="50">
        <v>1</v>
      </c>
      <c r="L189" s="51">
        <v>1</v>
      </c>
      <c r="M189" s="51">
        <v>0</v>
      </c>
      <c r="N189" s="50">
        <v>1</v>
      </c>
      <c r="O189" s="50">
        <v>1</v>
      </c>
      <c r="P189" s="62">
        <v>0.5</v>
      </c>
      <c r="Q189" s="49">
        <v>7.25</v>
      </c>
    </row>
    <row r="190" spans="1:17" ht="15.6" hidden="1" thickTop="1" x14ac:dyDescent="0.2">
      <c r="A190" s="55" t="s">
        <v>1307</v>
      </c>
      <c r="B190" s="53" t="s">
        <v>2349</v>
      </c>
      <c r="C190" s="54" t="s">
        <v>1235</v>
      </c>
      <c r="D190" s="53" t="s">
        <v>3488</v>
      </c>
      <c r="E190" s="66" t="s">
        <v>3487</v>
      </c>
      <c r="F190" s="83" t="s">
        <v>3387</v>
      </c>
      <c r="G190" s="78">
        <v>0.5</v>
      </c>
      <c r="H190" s="78">
        <v>0</v>
      </c>
      <c r="I190" s="78">
        <v>0.5</v>
      </c>
      <c r="J190" s="78">
        <v>0</v>
      </c>
      <c r="K190" s="78">
        <v>1</v>
      </c>
      <c r="L190" s="79">
        <v>0.5</v>
      </c>
      <c r="M190" s="79">
        <v>0</v>
      </c>
      <c r="N190" s="78">
        <v>1</v>
      </c>
      <c r="O190" s="78">
        <v>1</v>
      </c>
      <c r="P190" s="80">
        <v>0</v>
      </c>
      <c r="Q190" s="81">
        <v>4.5</v>
      </c>
    </row>
    <row r="191" spans="1:17" ht="15.6" hidden="1" thickTop="1" x14ac:dyDescent="0.2">
      <c r="A191" s="48" t="s">
        <v>1308</v>
      </c>
      <c r="B191" s="46" t="s">
        <v>2349</v>
      </c>
      <c r="C191" s="47" t="s">
        <v>1235</v>
      </c>
      <c r="D191" s="46" t="s">
        <v>3486</v>
      </c>
      <c r="E191" s="45" t="s">
        <v>3485</v>
      </c>
      <c r="F191" s="82" t="s">
        <v>3387</v>
      </c>
      <c r="G191" s="50">
        <v>0.75</v>
      </c>
      <c r="H191" s="50">
        <v>1</v>
      </c>
      <c r="I191" s="50">
        <v>1</v>
      </c>
      <c r="J191" s="50">
        <v>0</v>
      </c>
      <c r="K191" s="50">
        <v>1</v>
      </c>
      <c r="L191" s="51">
        <v>0.5</v>
      </c>
      <c r="M191" s="51">
        <v>0</v>
      </c>
      <c r="N191" s="50">
        <v>1</v>
      </c>
      <c r="O191" s="50">
        <v>0.96</v>
      </c>
      <c r="P191" s="62">
        <v>0</v>
      </c>
      <c r="Q191" s="49">
        <v>6.21</v>
      </c>
    </row>
    <row r="192" spans="1:17" ht="15.6" hidden="1" thickTop="1" x14ac:dyDescent="0.2">
      <c r="A192" s="55" t="s">
        <v>1309</v>
      </c>
      <c r="B192" s="53" t="s">
        <v>2349</v>
      </c>
      <c r="C192" s="54" t="s">
        <v>1296</v>
      </c>
      <c r="D192" s="53" t="s">
        <v>3484</v>
      </c>
      <c r="E192" s="66" t="s">
        <v>1297</v>
      </c>
      <c r="F192" s="83" t="s">
        <v>3387</v>
      </c>
      <c r="G192" s="78">
        <v>0.75</v>
      </c>
      <c r="H192" s="78">
        <v>1</v>
      </c>
      <c r="I192" s="78">
        <v>1</v>
      </c>
      <c r="J192" s="78">
        <v>0</v>
      </c>
      <c r="K192" s="78">
        <v>1</v>
      </c>
      <c r="L192" s="79">
        <v>0.5</v>
      </c>
      <c r="M192" s="79">
        <v>1</v>
      </c>
      <c r="N192" s="78">
        <v>1</v>
      </c>
      <c r="O192" s="78">
        <v>1</v>
      </c>
      <c r="P192" s="80">
        <v>0</v>
      </c>
      <c r="Q192" s="81">
        <v>7.25</v>
      </c>
    </row>
    <row r="193" spans="1:17" ht="15.6" hidden="1" thickTop="1" x14ac:dyDescent="0.2">
      <c r="A193" s="48" t="s">
        <v>1310</v>
      </c>
      <c r="B193" s="46" t="s">
        <v>2349</v>
      </c>
      <c r="C193" s="47" t="s">
        <v>2419</v>
      </c>
      <c r="D193" s="46" t="s">
        <v>2435</v>
      </c>
      <c r="E193" s="45" t="s">
        <v>3483</v>
      </c>
      <c r="F193" s="82" t="s">
        <v>3387</v>
      </c>
      <c r="G193" s="50">
        <v>0.59</v>
      </c>
      <c r="H193" s="50">
        <v>1</v>
      </c>
      <c r="I193" s="50">
        <v>0.5</v>
      </c>
      <c r="J193" s="50">
        <v>0.4</v>
      </c>
      <c r="K193" s="50">
        <v>1</v>
      </c>
      <c r="L193" s="51">
        <v>0</v>
      </c>
      <c r="M193" s="51">
        <v>0</v>
      </c>
      <c r="N193" s="50">
        <v>1</v>
      </c>
      <c r="O193" s="50">
        <v>1</v>
      </c>
      <c r="P193" s="62">
        <v>0.5</v>
      </c>
      <c r="Q193" s="49">
        <v>5.99</v>
      </c>
    </row>
    <row r="194" spans="1:17" ht="15.6" hidden="1" thickTop="1" x14ac:dyDescent="0.2">
      <c r="A194" s="55" t="s">
        <v>1311</v>
      </c>
      <c r="B194" s="53" t="s">
        <v>2344</v>
      </c>
      <c r="C194" s="54" t="s">
        <v>1237</v>
      </c>
      <c r="D194" s="53" t="s">
        <v>2345</v>
      </c>
      <c r="E194" s="66" t="s">
        <v>3482</v>
      </c>
      <c r="F194" s="83" t="s">
        <v>3387</v>
      </c>
      <c r="G194" s="78">
        <v>0.75</v>
      </c>
      <c r="H194" s="78">
        <v>1</v>
      </c>
      <c r="I194" s="78">
        <v>1</v>
      </c>
      <c r="J194" s="78">
        <v>0</v>
      </c>
      <c r="K194" s="78">
        <v>1</v>
      </c>
      <c r="L194" s="79">
        <v>0.5</v>
      </c>
      <c r="M194" s="79">
        <v>1</v>
      </c>
      <c r="N194" s="78">
        <v>1</v>
      </c>
      <c r="O194" s="78">
        <v>1</v>
      </c>
      <c r="P194" s="80">
        <v>0</v>
      </c>
      <c r="Q194" s="81">
        <v>7.25</v>
      </c>
    </row>
    <row r="195" spans="1:17" ht="15.6" hidden="1" thickTop="1" x14ac:dyDescent="0.2">
      <c r="A195" s="48" t="s">
        <v>1312</v>
      </c>
      <c r="B195" s="46" t="s">
        <v>2313</v>
      </c>
      <c r="C195" s="47" t="s">
        <v>1187</v>
      </c>
      <c r="D195" s="46" t="s">
        <v>2341</v>
      </c>
      <c r="E195" s="45" t="s">
        <v>3481</v>
      </c>
      <c r="F195" s="82" t="s">
        <v>3387</v>
      </c>
      <c r="G195" s="50">
        <v>0.75</v>
      </c>
      <c r="H195" s="50">
        <v>1</v>
      </c>
      <c r="I195" s="50">
        <v>1</v>
      </c>
      <c r="J195" s="50">
        <v>0</v>
      </c>
      <c r="K195" s="50">
        <v>1</v>
      </c>
      <c r="L195" s="51">
        <v>1</v>
      </c>
      <c r="M195" s="51">
        <v>0</v>
      </c>
      <c r="N195" s="50">
        <v>1</v>
      </c>
      <c r="O195" s="50">
        <v>0.45999999999999996</v>
      </c>
      <c r="P195" s="62">
        <v>0</v>
      </c>
      <c r="Q195" s="49">
        <v>6.21</v>
      </c>
    </row>
    <row r="196" spans="1:17" ht="15.6" hidden="1" thickTop="1" x14ac:dyDescent="0.2">
      <c r="A196" s="55" t="s">
        <v>1314</v>
      </c>
      <c r="B196" s="53" t="s">
        <v>2313</v>
      </c>
      <c r="C196" s="54" t="s">
        <v>2312</v>
      </c>
      <c r="D196" s="53" t="s">
        <v>3480</v>
      </c>
      <c r="E196" s="66" t="s">
        <v>1449</v>
      </c>
      <c r="F196" s="83" t="s">
        <v>3387</v>
      </c>
      <c r="G196" s="78">
        <v>0.5</v>
      </c>
      <c r="H196" s="78">
        <v>1</v>
      </c>
      <c r="I196" s="78">
        <v>1</v>
      </c>
      <c r="J196" s="78">
        <v>0</v>
      </c>
      <c r="K196" s="78">
        <v>1</v>
      </c>
      <c r="L196" s="79">
        <v>0.5</v>
      </c>
      <c r="M196" s="79">
        <v>0</v>
      </c>
      <c r="N196" s="78">
        <v>1</v>
      </c>
      <c r="O196" s="78">
        <v>1</v>
      </c>
      <c r="P196" s="80">
        <v>0</v>
      </c>
      <c r="Q196" s="81">
        <v>6</v>
      </c>
    </row>
    <row r="197" spans="1:17" ht="15.6" hidden="1" thickTop="1" x14ac:dyDescent="0.2">
      <c r="A197" s="48" t="s">
        <v>1315</v>
      </c>
      <c r="B197" s="46" t="s">
        <v>2255</v>
      </c>
      <c r="C197" s="47" t="s">
        <v>2286</v>
      </c>
      <c r="D197" s="46" t="s">
        <v>2294</v>
      </c>
      <c r="E197" s="45" t="s">
        <v>1360</v>
      </c>
      <c r="F197" s="82" t="s">
        <v>3387</v>
      </c>
      <c r="G197" s="50">
        <v>0.75</v>
      </c>
      <c r="H197" s="50">
        <v>1</v>
      </c>
      <c r="I197" s="50">
        <v>1</v>
      </c>
      <c r="J197" s="50">
        <v>0</v>
      </c>
      <c r="K197" s="50">
        <v>1</v>
      </c>
      <c r="L197" s="51">
        <v>0.5</v>
      </c>
      <c r="M197" s="51">
        <v>0</v>
      </c>
      <c r="N197" s="50">
        <v>1</v>
      </c>
      <c r="O197" s="50">
        <v>1</v>
      </c>
      <c r="P197" s="62">
        <v>0.5</v>
      </c>
      <c r="Q197" s="49">
        <v>6.75</v>
      </c>
    </row>
    <row r="198" spans="1:17" ht="15.6" hidden="1" thickTop="1" x14ac:dyDescent="0.2">
      <c r="A198" s="55" t="s">
        <v>1316</v>
      </c>
      <c r="B198" s="53" t="s">
        <v>2255</v>
      </c>
      <c r="C198" s="54" t="s">
        <v>2258</v>
      </c>
      <c r="D198" s="53" t="s">
        <v>2280</v>
      </c>
      <c r="E198" s="66" t="s">
        <v>1361</v>
      </c>
      <c r="F198" s="83" t="s">
        <v>3387</v>
      </c>
      <c r="G198" s="78">
        <v>0.48</v>
      </c>
      <c r="H198" s="78">
        <v>1</v>
      </c>
      <c r="I198" s="78">
        <v>1</v>
      </c>
      <c r="J198" s="78">
        <v>0</v>
      </c>
      <c r="K198" s="78">
        <v>0.5</v>
      </c>
      <c r="L198" s="79">
        <v>0.5</v>
      </c>
      <c r="M198" s="79">
        <v>0</v>
      </c>
      <c r="N198" s="78">
        <v>0.6</v>
      </c>
      <c r="O198" s="78">
        <v>0.96</v>
      </c>
      <c r="P198" s="80">
        <v>0</v>
      </c>
      <c r="Q198" s="81">
        <v>5.04</v>
      </c>
    </row>
    <row r="199" spans="1:17" ht="15.6" hidden="1" thickTop="1" x14ac:dyDescent="0.2">
      <c r="A199" s="48" t="s">
        <v>1317</v>
      </c>
      <c r="B199" s="46" t="s">
        <v>2255</v>
      </c>
      <c r="C199" s="47" t="s">
        <v>1188</v>
      </c>
      <c r="D199" s="46" t="s">
        <v>2278</v>
      </c>
      <c r="E199" s="45" t="s">
        <v>3479</v>
      </c>
      <c r="F199" s="82" t="s">
        <v>3387</v>
      </c>
      <c r="G199" s="50">
        <v>0.5</v>
      </c>
      <c r="H199" s="50">
        <v>0.25</v>
      </c>
      <c r="I199" s="50">
        <v>0.5</v>
      </c>
      <c r="J199" s="50">
        <v>0.13</v>
      </c>
      <c r="K199" s="50">
        <v>1</v>
      </c>
      <c r="L199" s="51">
        <v>0</v>
      </c>
      <c r="M199" s="51">
        <v>0</v>
      </c>
      <c r="N199" s="50">
        <v>1</v>
      </c>
      <c r="O199" s="50">
        <v>1</v>
      </c>
      <c r="P199" s="62">
        <v>0.5</v>
      </c>
      <c r="Q199" s="49">
        <v>4.88</v>
      </c>
    </row>
    <row r="200" spans="1:17" ht="15.6" hidden="1" thickTop="1" x14ac:dyDescent="0.2">
      <c r="A200" s="55" t="s">
        <v>1319</v>
      </c>
      <c r="B200" s="53" t="s">
        <v>2255</v>
      </c>
      <c r="C200" s="54" t="s">
        <v>1188</v>
      </c>
      <c r="D200" s="53" t="s">
        <v>2300</v>
      </c>
      <c r="E200" s="66" t="s">
        <v>769</v>
      </c>
      <c r="F200" s="83" t="s">
        <v>3387</v>
      </c>
      <c r="G200" s="78">
        <v>0.75</v>
      </c>
      <c r="H200" s="78">
        <v>0.5</v>
      </c>
      <c r="I200" s="78">
        <v>0.4</v>
      </c>
      <c r="J200" s="78">
        <v>0</v>
      </c>
      <c r="K200" s="78">
        <v>1</v>
      </c>
      <c r="L200" s="79">
        <v>0.5</v>
      </c>
      <c r="M200" s="79">
        <v>0</v>
      </c>
      <c r="N200" s="78">
        <v>0.6</v>
      </c>
      <c r="O200" s="78">
        <v>0.94</v>
      </c>
      <c r="P200" s="80">
        <v>0</v>
      </c>
      <c r="Q200" s="81">
        <v>4.6900000000000004</v>
      </c>
    </row>
    <row r="201" spans="1:17" ht="15.6" hidden="1" thickTop="1" x14ac:dyDescent="0.2">
      <c r="A201" s="48" t="s">
        <v>1320</v>
      </c>
      <c r="B201" s="46" t="s">
        <v>2255</v>
      </c>
      <c r="C201" s="47" t="s">
        <v>1188</v>
      </c>
      <c r="D201" s="46" t="s">
        <v>3478</v>
      </c>
      <c r="E201" s="45" t="s">
        <v>3477</v>
      </c>
      <c r="F201" s="82" t="s">
        <v>3387</v>
      </c>
      <c r="G201" s="50">
        <v>0.75</v>
      </c>
      <c r="H201" s="50">
        <v>1</v>
      </c>
      <c r="I201" s="50">
        <v>1</v>
      </c>
      <c r="J201" s="50">
        <v>0</v>
      </c>
      <c r="K201" s="50">
        <v>0.75</v>
      </c>
      <c r="L201" s="51">
        <v>0.5</v>
      </c>
      <c r="M201" s="51">
        <v>0</v>
      </c>
      <c r="N201" s="50">
        <v>1</v>
      </c>
      <c r="O201" s="50">
        <v>1</v>
      </c>
      <c r="P201" s="62">
        <v>0.5</v>
      </c>
      <c r="Q201" s="49">
        <v>6.5</v>
      </c>
    </row>
    <row r="202" spans="1:17" ht="15.6" hidden="1" thickTop="1" x14ac:dyDescent="0.2">
      <c r="A202" s="55" t="s">
        <v>1322</v>
      </c>
      <c r="B202" s="53" t="s">
        <v>2255</v>
      </c>
      <c r="C202" s="54" t="s">
        <v>3476</v>
      </c>
      <c r="D202" s="53" t="s">
        <v>3475</v>
      </c>
      <c r="E202" s="66" t="s">
        <v>3474</v>
      </c>
      <c r="F202" s="83" t="s">
        <v>3387</v>
      </c>
      <c r="G202" s="78">
        <v>0.28999999999999998</v>
      </c>
      <c r="H202" s="78">
        <v>1</v>
      </c>
      <c r="I202" s="78">
        <v>0.94</v>
      </c>
      <c r="J202" s="78">
        <v>0</v>
      </c>
      <c r="K202" s="78">
        <v>1</v>
      </c>
      <c r="L202" s="79">
        <v>1</v>
      </c>
      <c r="M202" s="79">
        <v>0</v>
      </c>
      <c r="N202" s="78">
        <v>1</v>
      </c>
      <c r="O202" s="78">
        <v>1</v>
      </c>
      <c r="P202" s="80">
        <v>0</v>
      </c>
      <c r="Q202" s="81">
        <v>6.23</v>
      </c>
    </row>
    <row r="203" spans="1:17" ht="15.6" hidden="1" thickTop="1" x14ac:dyDescent="0.2">
      <c r="A203" s="48" t="s">
        <v>1323</v>
      </c>
      <c r="B203" s="46" t="s">
        <v>2074</v>
      </c>
      <c r="C203" s="47" t="s">
        <v>3473</v>
      </c>
      <c r="D203" s="46" t="s">
        <v>2215</v>
      </c>
      <c r="E203" s="45" t="s">
        <v>3472</v>
      </c>
      <c r="F203" s="82" t="s">
        <v>3387</v>
      </c>
      <c r="G203" s="50">
        <v>0.5</v>
      </c>
      <c r="H203" s="50">
        <v>1</v>
      </c>
      <c r="I203" s="50">
        <v>1</v>
      </c>
      <c r="J203" s="50">
        <v>0</v>
      </c>
      <c r="K203" s="50">
        <v>1</v>
      </c>
      <c r="L203" s="51">
        <v>0</v>
      </c>
      <c r="M203" s="51">
        <v>0</v>
      </c>
      <c r="N203" s="50">
        <v>1</v>
      </c>
      <c r="O203" s="50">
        <v>1</v>
      </c>
      <c r="P203" s="62">
        <v>0.5</v>
      </c>
      <c r="Q203" s="49">
        <v>6</v>
      </c>
    </row>
    <row r="204" spans="1:17" ht="15.6" hidden="1" thickTop="1" x14ac:dyDescent="0.2">
      <c r="A204" s="55" t="s">
        <v>1324</v>
      </c>
      <c r="B204" s="53" t="s">
        <v>2074</v>
      </c>
      <c r="C204" s="54" t="s">
        <v>3471</v>
      </c>
      <c r="D204" s="53" t="s">
        <v>2204</v>
      </c>
      <c r="E204" s="66" t="s">
        <v>3470</v>
      </c>
      <c r="F204" s="83" t="s">
        <v>3387</v>
      </c>
      <c r="G204" s="78">
        <v>0.75</v>
      </c>
      <c r="H204" s="78">
        <v>1</v>
      </c>
      <c r="I204" s="78">
        <v>1</v>
      </c>
      <c r="J204" s="78">
        <v>0.5</v>
      </c>
      <c r="K204" s="78">
        <v>1</v>
      </c>
      <c r="L204" s="79">
        <v>0.5</v>
      </c>
      <c r="M204" s="79">
        <v>0</v>
      </c>
      <c r="N204" s="78">
        <v>1</v>
      </c>
      <c r="O204" s="78">
        <v>0.5</v>
      </c>
      <c r="P204" s="80">
        <v>0.5</v>
      </c>
      <c r="Q204" s="81">
        <v>6.75</v>
      </c>
    </row>
    <row r="205" spans="1:17" ht="15.6" hidden="1" thickTop="1" x14ac:dyDescent="0.2">
      <c r="A205" s="48" t="s">
        <v>1326</v>
      </c>
      <c r="B205" s="46" t="s">
        <v>2074</v>
      </c>
      <c r="C205" s="47" t="s">
        <v>1298</v>
      </c>
      <c r="D205" s="46" t="s">
        <v>2204</v>
      </c>
      <c r="E205" s="45" t="s">
        <v>3469</v>
      </c>
      <c r="F205" s="82" t="s">
        <v>3387</v>
      </c>
      <c r="G205" s="50">
        <v>0.5</v>
      </c>
      <c r="H205" s="50">
        <v>1</v>
      </c>
      <c r="I205" s="50">
        <v>1</v>
      </c>
      <c r="J205" s="50">
        <v>0</v>
      </c>
      <c r="K205" s="50">
        <v>1</v>
      </c>
      <c r="L205" s="51">
        <v>0</v>
      </c>
      <c r="M205" s="51">
        <v>0</v>
      </c>
      <c r="N205" s="50">
        <v>1</v>
      </c>
      <c r="O205" s="50">
        <v>0.23</v>
      </c>
      <c r="P205" s="62">
        <v>0</v>
      </c>
      <c r="Q205" s="49">
        <v>4.7300000000000004</v>
      </c>
    </row>
    <row r="206" spans="1:17" ht="15.6" hidden="1" thickTop="1" x14ac:dyDescent="0.2">
      <c r="A206" s="55" t="s">
        <v>1327</v>
      </c>
      <c r="B206" s="53" t="s">
        <v>2074</v>
      </c>
      <c r="C206" s="54" t="s">
        <v>1158</v>
      </c>
      <c r="D206" s="53" t="s">
        <v>3468</v>
      </c>
      <c r="E206" s="66" t="s">
        <v>1299</v>
      </c>
      <c r="F206" s="83" t="s">
        <v>3387</v>
      </c>
      <c r="G206" s="78">
        <v>0</v>
      </c>
      <c r="H206" s="78">
        <v>0.5</v>
      </c>
      <c r="I206" s="78">
        <v>0.65</v>
      </c>
      <c r="J206" s="78">
        <v>0</v>
      </c>
      <c r="K206" s="78">
        <v>0.5</v>
      </c>
      <c r="L206" s="79">
        <v>0</v>
      </c>
      <c r="M206" s="79">
        <v>0</v>
      </c>
      <c r="N206" s="78">
        <v>0.6</v>
      </c>
      <c r="O206" s="78">
        <v>1</v>
      </c>
      <c r="P206" s="80">
        <v>0.5</v>
      </c>
      <c r="Q206" s="81">
        <v>3.75</v>
      </c>
    </row>
    <row r="207" spans="1:17" ht="15.6" hidden="1" thickTop="1" x14ac:dyDescent="0.2">
      <c r="A207" s="48" t="s">
        <v>1329</v>
      </c>
      <c r="B207" s="46" t="s">
        <v>2074</v>
      </c>
      <c r="C207" s="47" t="s">
        <v>2122</v>
      </c>
      <c r="D207" s="46" t="s">
        <v>2196</v>
      </c>
      <c r="E207" s="45" t="s">
        <v>3467</v>
      </c>
      <c r="F207" s="82" t="s">
        <v>3387</v>
      </c>
      <c r="G207" s="50">
        <v>0.75</v>
      </c>
      <c r="H207" s="50">
        <v>1</v>
      </c>
      <c r="I207" s="50">
        <v>1</v>
      </c>
      <c r="J207" s="50">
        <v>1</v>
      </c>
      <c r="K207" s="50">
        <v>1</v>
      </c>
      <c r="L207" s="51">
        <v>0.5</v>
      </c>
      <c r="M207" s="51">
        <v>0</v>
      </c>
      <c r="N207" s="50">
        <v>1</v>
      </c>
      <c r="O207" s="50">
        <v>0.94</v>
      </c>
      <c r="P207" s="62">
        <v>0.5</v>
      </c>
      <c r="Q207" s="49">
        <v>7.69</v>
      </c>
    </row>
    <row r="208" spans="1:17" ht="15.6" hidden="1" thickTop="1" x14ac:dyDescent="0.2">
      <c r="A208" s="55" t="s">
        <v>1331</v>
      </c>
      <c r="B208" s="53" t="s">
        <v>2074</v>
      </c>
      <c r="C208" s="54" t="s">
        <v>2110</v>
      </c>
      <c r="D208" s="53" t="s">
        <v>2179</v>
      </c>
      <c r="E208" s="66" t="s">
        <v>804</v>
      </c>
      <c r="F208" s="83" t="s">
        <v>3387</v>
      </c>
      <c r="G208" s="78">
        <v>0.5</v>
      </c>
      <c r="H208" s="78">
        <v>0</v>
      </c>
      <c r="I208" s="78">
        <v>0.91</v>
      </c>
      <c r="J208" s="78">
        <v>0</v>
      </c>
      <c r="K208" s="78">
        <v>0.5</v>
      </c>
      <c r="L208" s="79">
        <v>0.5</v>
      </c>
      <c r="M208" s="79">
        <v>0</v>
      </c>
      <c r="N208" s="78">
        <v>0.6</v>
      </c>
      <c r="O208" s="78">
        <v>1</v>
      </c>
      <c r="P208" s="80">
        <v>0</v>
      </c>
      <c r="Q208" s="81">
        <v>4.01</v>
      </c>
    </row>
    <row r="209" spans="1:17" ht="15.6" hidden="1" thickTop="1" x14ac:dyDescent="0.2">
      <c r="A209" s="48" t="s">
        <v>1332</v>
      </c>
      <c r="B209" s="46" t="s">
        <v>2074</v>
      </c>
      <c r="C209" s="47" t="s">
        <v>1158</v>
      </c>
      <c r="D209" s="46" t="s">
        <v>2174</v>
      </c>
      <c r="E209" s="45" t="s">
        <v>3466</v>
      </c>
      <c r="F209" s="82" t="s">
        <v>3387</v>
      </c>
      <c r="G209" s="50">
        <v>0.5</v>
      </c>
      <c r="H209" s="50">
        <v>0</v>
      </c>
      <c r="I209" s="50">
        <v>0.25</v>
      </c>
      <c r="J209" s="50">
        <v>0.5</v>
      </c>
      <c r="K209" s="50">
        <v>1</v>
      </c>
      <c r="L209" s="51">
        <v>0</v>
      </c>
      <c r="M209" s="51">
        <v>0</v>
      </c>
      <c r="N209" s="50">
        <v>1</v>
      </c>
      <c r="O209" s="50">
        <v>1</v>
      </c>
      <c r="P209" s="62">
        <v>0</v>
      </c>
      <c r="Q209" s="49">
        <v>4.25</v>
      </c>
    </row>
    <row r="210" spans="1:17" ht="15.6" hidden="1" thickTop="1" x14ac:dyDescent="0.2">
      <c r="A210" s="55" t="s">
        <v>1333</v>
      </c>
      <c r="B210" s="53" t="s">
        <v>2074</v>
      </c>
      <c r="C210" s="54" t="s">
        <v>1300</v>
      </c>
      <c r="D210" s="53" t="s">
        <v>2158</v>
      </c>
      <c r="E210" s="66" t="s">
        <v>3465</v>
      </c>
      <c r="F210" s="83" t="s">
        <v>3387</v>
      </c>
      <c r="G210" s="78">
        <v>0.5</v>
      </c>
      <c r="H210" s="78">
        <v>1</v>
      </c>
      <c r="I210" s="78">
        <v>0.97</v>
      </c>
      <c r="J210" s="78">
        <v>0</v>
      </c>
      <c r="K210" s="78">
        <v>0.5</v>
      </c>
      <c r="L210" s="79">
        <v>0.5</v>
      </c>
      <c r="M210" s="79">
        <v>0</v>
      </c>
      <c r="N210" s="78">
        <v>0.6</v>
      </c>
      <c r="O210" s="78">
        <v>0.86</v>
      </c>
      <c r="P210" s="80">
        <v>0.5</v>
      </c>
      <c r="Q210" s="81">
        <v>5.43</v>
      </c>
    </row>
    <row r="211" spans="1:17" ht="15.6" hidden="1" thickTop="1" x14ac:dyDescent="0.2">
      <c r="A211" s="48" t="s">
        <v>1334</v>
      </c>
      <c r="B211" s="46" t="s">
        <v>2074</v>
      </c>
      <c r="C211" s="47" t="s">
        <v>2100</v>
      </c>
      <c r="D211" s="46" t="s">
        <v>2146</v>
      </c>
      <c r="E211" s="45" t="s">
        <v>1362</v>
      </c>
      <c r="F211" s="82" t="s">
        <v>3387</v>
      </c>
      <c r="G211" s="50">
        <v>0</v>
      </c>
      <c r="H211" s="50">
        <v>0</v>
      </c>
      <c r="I211" s="50">
        <v>0.41</v>
      </c>
      <c r="J211" s="50">
        <v>0</v>
      </c>
      <c r="K211" s="50">
        <v>0.5</v>
      </c>
      <c r="L211" s="51">
        <v>0</v>
      </c>
      <c r="M211" s="51">
        <v>0</v>
      </c>
      <c r="N211" s="50">
        <v>0.6</v>
      </c>
      <c r="O211" s="50">
        <v>0.5</v>
      </c>
      <c r="P211" s="62">
        <v>0</v>
      </c>
      <c r="Q211" s="49">
        <v>2.0099999999999998</v>
      </c>
    </row>
    <row r="212" spans="1:17" ht="15.6" hidden="1" thickTop="1" x14ac:dyDescent="0.2">
      <c r="A212" s="55" t="s">
        <v>1335</v>
      </c>
      <c r="B212" s="53" t="s">
        <v>2074</v>
      </c>
      <c r="C212" s="54" t="s">
        <v>1157</v>
      </c>
      <c r="D212" s="53" t="s">
        <v>2144</v>
      </c>
      <c r="E212" s="66" t="s">
        <v>825</v>
      </c>
      <c r="F212" s="83" t="s">
        <v>3387</v>
      </c>
      <c r="G212" s="78">
        <v>0.5</v>
      </c>
      <c r="H212" s="78">
        <v>1</v>
      </c>
      <c r="I212" s="78">
        <v>1</v>
      </c>
      <c r="J212" s="78">
        <v>0</v>
      </c>
      <c r="K212" s="78">
        <v>1</v>
      </c>
      <c r="L212" s="79">
        <v>0.5</v>
      </c>
      <c r="M212" s="79">
        <v>0</v>
      </c>
      <c r="N212" s="78">
        <v>1</v>
      </c>
      <c r="O212" s="78">
        <v>0.97</v>
      </c>
      <c r="P212" s="80">
        <v>0.5</v>
      </c>
      <c r="Q212" s="81">
        <v>6.47</v>
      </c>
    </row>
    <row r="213" spans="1:17" ht="15.6" hidden="1" thickTop="1" x14ac:dyDescent="0.2">
      <c r="A213" s="48" t="s">
        <v>1336</v>
      </c>
      <c r="B213" s="46" t="s">
        <v>2074</v>
      </c>
      <c r="C213" s="47" t="s">
        <v>2073</v>
      </c>
      <c r="D213" s="46" t="s">
        <v>2138</v>
      </c>
      <c r="E213" s="45" t="s">
        <v>1363</v>
      </c>
      <c r="F213" s="82" t="s">
        <v>3387</v>
      </c>
      <c r="G213" s="50">
        <v>0</v>
      </c>
      <c r="H213" s="50">
        <v>0</v>
      </c>
      <c r="I213" s="50">
        <v>1</v>
      </c>
      <c r="J213" s="50">
        <v>0</v>
      </c>
      <c r="K213" s="50">
        <v>0.5</v>
      </c>
      <c r="L213" s="51">
        <v>0</v>
      </c>
      <c r="M213" s="51">
        <v>0</v>
      </c>
      <c r="N213" s="50">
        <v>0.6</v>
      </c>
      <c r="O213" s="50">
        <v>0.42000000000000004</v>
      </c>
      <c r="P213" s="62">
        <v>0.5</v>
      </c>
      <c r="Q213" s="49">
        <v>3.02</v>
      </c>
    </row>
    <row r="214" spans="1:17" ht="15.6" hidden="1" thickTop="1" x14ac:dyDescent="0.2">
      <c r="A214" s="55" t="s">
        <v>1337</v>
      </c>
      <c r="B214" s="53" t="s">
        <v>2074</v>
      </c>
      <c r="C214" s="54" t="s">
        <v>2110</v>
      </c>
      <c r="D214" s="53" t="s">
        <v>3464</v>
      </c>
      <c r="E214" s="66" t="s">
        <v>1430</v>
      </c>
      <c r="F214" s="83" t="s">
        <v>3387</v>
      </c>
      <c r="G214" s="78">
        <v>1</v>
      </c>
      <c r="H214" s="78">
        <v>1</v>
      </c>
      <c r="I214" s="78">
        <v>0.97</v>
      </c>
      <c r="J214" s="78">
        <v>1</v>
      </c>
      <c r="K214" s="78">
        <v>1</v>
      </c>
      <c r="L214" s="79">
        <v>1</v>
      </c>
      <c r="M214" s="79">
        <v>0</v>
      </c>
      <c r="N214" s="78">
        <v>1</v>
      </c>
      <c r="O214" s="78">
        <v>0.95</v>
      </c>
      <c r="P214" s="80">
        <v>0.5</v>
      </c>
      <c r="Q214" s="81">
        <v>8</v>
      </c>
    </row>
    <row r="215" spans="1:17" ht="15.6" hidden="1" thickTop="1" x14ac:dyDescent="0.2">
      <c r="A215" s="48" t="s">
        <v>1338</v>
      </c>
      <c r="B215" s="46" t="s">
        <v>2074</v>
      </c>
      <c r="C215" s="47" t="s">
        <v>1159</v>
      </c>
      <c r="D215" s="46" t="s">
        <v>2076</v>
      </c>
      <c r="E215" s="45" t="s">
        <v>1364</v>
      </c>
      <c r="F215" s="82" t="s">
        <v>3387</v>
      </c>
      <c r="G215" s="50">
        <v>0.5</v>
      </c>
      <c r="H215" s="50">
        <v>1</v>
      </c>
      <c r="I215" s="50">
        <v>1</v>
      </c>
      <c r="J215" s="50">
        <v>0</v>
      </c>
      <c r="K215" s="50">
        <v>0.5</v>
      </c>
      <c r="L215" s="51">
        <v>0</v>
      </c>
      <c r="M215" s="51">
        <v>0</v>
      </c>
      <c r="N215" s="50">
        <v>0.6</v>
      </c>
      <c r="O215" s="50">
        <v>1</v>
      </c>
      <c r="P215" s="62">
        <v>0.5</v>
      </c>
      <c r="Q215" s="49">
        <v>5.0999999999999996</v>
      </c>
    </row>
    <row r="216" spans="1:17" ht="15.6" hidden="1" thickTop="1" x14ac:dyDescent="0.2">
      <c r="A216" s="55" t="s">
        <v>1339</v>
      </c>
      <c r="B216" s="53" t="s">
        <v>2074</v>
      </c>
      <c r="C216" s="54" t="s">
        <v>2114</v>
      </c>
      <c r="D216" s="53" t="s">
        <v>2247</v>
      </c>
      <c r="E216" s="66" t="s">
        <v>3463</v>
      </c>
      <c r="F216" s="83" t="s">
        <v>3387</v>
      </c>
      <c r="G216" s="78">
        <v>0.75</v>
      </c>
      <c r="H216" s="78">
        <v>1</v>
      </c>
      <c r="I216" s="78">
        <v>1</v>
      </c>
      <c r="J216" s="78">
        <v>0</v>
      </c>
      <c r="K216" s="78">
        <v>1</v>
      </c>
      <c r="L216" s="79">
        <v>0</v>
      </c>
      <c r="M216" s="79">
        <v>0</v>
      </c>
      <c r="N216" s="78">
        <v>1</v>
      </c>
      <c r="O216" s="78">
        <v>1</v>
      </c>
      <c r="P216" s="80">
        <v>0</v>
      </c>
      <c r="Q216" s="81">
        <v>5.75</v>
      </c>
    </row>
    <row r="217" spans="1:17" ht="15.6" hidden="1" thickTop="1" x14ac:dyDescent="0.2">
      <c r="A217" s="48" t="s">
        <v>1340</v>
      </c>
      <c r="B217" s="46" t="s">
        <v>2074</v>
      </c>
      <c r="C217" s="47" t="s">
        <v>3462</v>
      </c>
      <c r="D217" s="46" t="s">
        <v>2099</v>
      </c>
      <c r="E217" s="45" t="s">
        <v>1431</v>
      </c>
      <c r="F217" s="82" t="s">
        <v>3387</v>
      </c>
      <c r="G217" s="50">
        <v>0.51</v>
      </c>
      <c r="H217" s="50">
        <v>0</v>
      </c>
      <c r="I217" s="50">
        <v>0</v>
      </c>
      <c r="J217" s="50">
        <v>0</v>
      </c>
      <c r="K217" s="50">
        <v>0.5</v>
      </c>
      <c r="L217" s="51">
        <v>0</v>
      </c>
      <c r="M217" s="51">
        <v>0</v>
      </c>
      <c r="N217" s="50">
        <v>0</v>
      </c>
      <c r="O217" s="50">
        <v>0.48</v>
      </c>
      <c r="P217" s="62">
        <v>0.5</v>
      </c>
      <c r="Q217" s="49">
        <v>2</v>
      </c>
    </row>
    <row r="218" spans="1:17" ht="15.6" hidden="1" thickTop="1" x14ac:dyDescent="0.2">
      <c r="A218" s="55" t="s">
        <v>1341</v>
      </c>
      <c r="B218" s="53" t="s">
        <v>2074</v>
      </c>
      <c r="C218" s="54" t="s">
        <v>2110</v>
      </c>
      <c r="D218" s="53" t="s">
        <v>2158</v>
      </c>
      <c r="E218" s="66" t="s">
        <v>1301</v>
      </c>
      <c r="F218" s="83" t="s">
        <v>3387</v>
      </c>
      <c r="G218" s="78">
        <v>0.5</v>
      </c>
      <c r="H218" s="78">
        <v>0.5</v>
      </c>
      <c r="I218" s="78">
        <v>0.5</v>
      </c>
      <c r="J218" s="78">
        <v>0</v>
      </c>
      <c r="K218" s="78">
        <v>0.5</v>
      </c>
      <c r="L218" s="79">
        <v>0</v>
      </c>
      <c r="M218" s="79">
        <v>0</v>
      </c>
      <c r="N218" s="78">
        <v>0.6</v>
      </c>
      <c r="O218" s="78">
        <v>1</v>
      </c>
      <c r="P218" s="80">
        <v>0.5</v>
      </c>
      <c r="Q218" s="81">
        <v>4.0999999999999996</v>
      </c>
    </row>
    <row r="219" spans="1:17" ht="15.6" hidden="1" thickTop="1" x14ac:dyDescent="0.2">
      <c r="A219" s="48" t="s">
        <v>1342</v>
      </c>
      <c r="B219" s="46" t="s">
        <v>2074</v>
      </c>
      <c r="C219" s="47" t="s">
        <v>1157</v>
      </c>
      <c r="D219" s="46" t="s">
        <v>2215</v>
      </c>
      <c r="E219" s="45" t="s">
        <v>1365</v>
      </c>
      <c r="F219" s="82" t="s">
        <v>3387</v>
      </c>
      <c r="G219" s="50">
        <v>0.75</v>
      </c>
      <c r="H219" s="50">
        <v>0.5</v>
      </c>
      <c r="I219" s="50">
        <v>0.5</v>
      </c>
      <c r="J219" s="50">
        <v>0</v>
      </c>
      <c r="K219" s="50">
        <v>0.5</v>
      </c>
      <c r="L219" s="51">
        <v>0</v>
      </c>
      <c r="M219" s="51">
        <v>0</v>
      </c>
      <c r="N219" s="50">
        <v>0.57999999999999996</v>
      </c>
      <c r="O219" s="50">
        <v>1</v>
      </c>
      <c r="P219" s="62">
        <v>0</v>
      </c>
      <c r="Q219" s="49">
        <v>3.83</v>
      </c>
    </row>
    <row r="220" spans="1:17" ht="15.6" hidden="1" thickTop="1" x14ac:dyDescent="0.2">
      <c r="A220" s="55" t="s">
        <v>1343</v>
      </c>
      <c r="B220" s="53" t="s">
        <v>2074</v>
      </c>
      <c r="C220" s="54" t="s">
        <v>2100</v>
      </c>
      <c r="D220" s="53" t="s">
        <v>2099</v>
      </c>
      <c r="E220" s="66" t="s">
        <v>1303</v>
      </c>
      <c r="F220" s="83" t="s">
        <v>3387</v>
      </c>
      <c r="G220" s="78">
        <v>0.31</v>
      </c>
      <c r="H220" s="78">
        <v>0.5</v>
      </c>
      <c r="I220" s="78">
        <v>1</v>
      </c>
      <c r="J220" s="78">
        <v>0.14000000000000001</v>
      </c>
      <c r="K220" s="78">
        <v>1</v>
      </c>
      <c r="L220" s="79">
        <v>0</v>
      </c>
      <c r="M220" s="79">
        <v>0</v>
      </c>
      <c r="N220" s="78">
        <v>1</v>
      </c>
      <c r="O220" s="78">
        <v>0.5</v>
      </c>
      <c r="P220" s="80">
        <v>0.5</v>
      </c>
      <c r="Q220" s="81">
        <v>4.96</v>
      </c>
    </row>
    <row r="221" spans="1:17" ht="15.6" hidden="1" thickTop="1" x14ac:dyDescent="0.2">
      <c r="A221" s="48" t="s">
        <v>1344</v>
      </c>
      <c r="B221" s="46" t="s">
        <v>2074</v>
      </c>
      <c r="C221" s="47" t="s">
        <v>1151</v>
      </c>
      <c r="D221" s="46" t="s">
        <v>2094</v>
      </c>
      <c r="E221" s="45" t="s">
        <v>3461</v>
      </c>
      <c r="F221" s="82" t="s">
        <v>3387</v>
      </c>
      <c r="G221" s="50">
        <v>0</v>
      </c>
      <c r="H221" s="50">
        <v>1</v>
      </c>
      <c r="I221" s="50">
        <v>1</v>
      </c>
      <c r="J221" s="50">
        <v>0</v>
      </c>
      <c r="K221" s="50">
        <v>0.5</v>
      </c>
      <c r="L221" s="51">
        <v>0.5</v>
      </c>
      <c r="M221" s="51">
        <v>0</v>
      </c>
      <c r="N221" s="50">
        <v>0.6</v>
      </c>
      <c r="O221" s="50">
        <v>0.5</v>
      </c>
      <c r="P221" s="62">
        <v>1</v>
      </c>
      <c r="Q221" s="49">
        <v>5.0999999999999996</v>
      </c>
    </row>
    <row r="222" spans="1:17" ht="15.6" hidden="1" thickTop="1" x14ac:dyDescent="0.2">
      <c r="A222" s="55" t="s">
        <v>1345</v>
      </c>
      <c r="B222" s="53" t="s">
        <v>2065</v>
      </c>
      <c r="C222" s="54" t="s">
        <v>3460</v>
      </c>
      <c r="D222" s="53" t="s">
        <v>3459</v>
      </c>
      <c r="E222" s="66" t="s">
        <v>3458</v>
      </c>
      <c r="F222" s="83" t="s">
        <v>3387</v>
      </c>
      <c r="G222" s="78">
        <v>0.75</v>
      </c>
      <c r="H222" s="78">
        <v>0.5</v>
      </c>
      <c r="I222" s="78">
        <v>1</v>
      </c>
      <c r="J222" s="78">
        <v>0.5</v>
      </c>
      <c r="K222" s="78">
        <v>1</v>
      </c>
      <c r="L222" s="79">
        <v>0.5</v>
      </c>
      <c r="M222" s="79">
        <v>1</v>
      </c>
      <c r="N222" s="78">
        <v>1</v>
      </c>
      <c r="O222" s="78">
        <v>1</v>
      </c>
      <c r="P222" s="80">
        <v>0</v>
      </c>
      <c r="Q222" s="81">
        <v>7.25</v>
      </c>
    </row>
    <row r="223" spans="1:17" ht="15.6" hidden="1" thickTop="1" x14ac:dyDescent="0.2">
      <c r="A223" s="48" t="s">
        <v>1346</v>
      </c>
      <c r="B223" s="46" t="s">
        <v>2065</v>
      </c>
      <c r="C223" s="47" t="s">
        <v>3457</v>
      </c>
      <c r="D223" s="46" t="s">
        <v>2068</v>
      </c>
      <c r="E223" s="45" t="s">
        <v>1450</v>
      </c>
      <c r="F223" s="82" t="s">
        <v>3387</v>
      </c>
      <c r="G223" s="50">
        <v>0.75</v>
      </c>
      <c r="H223" s="50">
        <v>0</v>
      </c>
      <c r="I223" s="50">
        <v>1</v>
      </c>
      <c r="J223" s="50">
        <v>0</v>
      </c>
      <c r="K223" s="50">
        <v>0.5</v>
      </c>
      <c r="L223" s="51">
        <v>0.5</v>
      </c>
      <c r="M223" s="51">
        <v>0</v>
      </c>
      <c r="N223" s="50">
        <v>0.6</v>
      </c>
      <c r="O223" s="50">
        <v>0.99</v>
      </c>
      <c r="P223" s="62">
        <v>0</v>
      </c>
      <c r="Q223" s="49">
        <v>4.34</v>
      </c>
    </row>
    <row r="224" spans="1:17" ht="15.6" hidden="1" thickTop="1" x14ac:dyDescent="0.2">
      <c r="A224" s="55" t="s">
        <v>1347</v>
      </c>
      <c r="B224" s="53" t="s">
        <v>2065</v>
      </c>
      <c r="C224" s="54" t="s">
        <v>1153</v>
      </c>
      <c r="D224" s="53" t="s">
        <v>2070</v>
      </c>
      <c r="E224" s="66" t="s">
        <v>3456</v>
      </c>
      <c r="F224" s="83" t="s">
        <v>3387</v>
      </c>
      <c r="G224" s="78">
        <v>0.75</v>
      </c>
      <c r="H224" s="78">
        <v>1</v>
      </c>
      <c r="I224" s="78">
        <v>1</v>
      </c>
      <c r="J224" s="78">
        <v>0</v>
      </c>
      <c r="K224" s="78">
        <v>0.5</v>
      </c>
      <c r="L224" s="79">
        <v>0</v>
      </c>
      <c r="M224" s="79">
        <v>0</v>
      </c>
      <c r="N224" s="78">
        <v>0.6</v>
      </c>
      <c r="O224" s="78">
        <v>0.5</v>
      </c>
      <c r="P224" s="80">
        <v>0.5</v>
      </c>
      <c r="Q224" s="81">
        <v>4.8499999999999996</v>
      </c>
    </row>
    <row r="225" spans="1:17" ht="15.6" hidden="1" thickTop="1" x14ac:dyDescent="0.2">
      <c r="A225" s="48" t="s">
        <v>1348</v>
      </c>
      <c r="B225" s="46" t="s">
        <v>2065</v>
      </c>
      <c r="C225" s="47" t="s">
        <v>1153</v>
      </c>
      <c r="D225" s="46" t="s">
        <v>2070</v>
      </c>
      <c r="E225" s="45" t="s">
        <v>3455</v>
      </c>
      <c r="F225" s="82" t="s">
        <v>3387</v>
      </c>
      <c r="G225" s="50">
        <v>0.75</v>
      </c>
      <c r="H225" s="50">
        <v>1</v>
      </c>
      <c r="I225" s="50">
        <v>1</v>
      </c>
      <c r="J225" s="50">
        <v>0.5</v>
      </c>
      <c r="K225" s="50">
        <v>1</v>
      </c>
      <c r="L225" s="51">
        <v>1</v>
      </c>
      <c r="M225" s="51">
        <v>0</v>
      </c>
      <c r="N225" s="50">
        <v>1</v>
      </c>
      <c r="O225" s="50">
        <v>0.94</v>
      </c>
      <c r="P225" s="62">
        <v>0.5</v>
      </c>
      <c r="Q225" s="49">
        <v>7.69</v>
      </c>
    </row>
    <row r="226" spans="1:17" ht="15.6" hidden="1" thickTop="1" x14ac:dyDescent="0.2">
      <c r="A226" s="55" t="s">
        <v>1349</v>
      </c>
      <c r="B226" s="53" t="s">
        <v>2065</v>
      </c>
      <c r="C226" s="54" t="s">
        <v>3454</v>
      </c>
      <c r="D226" s="53" t="s">
        <v>2066</v>
      </c>
      <c r="E226" s="66" t="s">
        <v>3453</v>
      </c>
      <c r="F226" s="83" t="s">
        <v>3387</v>
      </c>
      <c r="G226" s="78">
        <v>0.75</v>
      </c>
      <c r="H226" s="78">
        <v>1</v>
      </c>
      <c r="I226" s="78">
        <v>0.46</v>
      </c>
      <c r="J226" s="78">
        <v>0</v>
      </c>
      <c r="K226" s="78">
        <v>1</v>
      </c>
      <c r="L226" s="79">
        <v>1</v>
      </c>
      <c r="M226" s="79">
        <v>0</v>
      </c>
      <c r="N226" s="78">
        <v>0.6</v>
      </c>
      <c r="O226" s="78">
        <v>1</v>
      </c>
      <c r="P226" s="80">
        <v>0.5</v>
      </c>
      <c r="Q226" s="81">
        <v>6.31</v>
      </c>
    </row>
    <row r="227" spans="1:17" ht="15.6" hidden="1" thickTop="1" x14ac:dyDescent="0.2">
      <c r="A227" s="48" t="s">
        <v>1433</v>
      </c>
      <c r="B227" s="46" t="s">
        <v>2065</v>
      </c>
      <c r="C227" s="47" t="s">
        <v>1154</v>
      </c>
      <c r="D227" s="46" t="s">
        <v>2069</v>
      </c>
      <c r="E227" s="45" t="s">
        <v>3452</v>
      </c>
      <c r="F227" s="82" t="s">
        <v>3387</v>
      </c>
      <c r="G227" s="50">
        <v>0.75</v>
      </c>
      <c r="H227" s="50">
        <v>1</v>
      </c>
      <c r="I227" s="50">
        <v>0.24</v>
      </c>
      <c r="J227" s="50">
        <v>0</v>
      </c>
      <c r="K227" s="50">
        <v>0.25</v>
      </c>
      <c r="L227" s="51">
        <v>0</v>
      </c>
      <c r="M227" s="51">
        <v>0</v>
      </c>
      <c r="N227" s="50">
        <v>0.35</v>
      </c>
      <c r="O227" s="50">
        <v>1</v>
      </c>
      <c r="P227" s="62">
        <v>0</v>
      </c>
      <c r="Q227" s="49">
        <v>3.58</v>
      </c>
    </row>
    <row r="228" spans="1:17" ht="15.6" hidden="1" thickTop="1" x14ac:dyDescent="0.2">
      <c r="A228" s="55" t="s">
        <v>1434</v>
      </c>
      <c r="B228" s="53" t="s">
        <v>2065</v>
      </c>
      <c r="C228" s="54" t="s">
        <v>1154</v>
      </c>
      <c r="D228" s="53" t="s">
        <v>2069</v>
      </c>
      <c r="E228" s="66" t="s">
        <v>3451</v>
      </c>
      <c r="F228" s="83" t="s">
        <v>3387</v>
      </c>
      <c r="G228" s="78">
        <v>0.75</v>
      </c>
      <c r="H228" s="78">
        <v>1</v>
      </c>
      <c r="I228" s="78">
        <v>1</v>
      </c>
      <c r="J228" s="78">
        <v>0.5</v>
      </c>
      <c r="K228" s="78">
        <v>1</v>
      </c>
      <c r="L228" s="79">
        <v>1</v>
      </c>
      <c r="M228" s="79">
        <v>0</v>
      </c>
      <c r="N228" s="78">
        <v>1</v>
      </c>
      <c r="O228" s="78">
        <v>0.98</v>
      </c>
      <c r="P228" s="80">
        <v>0.5</v>
      </c>
      <c r="Q228" s="81">
        <v>7.73</v>
      </c>
    </row>
    <row r="229" spans="1:17" ht="15.6" hidden="1" thickTop="1" x14ac:dyDescent="0.2">
      <c r="A229" s="48" t="s">
        <v>1435</v>
      </c>
      <c r="B229" s="46" t="s">
        <v>2065</v>
      </c>
      <c r="C229" s="47" t="s">
        <v>1154</v>
      </c>
      <c r="D229" s="46" t="s">
        <v>3450</v>
      </c>
      <c r="E229" s="45" t="s">
        <v>3449</v>
      </c>
      <c r="F229" s="82" t="s">
        <v>3387</v>
      </c>
      <c r="G229" s="50">
        <v>0.71</v>
      </c>
      <c r="H229" s="50">
        <v>0</v>
      </c>
      <c r="I229" s="50">
        <v>0.38</v>
      </c>
      <c r="J229" s="50">
        <v>0</v>
      </c>
      <c r="K229" s="50">
        <v>0.5</v>
      </c>
      <c r="L229" s="51">
        <v>0</v>
      </c>
      <c r="M229" s="51">
        <v>0</v>
      </c>
      <c r="N229" s="50">
        <v>0.56000000000000005</v>
      </c>
      <c r="O229" s="50">
        <v>0.94</v>
      </c>
      <c r="P229" s="62">
        <v>0</v>
      </c>
      <c r="Q229" s="49">
        <v>3.1</v>
      </c>
    </row>
    <row r="230" spans="1:17" ht="15.6" hidden="1" thickTop="1" x14ac:dyDescent="0.2">
      <c r="A230" s="55" t="s">
        <v>1436</v>
      </c>
      <c r="B230" s="53" t="s">
        <v>2028</v>
      </c>
      <c r="C230" s="54" t="s">
        <v>2060</v>
      </c>
      <c r="D230" s="53" t="s">
        <v>2059</v>
      </c>
      <c r="E230" s="66" t="s">
        <v>931</v>
      </c>
      <c r="F230" s="83" t="s">
        <v>3387</v>
      </c>
      <c r="G230" s="78">
        <v>0.25</v>
      </c>
      <c r="H230" s="78">
        <v>1</v>
      </c>
      <c r="I230" s="78">
        <v>1</v>
      </c>
      <c r="J230" s="78">
        <v>0.5</v>
      </c>
      <c r="K230" s="78">
        <v>1</v>
      </c>
      <c r="L230" s="79">
        <v>0.5</v>
      </c>
      <c r="M230" s="79">
        <v>1</v>
      </c>
      <c r="N230" s="78">
        <v>1</v>
      </c>
      <c r="O230" s="78">
        <v>1</v>
      </c>
      <c r="P230" s="80">
        <v>0.5</v>
      </c>
      <c r="Q230" s="81">
        <v>7.75</v>
      </c>
    </row>
    <row r="231" spans="1:17" ht="15.6" hidden="1" thickTop="1" x14ac:dyDescent="0.2">
      <c r="A231" s="48" t="s">
        <v>1437</v>
      </c>
      <c r="B231" s="46" t="s">
        <v>2028</v>
      </c>
      <c r="C231" s="47" t="s">
        <v>1313</v>
      </c>
      <c r="D231" s="46" t="s">
        <v>3448</v>
      </c>
      <c r="E231" s="45" t="s">
        <v>3447</v>
      </c>
      <c r="F231" s="82" t="s">
        <v>3387</v>
      </c>
      <c r="G231" s="50">
        <v>0.25</v>
      </c>
      <c r="H231" s="50">
        <v>1</v>
      </c>
      <c r="I231" s="50">
        <v>1</v>
      </c>
      <c r="J231" s="50">
        <v>0</v>
      </c>
      <c r="K231" s="50">
        <v>0.25</v>
      </c>
      <c r="L231" s="51">
        <v>0</v>
      </c>
      <c r="M231" s="51">
        <v>0</v>
      </c>
      <c r="N231" s="50">
        <v>0.6</v>
      </c>
      <c r="O231" s="50">
        <v>0.5</v>
      </c>
      <c r="P231" s="62">
        <v>1</v>
      </c>
      <c r="Q231" s="49">
        <v>4.5999999999999996</v>
      </c>
    </row>
    <row r="232" spans="1:17" ht="15.6" hidden="1" thickTop="1" x14ac:dyDescent="0.2">
      <c r="A232" s="55" t="s">
        <v>1438</v>
      </c>
      <c r="B232" s="53" t="s">
        <v>2023</v>
      </c>
      <c r="C232" s="54" t="s">
        <v>102</v>
      </c>
      <c r="D232" s="53" t="s">
        <v>2024</v>
      </c>
      <c r="E232" s="66" t="s">
        <v>3446</v>
      </c>
      <c r="F232" s="83" t="s">
        <v>3387</v>
      </c>
      <c r="G232" s="78">
        <v>0.75</v>
      </c>
      <c r="H232" s="78">
        <v>0.5</v>
      </c>
      <c r="I232" s="78">
        <v>1</v>
      </c>
      <c r="J232" s="78">
        <v>0</v>
      </c>
      <c r="K232" s="78">
        <v>1</v>
      </c>
      <c r="L232" s="79">
        <v>0.5</v>
      </c>
      <c r="M232" s="79">
        <v>0</v>
      </c>
      <c r="N232" s="78">
        <v>1</v>
      </c>
      <c r="O232" s="78">
        <v>1</v>
      </c>
      <c r="P232" s="80">
        <v>0.5</v>
      </c>
      <c r="Q232" s="81">
        <v>6.25</v>
      </c>
    </row>
    <row r="233" spans="1:17" ht="15.6" hidden="1" thickTop="1" x14ac:dyDescent="0.2">
      <c r="A233" s="48" t="s">
        <v>1439</v>
      </c>
      <c r="B233" s="46" t="s">
        <v>2009</v>
      </c>
      <c r="C233" s="47" t="s">
        <v>1212</v>
      </c>
      <c r="D233" s="46" t="s">
        <v>2019</v>
      </c>
      <c r="E233" s="45" t="s">
        <v>199</v>
      </c>
      <c r="F233" s="82" t="s">
        <v>3387</v>
      </c>
      <c r="G233" s="50">
        <v>0.75</v>
      </c>
      <c r="H233" s="50">
        <v>1</v>
      </c>
      <c r="I233" s="50">
        <v>1</v>
      </c>
      <c r="J233" s="50">
        <v>0</v>
      </c>
      <c r="K233" s="50">
        <v>1</v>
      </c>
      <c r="L233" s="51">
        <v>0.5</v>
      </c>
      <c r="M233" s="51">
        <v>1</v>
      </c>
      <c r="N233" s="50">
        <v>1</v>
      </c>
      <c r="O233" s="50">
        <v>1</v>
      </c>
      <c r="P233" s="62">
        <v>0</v>
      </c>
      <c r="Q233" s="49">
        <v>7.25</v>
      </c>
    </row>
    <row r="234" spans="1:17" ht="15.6" hidden="1" thickTop="1" x14ac:dyDescent="0.2">
      <c r="A234" s="55" t="s">
        <v>1440</v>
      </c>
      <c r="B234" s="53" t="s">
        <v>1960</v>
      </c>
      <c r="C234" s="54" t="s">
        <v>1239</v>
      </c>
      <c r="D234" s="53" t="s">
        <v>1962</v>
      </c>
      <c r="E234" s="66" t="s">
        <v>1432</v>
      </c>
      <c r="F234" s="83" t="s">
        <v>3387</v>
      </c>
      <c r="G234" s="78">
        <v>0.75</v>
      </c>
      <c r="H234" s="78">
        <v>1</v>
      </c>
      <c r="I234" s="78">
        <v>1</v>
      </c>
      <c r="J234" s="78">
        <v>0.5</v>
      </c>
      <c r="K234" s="78">
        <v>1</v>
      </c>
      <c r="L234" s="79">
        <v>1</v>
      </c>
      <c r="M234" s="79">
        <v>0</v>
      </c>
      <c r="N234" s="78">
        <v>1</v>
      </c>
      <c r="O234" s="78">
        <v>1</v>
      </c>
      <c r="P234" s="80">
        <v>0.5</v>
      </c>
      <c r="Q234" s="81">
        <v>7.75</v>
      </c>
    </row>
    <row r="235" spans="1:17" ht="15.6" hidden="1" thickTop="1" x14ac:dyDescent="0.2">
      <c r="A235" s="48" t="s">
        <v>1441</v>
      </c>
      <c r="B235" s="46" t="s">
        <v>1960</v>
      </c>
      <c r="C235" s="47" t="s">
        <v>1318</v>
      </c>
      <c r="D235" s="46" t="s">
        <v>1979</v>
      </c>
      <c r="E235" s="45" t="s">
        <v>937</v>
      </c>
      <c r="F235" s="82" t="s">
        <v>3387</v>
      </c>
      <c r="G235" s="50">
        <v>0.28999999999999998</v>
      </c>
      <c r="H235" s="50">
        <v>1</v>
      </c>
      <c r="I235" s="50">
        <v>1</v>
      </c>
      <c r="J235" s="50">
        <v>0</v>
      </c>
      <c r="K235" s="50">
        <v>1</v>
      </c>
      <c r="L235" s="51">
        <v>0.5</v>
      </c>
      <c r="M235" s="51">
        <v>1</v>
      </c>
      <c r="N235" s="50">
        <v>1</v>
      </c>
      <c r="O235" s="50">
        <v>1</v>
      </c>
      <c r="P235" s="62">
        <v>0.5</v>
      </c>
      <c r="Q235" s="49">
        <v>7.29</v>
      </c>
    </row>
    <row r="236" spans="1:17" ht="15.6" hidden="1" thickTop="1" x14ac:dyDescent="0.2">
      <c r="A236" s="55" t="s">
        <v>1442</v>
      </c>
      <c r="B236" s="53" t="s">
        <v>1960</v>
      </c>
      <c r="C236" s="54" t="s">
        <v>1959</v>
      </c>
      <c r="D236" s="53" t="s">
        <v>1958</v>
      </c>
      <c r="E236" s="66" t="s">
        <v>1321</v>
      </c>
      <c r="F236" s="83" t="s">
        <v>3387</v>
      </c>
      <c r="G236" s="78">
        <v>0.28000000000000003</v>
      </c>
      <c r="H236" s="78">
        <v>0</v>
      </c>
      <c r="I236" s="78">
        <v>0.53</v>
      </c>
      <c r="J236" s="78">
        <v>0</v>
      </c>
      <c r="K236" s="78">
        <v>1</v>
      </c>
      <c r="L236" s="79">
        <v>1</v>
      </c>
      <c r="M236" s="79">
        <v>0</v>
      </c>
      <c r="N236" s="78">
        <v>0.57999999999999996</v>
      </c>
      <c r="O236" s="78">
        <v>1</v>
      </c>
      <c r="P236" s="80">
        <v>0.5</v>
      </c>
      <c r="Q236" s="81">
        <v>4.8899999999999997</v>
      </c>
    </row>
    <row r="237" spans="1:17" ht="15.6" hidden="1" thickTop="1" x14ac:dyDescent="0.2">
      <c r="A237" s="48" t="s">
        <v>1443</v>
      </c>
      <c r="B237" s="46" t="s">
        <v>1949</v>
      </c>
      <c r="C237" s="47" t="s">
        <v>1952</v>
      </c>
      <c r="D237" s="46" t="s">
        <v>1956</v>
      </c>
      <c r="E237" s="45" t="s">
        <v>3445</v>
      </c>
      <c r="F237" s="82" t="s">
        <v>3387</v>
      </c>
      <c r="G237" s="50">
        <v>0.75</v>
      </c>
      <c r="H237" s="50">
        <v>1</v>
      </c>
      <c r="I237" s="50">
        <v>1</v>
      </c>
      <c r="J237" s="50">
        <v>0.5</v>
      </c>
      <c r="K237" s="50">
        <v>1</v>
      </c>
      <c r="L237" s="51">
        <v>1</v>
      </c>
      <c r="M237" s="51">
        <v>0.5</v>
      </c>
      <c r="N237" s="50">
        <v>1</v>
      </c>
      <c r="O237" s="50">
        <v>0.5</v>
      </c>
      <c r="P237" s="62">
        <v>0</v>
      </c>
      <c r="Q237" s="49">
        <v>7.25</v>
      </c>
    </row>
    <row r="238" spans="1:17" ht="15.6" hidden="1" thickTop="1" x14ac:dyDescent="0.2">
      <c r="A238" s="55" t="s">
        <v>1444</v>
      </c>
      <c r="B238" s="53" t="s">
        <v>1949</v>
      </c>
      <c r="C238" s="54" t="s">
        <v>104</v>
      </c>
      <c r="D238" s="53" t="s">
        <v>1955</v>
      </c>
      <c r="E238" s="66" t="s">
        <v>3444</v>
      </c>
      <c r="F238" s="83" t="s">
        <v>3387</v>
      </c>
      <c r="G238" s="78">
        <v>0.75</v>
      </c>
      <c r="H238" s="78">
        <v>1</v>
      </c>
      <c r="I238" s="78">
        <v>1</v>
      </c>
      <c r="J238" s="78">
        <v>0.5</v>
      </c>
      <c r="K238" s="78">
        <v>1</v>
      </c>
      <c r="L238" s="79">
        <v>1</v>
      </c>
      <c r="M238" s="79">
        <v>0</v>
      </c>
      <c r="N238" s="78">
        <v>1</v>
      </c>
      <c r="O238" s="78">
        <v>0.42000000000000004</v>
      </c>
      <c r="P238" s="80">
        <v>0.5</v>
      </c>
      <c r="Q238" s="81">
        <v>7.17</v>
      </c>
    </row>
    <row r="239" spans="1:17" ht="15.6" hidden="1" thickTop="1" x14ac:dyDescent="0.2">
      <c r="A239" s="48" t="s">
        <v>1445</v>
      </c>
      <c r="B239" s="46" t="s">
        <v>1949</v>
      </c>
      <c r="C239" s="47" t="s">
        <v>104</v>
      </c>
      <c r="D239" s="46" t="s">
        <v>3443</v>
      </c>
      <c r="E239" s="45" t="s">
        <v>1325</v>
      </c>
      <c r="F239" s="82" t="s">
        <v>3387</v>
      </c>
      <c r="G239" s="50">
        <v>0.75</v>
      </c>
      <c r="H239" s="50">
        <v>1</v>
      </c>
      <c r="I239" s="50">
        <v>1</v>
      </c>
      <c r="J239" s="50">
        <v>0</v>
      </c>
      <c r="K239" s="50">
        <v>1</v>
      </c>
      <c r="L239" s="51">
        <v>0</v>
      </c>
      <c r="M239" s="51">
        <v>1</v>
      </c>
      <c r="N239" s="50">
        <v>0.6</v>
      </c>
      <c r="O239" s="50">
        <v>0.49</v>
      </c>
      <c r="P239" s="62">
        <v>0</v>
      </c>
      <c r="Q239" s="49">
        <v>5.84</v>
      </c>
    </row>
    <row r="240" spans="1:17" ht="15.6" hidden="1" thickTop="1" x14ac:dyDescent="0.2">
      <c r="A240" s="55" t="s">
        <v>1446</v>
      </c>
      <c r="B240" s="53" t="s">
        <v>1949</v>
      </c>
      <c r="C240" s="54" t="s">
        <v>1951</v>
      </c>
      <c r="D240" s="53" t="s">
        <v>1950</v>
      </c>
      <c r="E240" s="66" t="s">
        <v>953</v>
      </c>
      <c r="F240" s="83" t="s">
        <v>3387</v>
      </c>
      <c r="G240" s="78">
        <v>0.75</v>
      </c>
      <c r="H240" s="78">
        <v>0</v>
      </c>
      <c r="I240" s="78">
        <v>1</v>
      </c>
      <c r="J240" s="78">
        <v>0</v>
      </c>
      <c r="K240" s="78">
        <v>1</v>
      </c>
      <c r="L240" s="79">
        <v>0</v>
      </c>
      <c r="M240" s="79">
        <v>0</v>
      </c>
      <c r="N240" s="78">
        <v>1</v>
      </c>
      <c r="O240" s="78">
        <v>1</v>
      </c>
      <c r="P240" s="80">
        <v>0.5</v>
      </c>
      <c r="Q240" s="81">
        <v>5.25</v>
      </c>
    </row>
    <row r="241" spans="1:17" ht="15.6" hidden="1" thickTop="1" x14ac:dyDescent="0.2">
      <c r="A241" s="48" t="s">
        <v>1447</v>
      </c>
      <c r="B241" s="46" t="s">
        <v>1949</v>
      </c>
      <c r="C241" s="47" t="s">
        <v>1954</v>
      </c>
      <c r="D241" s="46" t="s">
        <v>1953</v>
      </c>
      <c r="E241" s="45" t="s">
        <v>1328</v>
      </c>
      <c r="F241" s="82" t="s">
        <v>3387</v>
      </c>
      <c r="G241" s="50">
        <v>0.75</v>
      </c>
      <c r="H241" s="50">
        <v>0.5</v>
      </c>
      <c r="I241" s="50">
        <v>0.44</v>
      </c>
      <c r="J241" s="50">
        <v>0.5</v>
      </c>
      <c r="K241" s="50">
        <v>1</v>
      </c>
      <c r="L241" s="51">
        <v>0.5</v>
      </c>
      <c r="M241" s="51">
        <v>0</v>
      </c>
      <c r="N241" s="50">
        <v>0.82</v>
      </c>
      <c r="O241" s="50">
        <v>0.5</v>
      </c>
      <c r="P241" s="62">
        <v>0.5</v>
      </c>
      <c r="Q241" s="49">
        <v>5.51</v>
      </c>
    </row>
    <row r="242" spans="1:17" ht="15.6" hidden="1" thickTop="1" x14ac:dyDescent="0.2">
      <c r="A242" s="55" t="s">
        <v>3442</v>
      </c>
      <c r="B242" s="53" t="s">
        <v>1911</v>
      </c>
      <c r="C242" s="54" t="s">
        <v>1938</v>
      </c>
      <c r="D242" s="53" t="s">
        <v>1916</v>
      </c>
      <c r="E242" s="66" t="s">
        <v>1366</v>
      </c>
      <c r="F242" s="83" t="s">
        <v>3387</v>
      </c>
      <c r="G242" s="78">
        <v>0</v>
      </c>
      <c r="H242" s="78">
        <v>0.25</v>
      </c>
      <c r="I242" s="78">
        <v>1</v>
      </c>
      <c r="J242" s="78">
        <v>0</v>
      </c>
      <c r="K242" s="78">
        <v>0.75</v>
      </c>
      <c r="L242" s="79">
        <v>0</v>
      </c>
      <c r="M242" s="79">
        <v>0</v>
      </c>
      <c r="N242" s="78">
        <v>0.6</v>
      </c>
      <c r="O242" s="78">
        <v>1</v>
      </c>
      <c r="P242" s="80">
        <v>0</v>
      </c>
      <c r="Q242" s="81">
        <v>3.6</v>
      </c>
    </row>
    <row r="243" spans="1:17" ht="15.6" hidden="1" thickTop="1" x14ac:dyDescent="0.2">
      <c r="A243" s="48" t="s">
        <v>3441</v>
      </c>
      <c r="B243" s="46" t="s">
        <v>1911</v>
      </c>
      <c r="C243" s="47" t="s">
        <v>1241</v>
      </c>
      <c r="D243" s="46" t="s">
        <v>3440</v>
      </c>
      <c r="E243" s="45" t="s">
        <v>1330</v>
      </c>
      <c r="F243" s="82" t="s">
        <v>3387</v>
      </c>
      <c r="G243" s="50">
        <v>0.39</v>
      </c>
      <c r="H243" s="50">
        <v>1</v>
      </c>
      <c r="I243" s="50">
        <v>0.9</v>
      </c>
      <c r="J243" s="50">
        <v>0</v>
      </c>
      <c r="K243" s="50">
        <v>1</v>
      </c>
      <c r="L243" s="51">
        <v>0.5</v>
      </c>
      <c r="M243" s="51">
        <v>1</v>
      </c>
      <c r="N243" s="50">
        <v>0.92</v>
      </c>
      <c r="O243" s="50">
        <v>1</v>
      </c>
      <c r="P243" s="62">
        <v>0.5</v>
      </c>
      <c r="Q243" s="49">
        <v>7.2</v>
      </c>
    </row>
    <row r="244" spans="1:17" ht="15.6" hidden="1" thickTop="1" x14ac:dyDescent="0.2">
      <c r="A244" s="55" t="s">
        <v>3439</v>
      </c>
      <c r="B244" s="53" t="s">
        <v>1891</v>
      </c>
      <c r="C244" s="54" t="s">
        <v>1212</v>
      </c>
      <c r="D244" s="53" t="s">
        <v>1903</v>
      </c>
      <c r="E244" s="66" t="s">
        <v>3438</v>
      </c>
      <c r="F244" s="83" t="s">
        <v>3387</v>
      </c>
      <c r="G244" s="78">
        <v>0.75</v>
      </c>
      <c r="H244" s="78">
        <v>0.5</v>
      </c>
      <c r="I244" s="78">
        <v>1</v>
      </c>
      <c r="J244" s="78">
        <v>1</v>
      </c>
      <c r="K244" s="78">
        <v>1</v>
      </c>
      <c r="L244" s="79">
        <v>0.5</v>
      </c>
      <c r="M244" s="79">
        <v>1</v>
      </c>
      <c r="N244" s="78">
        <v>1</v>
      </c>
      <c r="O244" s="78">
        <v>1</v>
      </c>
      <c r="P244" s="80">
        <v>0</v>
      </c>
      <c r="Q244" s="81">
        <v>7.75</v>
      </c>
    </row>
    <row r="245" spans="1:17" ht="15.6" hidden="1" thickTop="1" x14ac:dyDescent="0.2">
      <c r="A245" s="48" t="s">
        <v>3437</v>
      </c>
      <c r="B245" s="46" t="s">
        <v>1891</v>
      </c>
      <c r="C245" s="47" t="s">
        <v>1547</v>
      </c>
      <c r="D245" s="46" t="s">
        <v>3436</v>
      </c>
      <c r="E245" s="45" t="s">
        <v>3435</v>
      </c>
      <c r="F245" s="82" t="s">
        <v>3387</v>
      </c>
      <c r="G245" s="50">
        <v>0.75</v>
      </c>
      <c r="H245" s="50">
        <v>1</v>
      </c>
      <c r="I245" s="50">
        <v>1</v>
      </c>
      <c r="J245" s="50">
        <v>0</v>
      </c>
      <c r="K245" s="50">
        <v>1</v>
      </c>
      <c r="L245" s="51">
        <v>0.5</v>
      </c>
      <c r="M245" s="51">
        <v>1</v>
      </c>
      <c r="N245" s="50">
        <v>1</v>
      </c>
      <c r="O245" s="50">
        <v>1</v>
      </c>
      <c r="P245" s="62">
        <v>0.5</v>
      </c>
      <c r="Q245" s="49">
        <v>7.75</v>
      </c>
    </row>
    <row r="246" spans="1:17" ht="15.6" hidden="1" thickTop="1" x14ac:dyDescent="0.2">
      <c r="A246" s="55" t="s">
        <v>3434</v>
      </c>
      <c r="B246" s="53" t="s">
        <v>1868</v>
      </c>
      <c r="C246" s="54" t="s">
        <v>1871</v>
      </c>
      <c r="D246" s="53" t="s">
        <v>1870</v>
      </c>
      <c r="E246" s="66" t="s">
        <v>3433</v>
      </c>
      <c r="F246" s="83" t="s">
        <v>3387</v>
      </c>
      <c r="G246" s="78">
        <v>0.69</v>
      </c>
      <c r="H246" s="78">
        <v>0</v>
      </c>
      <c r="I246" s="78">
        <v>1</v>
      </c>
      <c r="J246" s="78">
        <v>0</v>
      </c>
      <c r="K246" s="78">
        <v>1</v>
      </c>
      <c r="L246" s="79">
        <v>0.5</v>
      </c>
      <c r="M246" s="79">
        <v>1</v>
      </c>
      <c r="N246" s="78">
        <v>0.6</v>
      </c>
      <c r="O246" s="78">
        <v>0.94</v>
      </c>
      <c r="P246" s="80">
        <v>0.5</v>
      </c>
      <c r="Q246" s="81">
        <v>6.23</v>
      </c>
    </row>
    <row r="247" spans="1:17" ht="15.6" hidden="1" thickTop="1" x14ac:dyDescent="0.2">
      <c r="A247" s="48" t="s">
        <v>3432</v>
      </c>
      <c r="B247" s="46" t="s">
        <v>1868</v>
      </c>
      <c r="C247" s="47" t="s">
        <v>1871</v>
      </c>
      <c r="D247" s="46" t="s">
        <v>1870</v>
      </c>
      <c r="E247" s="45" t="s">
        <v>3431</v>
      </c>
      <c r="F247" s="82" t="s">
        <v>3387</v>
      </c>
      <c r="G247" s="50">
        <v>0.75</v>
      </c>
      <c r="H247" s="50">
        <v>1</v>
      </c>
      <c r="I247" s="50">
        <v>1</v>
      </c>
      <c r="J247" s="50">
        <v>0</v>
      </c>
      <c r="K247" s="50">
        <v>1</v>
      </c>
      <c r="L247" s="51">
        <v>0</v>
      </c>
      <c r="M247" s="51">
        <v>1</v>
      </c>
      <c r="N247" s="50">
        <v>0.98</v>
      </c>
      <c r="O247" s="50">
        <v>1</v>
      </c>
      <c r="P247" s="62">
        <v>0.5</v>
      </c>
      <c r="Q247" s="49">
        <v>7.23</v>
      </c>
    </row>
    <row r="248" spans="1:17" ht="15.6" hidden="1" thickTop="1" x14ac:dyDescent="0.2">
      <c r="A248" s="55" t="s">
        <v>3430</v>
      </c>
      <c r="B248" s="53" t="s">
        <v>1864</v>
      </c>
      <c r="C248" s="54" t="s">
        <v>1863</v>
      </c>
      <c r="D248" s="53" t="s">
        <v>1862</v>
      </c>
      <c r="E248" s="66" t="s">
        <v>3429</v>
      </c>
      <c r="F248" s="83" t="s">
        <v>3387</v>
      </c>
      <c r="G248" s="78">
        <v>0.75</v>
      </c>
      <c r="H248" s="78">
        <v>1</v>
      </c>
      <c r="I248" s="78">
        <v>1</v>
      </c>
      <c r="J248" s="78">
        <v>0</v>
      </c>
      <c r="K248" s="78">
        <v>1</v>
      </c>
      <c r="L248" s="79">
        <v>0.5</v>
      </c>
      <c r="M248" s="79">
        <v>0</v>
      </c>
      <c r="N248" s="78">
        <v>0.6</v>
      </c>
      <c r="O248" s="78">
        <v>1</v>
      </c>
      <c r="P248" s="80">
        <v>0.5</v>
      </c>
      <c r="Q248" s="81">
        <v>6.35</v>
      </c>
    </row>
    <row r="249" spans="1:17" ht="15.6" hidden="1" thickTop="1" x14ac:dyDescent="0.2">
      <c r="A249" s="48" t="s">
        <v>3428</v>
      </c>
      <c r="B249" s="46" t="s">
        <v>1864</v>
      </c>
      <c r="C249" s="47" t="s">
        <v>1863</v>
      </c>
      <c r="D249" s="46" t="s">
        <v>1862</v>
      </c>
      <c r="E249" s="45" t="s">
        <v>3427</v>
      </c>
      <c r="F249" s="82" t="s">
        <v>3387</v>
      </c>
      <c r="G249" s="50">
        <v>0.4</v>
      </c>
      <c r="H249" s="50">
        <v>1</v>
      </c>
      <c r="I249" s="50">
        <v>1</v>
      </c>
      <c r="J249" s="50">
        <v>0</v>
      </c>
      <c r="K249" s="50">
        <v>1</v>
      </c>
      <c r="L249" s="51">
        <v>1</v>
      </c>
      <c r="M249" s="51">
        <v>1</v>
      </c>
      <c r="N249" s="50">
        <v>1</v>
      </c>
      <c r="O249" s="50">
        <v>1</v>
      </c>
      <c r="P249" s="62">
        <v>0.5</v>
      </c>
      <c r="Q249" s="49">
        <v>7.9</v>
      </c>
    </row>
    <row r="250" spans="1:17" ht="15.6" hidden="1" thickTop="1" x14ac:dyDescent="0.2">
      <c r="A250" s="55" t="s">
        <v>3426</v>
      </c>
      <c r="B250" s="53" t="s">
        <v>1861</v>
      </c>
      <c r="C250" s="54" t="s">
        <v>1860</v>
      </c>
      <c r="D250" s="53" t="s">
        <v>1859</v>
      </c>
      <c r="E250" s="66" t="s">
        <v>3425</v>
      </c>
      <c r="F250" s="83" t="s">
        <v>3387</v>
      </c>
      <c r="G250" s="78">
        <v>0</v>
      </c>
      <c r="H250" s="78">
        <v>1</v>
      </c>
      <c r="I250" s="78">
        <v>1</v>
      </c>
      <c r="J250" s="78">
        <v>0.5</v>
      </c>
      <c r="K250" s="78">
        <v>1</v>
      </c>
      <c r="L250" s="79">
        <v>0</v>
      </c>
      <c r="M250" s="79">
        <v>0</v>
      </c>
      <c r="N250" s="78">
        <v>1</v>
      </c>
      <c r="O250" s="78">
        <v>1</v>
      </c>
      <c r="P250" s="80">
        <v>0.5</v>
      </c>
      <c r="Q250" s="81">
        <v>6</v>
      </c>
    </row>
    <row r="251" spans="1:17" ht="15.6" hidden="1" thickTop="1" x14ac:dyDescent="0.2">
      <c r="A251" s="48" t="s">
        <v>3424</v>
      </c>
      <c r="B251" s="46" t="s">
        <v>1861</v>
      </c>
      <c r="C251" s="47" t="s">
        <v>1860</v>
      </c>
      <c r="D251" s="46" t="s">
        <v>3423</v>
      </c>
      <c r="E251" s="45" t="s">
        <v>3422</v>
      </c>
      <c r="F251" s="82" t="s">
        <v>3387</v>
      </c>
      <c r="G251" s="50">
        <v>0.75</v>
      </c>
      <c r="H251" s="50">
        <v>1</v>
      </c>
      <c r="I251" s="50">
        <v>0.75</v>
      </c>
      <c r="J251" s="50">
        <v>0.47</v>
      </c>
      <c r="K251" s="50">
        <v>1</v>
      </c>
      <c r="L251" s="51">
        <v>1</v>
      </c>
      <c r="M251" s="51">
        <v>1</v>
      </c>
      <c r="N251" s="50">
        <v>0.86</v>
      </c>
      <c r="O251" s="50">
        <v>1</v>
      </c>
      <c r="P251" s="62">
        <v>0</v>
      </c>
      <c r="Q251" s="49">
        <v>7.83</v>
      </c>
    </row>
    <row r="252" spans="1:17" ht="15.6" hidden="1" thickTop="1" x14ac:dyDescent="0.2">
      <c r="A252" s="55" t="s">
        <v>3421</v>
      </c>
      <c r="B252" s="53" t="s">
        <v>1861</v>
      </c>
      <c r="C252" s="54" t="s">
        <v>1860</v>
      </c>
      <c r="D252" s="53" t="s">
        <v>1859</v>
      </c>
      <c r="E252" s="66" t="s">
        <v>3420</v>
      </c>
      <c r="F252" s="83" t="s">
        <v>3387</v>
      </c>
      <c r="G252" s="78">
        <v>0.5</v>
      </c>
      <c r="H252" s="78">
        <v>1</v>
      </c>
      <c r="I252" s="78">
        <v>1</v>
      </c>
      <c r="J252" s="78">
        <v>0</v>
      </c>
      <c r="K252" s="78">
        <v>1</v>
      </c>
      <c r="L252" s="79">
        <v>0</v>
      </c>
      <c r="M252" s="79">
        <v>0</v>
      </c>
      <c r="N252" s="78">
        <v>1</v>
      </c>
      <c r="O252" s="78">
        <v>0.25</v>
      </c>
      <c r="P252" s="80">
        <v>0</v>
      </c>
      <c r="Q252" s="81">
        <v>4.75</v>
      </c>
    </row>
    <row r="253" spans="1:17" ht="15.6" hidden="1" thickTop="1" x14ac:dyDescent="0.2">
      <c r="A253" s="48" t="s">
        <v>3419</v>
      </c>
      <c r="B253" s="46" t="s">
        <v>1729</v>
      </c>
      <c r="C253" s="47" t="s">
        <v>1732</v>
      </c>
      <c r="D253" s="46" t="s">
        <v>1852</v>
      </c>
      <c r="E253" s="45" t="s">
        <v>3418</v>
      </c>
      <c r="F253" s="82" t="s">
        <v>3387</v>
      </c>
      <c r="G253" s="50">
        <v>0.32</v>
      </c>
      <c r="H253" s="50">
        <v>1</v>
      </c>
      <c r="I253" s="50">
        <v>1</v>
      </c>
      <c r="J253" s="50">
        <v>0</v>
      </c>
      <c r="K253" s="50">
        <v>1</v>
      </c>
      <c r="L253" s="51">
        <v>0</v>
      </c>
      <c r="M253" s="51">
        <v>0</v>
      </c>
      <c r="N253" s="50">
        <v>0.5</v>
      </c>
      <c r="O253" s="50">
        <v>0.28000000000000003</v>
      </c>
      <c r="P253" s="62">
        <v>0</v>
      </c>
      <c r="Q253" s="49">
        <v>4.0999999999999996</v>
      </c>
    </row>
    <row r="254" spans="1:17" ht="15.6" hidden="1" thickTop="1" x14ac:dyDescent="0.2">
      <c r="A254" s="55" t="s">
        <v>3417</v>
      </c>
      <c r="B254" s="53" t="s">
        <v>1729</v>
      </c>
      <c r="C254" s="54" t="s">
        <v>1732</v>
      </c>
      <c r="D254" s="53" t="s">
        <v>1827</v>
      </c>
      <c r="E254" s="66" t="s">
        <v>3416</v>
      </c>
      <c r="F254" s="83" t="s">
        <v>3387</v>
      </c>
      <c r="G254" s="78">
        <v>0.75</v>
      </c>
      <c r="H254" s="78">
        <v>1</v>
      </c>
      <c r="I254" s="78">
        <v>1</v>
      </c>
      <c r="J254" s="78">
        <v>0</v>
      </c>
      <c r="K254" s="78">
        <v>1</v>
      </c>
      <c r="L254" s="79">
        <v>0</v>
      </c>
      <c r="M254" s="79">
        <v>0</v>
      </c>
      <c r="N254" s="78">
        <v>1</v>
      </c>
      <c r="O254" s="78">
        <v>1</v>
      </c>
      <c r="P254" s="80">
        <v>0.5</v>
      </c>
      <c r="Q254" s="81">
        <v>6.25</v>
      </c>
    </row>
    <row r="255" spans="1:17" ht="15.6" hidden="1" thickTop="1" x14ac:dyDescent="0.2">
      <c r="A255" s="48" t="s">
        <v>3415</v>
      </c>
      <c r="B255" s="46" t="s">
        <v>1729</v>
      </c>
      <c r="C255" s="47" t="s">
        <v>1732</v>
      </c>
      <c r="D255" s="46" t="s">
        <v>1731</v>
      </c>
      <c r="E255" s="45" t="s">
        <v>3414</v>
      </c>
      <c r="F255" s="82" t="s">
        <v>3387</v>
      </c>
      <c r="G255" s="50">
        <v>0.28000000000000003</v>
      </c>
      <c r="H255" s="50">
        <v>1</v>
      </c>
      <c r="I255" s="50">
        <v>0.5</v>
      </c>
      <c r="J255" s="50">
        <v>0</v>
      </c>
      <c r="K255" s="50">
        <v>1</v>
      </c>
      <c r="L255" s="51">
        <v>0</v>
      </c>
      <c r="M255" s="51">
        <v>1</v>
      </c>
      <c r="N255" s="50">
        <v>0.6</v>
      </c>
      <c r="O255" s="50">
        <v>1</v>
      </c>
      <c r="P255" s="62">
        <v>0</v>
      </c>
      <c r="Q255" s="49">
        <v>5.38</v>
      </c>
    </row>
    <row r="256" spans="1:17" ht="15.6" hidden="1" thickTop="1" x14ac:dyDescent="0.2">
      <c r="A256" s="55" t="s">
        <v>3413</v>
      </c>
      <c r="B256" s="53" t="s">
        <v>1729</v>
      </c>
      <c r="C256" s="54" t="s">
        <v>1791</v>
      </c>
      <c r="D256" s="53" t="s">
        <v>1790</v>
      </c>
      <c r="E256" s="66" t="s">
        <v>3412</v>
      </c>
      <c r="F256" s="83" t="s">
        <v>3387</v>
      </c>
      <c r="G256" s="78">
        <v>0</v>
      </c>
      <c r="H256" s="78">
        <v>0.5</v>
      </c>
      <c r="I256" s="78">
        <v>1</v>
      </c>
      <c r="J256" s="78">
        <v>0</v>
      </c>
      <c r="K256" s="78">
        <v>0.5</v>
      </c>
      <c r="L256" s="79">
        <v>0</v>
      </c>
      <c r="M256" s="79">
        <v>0</v>
      </c>
      <c r="N256" s="78">
        <v>0.3</v>
      </c>
      <c r="O256" s="78">
        <v>1</v>
      </c>
      <c r="P256" s="80">
        <v>0</v>
      </c>
      <c r="Q256" s="81">
        <v>3.3</v>
      </c>
    </row>
    <row r="257" spans="1:17" ht="15.6" hidden="1" thickTop="1" x14ac:dyDescent="0.2">
      <c r="A257" s="48" t="s">
        <v>3411</v>
      </c>
      <c r="B257" s="46" t="s">
        <v>1729</v>
      </c>
      <c r="C257" s="47" t="s">
        <v>1772</v>
      </c>
      <c r="D257" s="46" t="s">
        <v>3410</v>
      </c>
      <c r="E257" s="45" t="s">
        <v>3409</v>
      </c>
      <c r="F257" s="82" t="s">
        <v>3387</v>
      </c>
      <c r="G257" s="50">
        <v>0.75</v>
      </c>
      <c r="H257" s="50">
        <v>1</v>
      </c>
      <c r="I257" s="50">
        <v>1</v>
      </c>
      <c r="J257" s="50">
        <v>0.5</v>
      </c>
      <c r="K257" s="50">
        <v>1</v>
      </c>
      <c r="L257" s="51">
        <v>1</v>
      </c>
      <c r="M257" s="51">
        <v>0</v>
      </c>
      <c r="N257" s="50">
        <v>1</v>
      </c>
      <c r="O257" s="50">
        <v>1</v>
      </c>
      <c r="P257" s="62">
        <v>0</v>
      </c>
      <c r="Q257" s="49">
        <v>7.25</v>
      </c>
    </row>
    <row r="258" spans="1:17" ht="15.6" hidden="1" thickTop="1" x14ac:dyDescent="0.2">
      <c r="A258" s="55" t="s">
        <v>3408</v>
      </c>
      <c r="B258" s="53" t="s">
        <v>1729</v>
      </c>
      <c r="C258" s="54" t="s">
        <v>1728</v>
      </c>
      <c r="D258" s="53" t="s">
        <v>3407</v>
      </c>
      <c r="E258" s="66" t="s">
        <v>3406</v>
      </c>
      <c r="F258" s="83" t="s">
        <v>3387</v>
      </c>
      <c r="G258" s="78">
        <v>0.75</v>
      </c>
      <c r="H258" s="78">
        <v>0</v>
      </c>
      <c r="I258" s="78">
        <v>1</v>
      </c>
      <c r="J258" s="78">
        <v>0</v>
      </c>
      <c r="K258" s="78">
        <v>1</v>
      </c>
      <c r="L258" s="79">
        <v>0.5</v>
      </c>
      <c r="M258" s="79">
        <v>1</v>
      </c>
      <c r="N258" s="78">
        <v>0.6</v>
      </c>
      <c r="O258" s="78">
        <v>1</v>
      </c>
      <c r="P258" s="80">
        <v>0.5</v>
      </c>
      <c r="Q258" s="81">
        <v>6.35</v>
      </c>
    </row>
    <row r="259" spans="1:17" ht="15.6" hidden="1" thickTop="1" x14ac:dyDescent="0.2">
      <c r="A259" s="48" t="s">
        <v>3405</v>
      </c>
      <c r="B259" s="46" t="s">
        <v>1729</v>
      </c>
      <c r="C259" s="47" t="s">
        <v>1732</v>
      </c>
      <c r="D259" s="46" t="s">
        <v>1827</v>
      </c>
      <c r="E259" s="45" t="s">
        <v>3404</v>
      </c>
      <c r="F259" s="82" t="s">
        <v>3387</v>
      </c>
      <c r="G259" s="50">
        <v>0.75</v>
      </c>
      <c r="H259" s="50">
        <v>1</v>
      </c>
      <c r="I259" s="50">
        <v>1</v>
      </c>
      <c r="J259" s="50">
        <v>0.5</v>
      </c>
      <c r="K259" s="50">
        <v>1</v>
      </c>
      <c r="L259" s="51">
        <v>0.5</v>
      </c>
      <c r="M259" s="51">
        <v>0</v>
      </c>
      <c r="N259" s="50">
        <v>0.99</v>
      </c>
      <c r="O259" s="50">
        <v>1</v>
      </c>
      <c r="P259" s="62">
        <v>0.5</v>
      </c>
      <c r="Q259" s="49">
        <v>7.24</v>
      </c>
    </row>
    <row r="260" spans="1:17" ht="15.6" hidden="1" thickTop="1" x14ac:dyDescent="0.2">
      <c r="A260" s="55" t="s">
        <v>3403</v>
      </c>
      <c r="B260" s="53" t="s">
        <v>1720</v>
      </c>
      <c r="C260" s="54" t="s">
        <v>1724</v>
      </c>
      <c r="D260" s="53" t="s">
        <v>1723</v>
      </c>
      <c r="E260" s="66" t="s">
        <v>3402</v>
      </c>
      <c r="F260" s="83" t="s">
        <v>3387</v>
      </c>
      <c r="G260" s="78">
        <v>0.75</v>
      </c>
      <c r="H260" s="78">
        <v>1</v>
      </c>
      <c r="I260" s="78">
        <v>0.63</v>
      </c>
      <c r="J260" s="78">
        <v>0.5</v>
      </c>
      <c r="K260" s="78">
        <v>1</v>
      </c>
      <c r="L260" s="79">
        <v>1</v>
      </c>
      <c r="M260" s="79">
        <v>1</v>
      </c>
      <c r="N260" s="78">
        <v>1</v>
      </c>
      <c r="O260" s="78">
        <v>1</v>
      </c>
      <c r="P260" s="80">
        <v>0.5</v>
      </c>
      <c r="Q260" s="81">
        <v>8</v>
      </c>
    </row>
    <row r="261" spans="1:17" ht="15.6" hidden="1" thickTop="1" x14ac:dyDescent="0.2">
      <c r="A261" s="48" t="s">
        <v>3401</v>
      </c>
      <c r="B261" s="46" t="s">
        <v>1720</v>
      </c>
      <c r="C261" s="47" t="s">
        <v>1722</v>
      </c>
      <c r="D261" s="46" t="s">
        <v>1721</v>
      </c>
      <c r="E261" s="45" t="s">
        <v>3400</v>
      </c>
      <c r="F261" s="82" t="s">
        <v>3387</v>
      </c>
      <c r="G261" s="50">
        <v>0.75</v>
      </c>
      <c r="H261" s="50">
        <v>0</v>
      </c>
      <c r="I261" s="50">
        <v>0.25</v>
      </c>
      <c r="J261" s="50">
        <v>0</v>
      </c>
      <c r="K261" s="50">
        <v>1</v>
      </c>
      <c r="L261" s="51">
        <v>0</v>
      </c>
      <c r="M261" s="51">
        <v>0</v>
      </c>
      <c r="N261" s="50">
        <v>0.45</v>
      </c>
      <c r="O261" s="50">
        <v>1</v>
      </c>
      <c r="P261" s="62">
        <v>0.5</v>
      </c>
      <c r="Q261" s="49">
        <v>3.95</v>
      </c>
    </row>
    <row r="262" spans="1:17" ht="15.6" hidden="1" thickTop="1" x14ac:dyDescent="0.2">
      <c r="A262" s="55" t="s">
        <v>3399</v>
      </c>
      <c r="B262" s="53" t="s">
        <v>1669</v>
      </c>
      <c r="C262" s="54" t="s">
        <v>1672</v>
      </c>
      <c r="D262" s="53" t="s">
        <v>1700</v>
      </c>
      <c r="E262" s="66" t="s">
        <v>3398</v>
      </c>
      <c r="F262" s="83" t="s">
        <v>3387</v>
      </c>
      <c r="G262" s="78">
        <v>0.75</v>
      </c>
      <c r="H262" s="78">
        <v>1</v>
      </c>
      <c r="I262" s="78">
        <v>0.5</v>
      </c>
      <c r="J262" s="78">
        <v>0.5</v>
      </c>
      <c r="K262" s="78">
        <v>1</v>
      </c>
      <c r="L262" s="79">
        <v>0</v>
      </c>
      <c r="M262" s="79">
        <v>0</v>
      </c>
      <c r="N262" s="78">
        <v>1</v>
      </c>
      <c r="O262" s="78">
        <v>0.94</v>
      </c>
      <c r="P262" s="80">
        <v>0.5</v>
      </c>
      <c r="Q262" s="81">
        <v>6.19</v>
      </c>
    </row>
    <row r="263" spans="1:17" ht="15.6" hidden="1" thickTop="1" x14ac:dyDescent="0.2">
      <c r="A263" s="48" t="s">
        <v>3397</v>
      </c>
      <c r="B263" s="46" t="s">
        <v>1669</v>
      </c>
      <c r="C263" s="47" t="s">
        <v>1672</v>
      </c>
      <c r="D263" s="46" t="s">
        <v>1695</v>
      </c>
      <c r="E263" s="45" t="s">
        <v>3396</v>
      </c>
      <c r="F263" s="82" t="s">
        <v>3387</v>
      </c>
      <c r="G263" s="50">
        <v>0.75</v>
      </c>
      <c r="H263" s="50">
        <v>1</v>
      </c>
      <c r="I263" s="50">
        <v>1</v>
      </c>
      <c r="J263" s="50">
        <v>0</v>
      </c>
      <c r="K263" s="50">
        <v>1</v>
      </c>
      <c r="L263" s="51">
        <v>0.5</v>
      </c>
      <c r="M263" s="51">
        <v>0</v>
      </c>
      <c r="N263" s="50">
        <v>1</v>
      </c>
      <c r="O263" s="50">
        <v>0.94</v>
      </c>
      <c r="P263" s="62">
        <v>0.5</v>
      </c>
      <c r="Q263" s="49">
        <v>6.69</v>
      </c>
    </row>
    <row r="264" spans="1:17" ht="15.6" hidden="1" thickTop="1" x14ac:dyDescent="0.2">
      <c r="A264" s="55" t="s">
        <v>3395</v>
      </c>
      <c r="B264" s="53" t="s">
        <v>1669</v>
      </c>
      <c r="C264" s="54" t="s">
        <v>1672</v>
      </c>
      <c r="D264" s="53" t="s">
        <v>1691</v>
      </c>
      <c r="E264" s="66" t="s">
        <v>3394</v>
      </c>
      <c r="F264" s="83" t="s">
        <v>3387</v>
      </c>
      <c r="G264" s="78">
        <v>0.75</v>
      </c>
      <c r="H264" s="78">
        <v>1</v>
      </c>
      <c r="I264" s="78">
        <v>1</v>
      </c>
      <c r="J264" s="78">
        <v>0</v>
      </c>
      <c r="K264" s="78">
        <v>1</v>
      </c>
      <c r="L264" s="79">
        <v>0</v>
      </c>
      <c r="M264" s="79">
        <v>0</v>
      </c>
      <c r="N264" s="78">
        <v>1</v>
      </c>
      <c r="O264" s="78">
        <v>1</v>
      </c>
      <c r="P264" s="80">
        <v>0.5</v>
      </c>
      <c r="Q264" s="81">
        <v>6.25</v>
      </c>
    </row>
    <row r="265" spans="1:17" ht="15.6" hidden="1" thickTop="1" x14ac:dyDescent="0.2">
      <c r="A265" s="48" t="s">
        <v>3393</v>
      </c>
      <c r="B265" s="46" t="s">
        <v>1555</v>
      </c>
      <c r="C265" s="47" t="s">
        <v>1584</v>
      </c>
      <c r="D265" s="46" t="s">
        <v>1604</v>
      </c>
      <c r="E265" s="45" t="s">
        <v>3392</v>
      </c>
      <c r="F265" s="82" t="s">
        <v>3387</v>
      </c>
      <c r="G265" s="50">
        <v>0.75</v>
      </c>
      <c r="H265" s="50">
        <v>1</v>
      </c>
      <c r="I265" s="50">
        <v>1</v>
      </c>
      <c r="J265" s="50">
        <v>0</v>
      </c>
      <c r="K265" s="50">
        <v>0.75</v>
      </c>
      <c r="L265" s="51">
        <v>0</v>
      </c>
      <c r="M265" s="51">
        <v>0</v>
      </c>
      <c r="N265" s="50">
        <v>0.6</v>
      </c>
      <c r="O265" s="50">
        <v>1</v>
      </c>
      <c r="P265" s="62">
        <v>0</v>
      </c>
      <c r="Q265" s="49">
        <v>5.0999999999999996</v>
      </c>
    </row>
    <row r="266" spans="1:17" ht="15.6" hidden="1" thickTop="1" x14ac:dyDescent="0.2">
      <c r="A266" s="55" t="s">
        <v>3391</v>
      </c>
      <c r="B266" s="53" t="s">
        <v>1546</v>
      </c>
      <c r="C266" s="54" t="s">
        <v>1549</v>
      </c>
      <c r="D266" s="53" t="s">
        <v>1550</v>
      </c>
      <c r="E266" s="66" t="s">
        <v>3390</v>
      </c>
      <c r="F266" s="83" t="s">
        <v>3387</v>
      </c>
      <c r="G266" s="78">
        <v>0</v>
      </c>
      <c r="H266" s="78">
        <v>0.25</v>
      </c>
      <c r="I266" s="78">
        <v>1</v>
      </c>
      <c r="J266" s="78">
        <v>0</v>
      </c>
      <c r="K266" s="78">
        <v>1</v>
      </c>
      <c r="L266" s="79">
        <v>0</v>
      </c>
      <c r="M266" s="79">
        <v>0</v>
      </c>
      <c r="N266" s="78">
        <v>0.6</v>
      </c>
      <c r="O266" s="78">
        <v>1</v>
      </c>
      <c r="P266" s="80">
        <v>0</v>
      </c>
      <c r="Q266" s="81">
        <v>3.85</v>
      </c>
    </row>
    <row r="267" spans="1:17" ht="15.6" hidden="1" thickTop="1" x14ac:dyDescent="0.2">
      <c r="A267" s="48" t="s">
        <v>3389</v>
      </c>
      <c r="B267" s="46" t="s">
        <v>1546</v>
      </c>
      <c r="C267" s="47" t="s">
        <v>1547</v>
      </c>
      <c r="D267" s="46" t="s">
        <v>1551</v>
      </c>
      <c r="E267" s="45" t="s">
        <v>3388</v>
      </c>
      <c r="F267" s="82" t="s">
        <v>3387</v>
      </c>
      <c r="G267" s="50">
        <v>0</v>
      </c>
      <c r="H267" s="50">
        <v>1</v>
      </c>
      <c r="I267" s="50">
        <v>0.33</v>
      </c>
      <c r="J267" s="50">
        <v>0</v>
      </c>
      <c r="K267" s="50">
        <v>1</v>
      </c>
      <c r="L267" s="51">
        <v>0</v>
      </c>
      <c r="M267" s="51">
        <v>1</v>
      </c>
      <c r="N267" s="50">
        <v>1</v>
      </c>
      <c r="O267" s="50">
        <v>0.94</v>
      </c>
      <c r="P267" s="62">
        <v>0</v>
      </c>
      <c r="Q267" s="49">
        <v>5.28</v>
      </c>
    </row>
    <row r="268" spans="1:17" ht="15.6" hidden="1" thickTop="1" x14ac:dyDescent="0.2">
      <c r="A268" s="84"/>
      <c r="B268" s="85"/>
      <c r="C268" s="86"/>
      <c r="D268" s="85"/>
      <c r="E268" s="87" t="s">
        <v>3386</v>
      </c>
      <c r="F268" s="58"/>
      <c r="G268" s="88">
        <f t="shared" ref="G268:Q268" si="1">MEDIAN(G87:G267)</f>
        <v>0.75</v>
      </c>
      <c r="H268" s="88">
        <f t="shared" si="1"/>
        <v>1</v>
      </c>
      <c r="I268" s="88">
        <f t="shared" si="1"/>
        <v>1</v>
      </c>
      <c r="J268" s="88">
        <f t="shared" si="1"/>
        <v>0</v>
      </c>
      <c r="K268" s="88">
        <f t="shared" si="1"/>
        <v>1</v>
      </c>
      <c r="L268" s="89">
        <f t="shared" si="1"/>
        <v>0.5</v>
      </c>
      <c r="M268" s="89">
        <f t="shared" si="1"/>
        <v>0</v>
      </c>
      <c r="N268" s="88">
        <f t="shared" si="1"/>
        <v>1</v>
      </c>
      <c r="O268" s="88">
        <f t="shared" si="1"/>
        <v>1</v>
      </c>
      <c r="P268" s="90">
        <f t="shared" si="1"/>
        <v>0.5</v>
      </c>
      <c r="Q268" s="91">
        <f t="shared" si="1"/>
        <v>6</v>
      </c>
    </row>
    <row r="269" spans="1:17" ht="15.6" thickTop="1" x14ac:dyDescent="0.2">
      <c r="A269" s="48" t="s">
        <v>220</v>
      </c>
      <c r="B269" s="46" t="s">
        <v>3244</v>
      </c>
      <c r="C269" s="47" t="s">
        <v>3250</v>
      </c>
      <c r="D269" s="46" t="s">
        <v>3349</v>
      </c>
      <c r="E269" s="45" t="s">
        <v>3385</v>
      </c>
      <c r="F269" s="92" t="s">
        <v>1545</v>
      </c>
      <c r="G269" s="50">
        <v>0</v>
      </c>
      <c r="H269" s="50">
        <v>0</v>
      </c>
      <c r="I269" s="50">
        <v>1</v>
      </c>
      <c r="J269" s="50">
        <v>0</v>
      </c>
      <c r="K269" s="50">
        <v>0.5</v>
      </c>
      <c r="L269" s="51">
        <v>1</v>
      </c>
      <c r="M269" s="51">
        <v>0</v>
      </c>
      <c r="N269" s="50">
        <v>1</v>
      </c>
      <c r="O269" s="50">
        <v>0.5</v>
      </c>
      <c r="P269" s="62">
        <v>0</v>
      </c>
      <c r="Q269" s="49">
        <v>4</v>
      </c>
    </row>
    <row r="270" spans="1:17" x14ac:dyDescent="0.2">
      <c r="A270" s="55" t="s">
        <v>221</v>
      </c>
      <c r="B270" s="53" t="s">
        <v>3244</v>
      </c>
      <c r="C270" s="54" t="s">
        <v>3250</v>
      </c>
      <c r="D270" s="53" t="s">
        <v>3349</v>
      </c>
      <c r="E270" s="66" t="s">
        <v>3384</v>
      </c>
      <c r="F270" s="52" t="s">
        <v>1545</v>
      </c>
      <c r="G270" s="78">
        <v>0</v>
      </c>
      <c r="H270" s="78">
        <v>0</v>
      </c>
      <c r="I270" s="78">
        <v>0.5</v>
      </c>
      <c r="J270" s="78">
        <v>0</v>
      </c>
      <c r="K270" s="78">
        <v>0.5</v>
      </c>
      <c r="L270" s="79">
        <v>0</v>
      </c>
      <c r="M270" s="79">
        <v>0</v>
      </c>
      <c r="N270" s="78">
        <v>1</v>
      </c>
      <c r="O270" s="78">
        <v>0.5</v>
      </c>
      <c r="P270" s="80">
        <v>0</v>
      </c>
      <c r="Q270" s="81">
        <v>2.5</v>
      </c>
    </row>
    <row r="271" spans="1:17" x14ac:dyDescent="0.2">
      <c r="A271" s="48" t="s">
        <v>222</v>
      </c>
      <c r="B271" s="46" t="s">
        <v>3244</v>
      </c>
      <c r="C271" s="47" t="s">
        <v>3250</v>
      </c>
      <c r="D271" s="46" t="s">
        <v>3349</v>
      </c>
      <c r="E271" s="45" t="s">
        <v>3383</v>
      </c>
      <c r="F271" s="92" t="s">
        <v>1545</v>
      </c>
      <c r="G271" s="50">
        <v>0</v>
      </c>
      <c r="H271" s="50">
        <v>0</v>
      </c>
      <c r="I271" s="50">
        <v>1</v>
      </c>
      <c r="J271" s="50">
        <v>0</v>
      </c>
      <c r="K271" s="50">
        <v>0.5</v>
      </c>
      <c r="L271" s="51">
        <v>0</v>
      </c>
      <c r="M271" s="51">
        <v>1</v>
      </c>
      <c r="N271" s="50">
        <v>1</v>
      </c>
      <c r="O271" s="50">
        <v>0.11</v>
      </c>
      <c r="P271" s="62">
        <v>0</v>
      </c>
      <c r="Q271" s="49">
        <v>3.61</v>
      </c>
    </row>
    <row r="272" spans="1:17" x14ac:dyDescent="0.2">
      <c r="A272" s="55" t="s">
        <v>223</v>
      </c>
      <c r="B272" s="53" t="s">
        <v>3244</v>
      </c>
      <c r="C272" s="54" t="s">
        <v>3250</v>
      </c>
      <c r="D272" s="53" t="s">
        <v>3349</v>
      </c>
      <c r="E272" s="66" t="s">
        <v>3382</v>
      </c>
      <c r="F272" s="52" t="s">
        <v>1545</v>
      </c>
      <c r="G272" s="78">
        <v>0</v>
      </c>
      <c r="H272" s="78">
        <v>1</v>
      </c>
      <c r="I272" s="78">
        <v>0</v>
      </c>
      <c r="J272" s="78">
        <v>0</v>
      </c>
      <c r="K272" s="78">
        <v>0.25</v>
      </c>
      <c r="L272" s="79">
        <v>0</v>
      </c>
      <c r="M272" s="79">
        <v>0</v>
      </c>
      <c r="N272" s="78">
        <v>1</v>
      </c>
      <c r="O272" s="78">
        <v>0</v>
      </c>
      <c r="P272" s="80">
        <v>0</v>
      </c>
      <c r="Q272" s="81">
        <v>2.25</v>
      </c>
    </row>
    <row r="273" spans="1:17" x14ac:dyDescent="0.2">
      <c r="A273" s="48" t="s">
        <v>224</v>
      </c>
      <c r="B273" s="46" t="s">
        <v>3244</v>
      </c>
      <c r="C273" s="47" t="s">
        <v>3250</v>
      </c>
      <c r="D273" s="46" t="s">
        <v>3349</v>
      </c>
      <c r="E273" s="45" t="s">
        <v>3381</v>
      </c>
      <c r="F273" s="92" t="s">
        <v>1545</v>
      </c>
      <c r="G273" s="50">
        <v>0.5</v>
      </c>
      <c r="H273" s="50">
        <v>0</v>
      </c>
      <c r="I273" s="50">
        <v>0.5</v>
      </c>
      <c r="J273" s="50">
        <v>0</v>
      </c>
      <c r="K273" s="50">
        <v>0.5</v>
      </c>
      <c r="L273" s="51">
        <v>0</v>
      </c>
      <c r="M273" s="51">
        <v>0</v>
      </c>
      <c r="N273" s="50">
        <v>1</v>
      </c>
      <c r="O273" s="50">
        <v>0.5</v>
      </c>
      <c r="P273" s="62">
        <v>1</v>
      </c>
      <c r="Q273" s="49">
        <v>4</v>
      </c>
    </row>
    <row r="274" spans="1:17" x14ac:dyDescent="0.2">
      <c r="A274" s="55" t="s">
        <v>225</v>
      </c>
      <c r="B274" s="53" t="s">
        <v>3244</v>
      </c>
      <c r="C274" s="54" t="s">
        <v>3250</v>
      </c>
      <c r="D274" s="53" t="s">
        <v>3349</v>
      </c>
      <c r="E274" s="66" t="s">
        <v>3380</v>
      </c>
      <c r="F274" s="52" t="s">
        <v>1545</v>
      </c>
      <c r="G274" s="78">
        <v>0</v>
      </c>
      <c r="H274" s="78">
        <v>0</v>
      </c>
      <c r="I274" s="78">
        <v>0</v>
      </c>
      <c r="J274" s="78">
        <v>0</v>
      </c>
      <c r="K274" s="78">
        <v>0.25</v>
      </c>
      <c r="L274" s="79">
        <v>0</v>
      </c>
      <c r="M274" s="79">
        <v>1</v>
      </c>
      <c r="N274" s="78">
        <v>0</v>
      </c>
      <c r="O274" s="78">
        <v>0.25</v>
      </c>
      <c r="P274" s="80">
        <v>0</v>
      </c>
      <c r="Q274" s="81">
        <v>1.5</v>
      </c>
    </row>
    <row r="275" spans="1:17" x14ac:dyDescent="0.2">
      <c r="A275" s="48" t="s">
        <v>226</v>
      </c>
      <c r="B275" s="46" t="s">
        <v>3244</v>
      </c>
      <c r="C275" s="47" t="s">
        <v>3250</v>
      </c>
      <c r="D275" s="46" t="s">
        <v>3349</v>
      </c>
      <c r="E275" s="45" t="s">
        <v>3379</v>
      </c>
      <c r="F275" s="92" t="s">
        <v>1545</v>
      </c>
      <c r="G275" s="50">
        <v>0</v>
      </c>
      <c r="H275" s="50">
        <v>0.25</v>
      </c>
      <c r="I275" s="50">
        <v>0.5</v>
      </c>
      <c r="J275" s="50">
        <v>0</v>
      </c>
      <c r="K275" s="50">
        <v>0.25</v>
      </c>
      <c r="L275" s="51">
        <v>0</v>
      </c>
      <c r="M275" s="51">
        <v>1</v>
      </c>
      <c r="N275" s="50">
        <v>0.77</v>
      </c>
      <c r="O275" s="50">
        <v>0.04</v>
      </c>
      <c r="P275" s="62">
        <v>1</v>
      </c>
      <c r="Q275" s="49">
        <v>3.81</v>
      </c>
    </row>
    <row r="276" spans="1:17" x14ac:dyDescent="0.2">
      <c r="A276" s="55" t="s">
        <v>227</v>
      </c>
      <c r="B276" s="53" t="s">
        <v>3244</v>
      </c>
      <c r="C276" s="54" t="s">
        <v>3250</v>
      </c>
      <c r="D276" s="53" t="s">
        <v>3374</v>
      </c>
      <c r="E276" s="66" t="s">
        <v>3378</v>
      </c>
      <c r="F276" s="52" t="s">
        <v>1545</v>
      </c>
      <c r="G276" s="78">
        <v>0</v>
      </c>
      <c r="H276" s="78">
        <v>0</v>
      </c>
      <c r="I276" s="78">
        <v>0.5</v>
      </c>
      <c r="J276" s="78">
        <v>0</v>
      </c>
      <c r="K276" s="78">
        <v>0.25</v>
      </c>
      <c r="L276" s="79">
        <v>0</v>
      </c>
      <c r="M276" s="79">
        <v>0</v>
      </c>
      <c r="N276" s="78">
        <v>0.65</v>
      </c>
      <c r="O276" s="78">
        <v>0.08</v>
      </c>
      <c r="P276" s="80">
        <v>0</v>
      </c>
      <c r="Q276" s="81">
        <v>1.47</v>
      </c>
    </row>
    <row r="277" spans="1:17" x14ac:dyDescent="0.2">
      <c r="A277" s="48" t="s">
        <v>228</v>
      </c>
      <c r="B277" s="46" t="s">
        <v>3244</v>
      </c>
      <c r="C277" s="47" t="s">
        <v>3250</v>
      </c>
      <c r="D277" s="46" t="s">
        <v>3374</v>
      </c>
      <c r="E277" s="45" t="s">
        <v>3377</v>
      </c>
      <c r="F277" s="92" t="s">
        <v>1545</v>
      </c>
      <c r="G277" s="50">
        <v>0</v>
      </c>
      <c r="H277" s="50">
        <v>0</v>
      </c>
      <c r="I277" s="50">
        <v>1</v>
      </c>
      <c r="J277" s="50">
        <v>0</v>
      </c>
      <c r="K277" s="50">
        <v>0.5</v>
      </c>
      <c r="L277" s="51">
        <v>0</v>
      </c>
      <c r="M277" s="51">
        <v>1</v>
      </c>
      <c r="N277" s="50">
        <v>0.49</v>
      </c>
      <c r="O277" s="50">
        <v>0.25</v>
      </c>
      <c r="P277" s="62">
        <v>0</v>
      </c>
      <c r="Q277" s="49">
        <v>3.24</v>
      </c>
    </row>
    <row r="278" spans="1:17" x14ac:dyDescent="0.2">
      <c r="A278" s="55" t="s">
        <v>229</v>
      </c>
      <c r="B278" s="53" t="s">
        <v>3244</v>
      </c>
      <c r="C278" s="54" t="s">
        <v>3250</v>
      </c>
      <c r="D278" s="53" t="s">
        <v>3374</v>
      </c>
      <c r="E278" s="66" t="s">
        <v>3376</v>
      </c>
      <c r="F278" s="52" t="s">
        <v>1545</v>
      </c>
      <c r="G278" s="78">
        <v>0</v>
      </c>
      <c r="H278" s="78">
        <v>0</v>
      </c>
      <c r="I278" s="78">
        <v>0.33</v>
      </c>
      <c r="J278" s="78">
        <v>0</v>
      </c>
      <c r="K278" s="78">
        <v>0.5</v>
      </c>
      <c r="L278" s="79">
        <v>1</v>
      </c>
      <c r="M278" s="79">
        <v>0</v>
      </c>
      <c r="N278" s="78">
        <v>1</v>
      </c>
      <c r="O278" s="78">
        <v>0.5</v>
      </c>
      <c r="P278" s="80">
        <v>0</v>
      </c>
      <c r="Q278" s="81">
        <v>3.33</v>
      </c>
    </row>
    <row r="279" spans="1:17" x14ac:dyDescent="0.2">
      <c r="A279" s="48" t="s">
        <v>230</v>
      </c>
      <c r="B279" s="46" t="s">
        <v>3244</v>
      </c>
      <c r="C279" s="47" t="s">
        <v>3250</v>
      </c>
      <c r="D279" s="46" t="s">
        <v>3374</v>
      </c>
      <c r="E279" s="45" t="s">
        <v>3375</v>
      </c>
      <c r="F279" s="92" t="s">
        <v>1545</v>
      </c>
      <c r="G279" s="50">
        <v>0</v>
      </c>
      <c r="H279" s="50">
        <v>0.25</v>
      </c>
      <c r="I279" s="50">
        <v>1</v>
      </c>
      <c r="J279" s="50">
        <v>0</v>
      </c>
      <c r="K279" s="50">
        <v>0.25</v>
      </c>
      <c r="L279" s="51">
        <v>0</v>
      </c>
      <c r="M279" s="51">
        <v>0</v>
      </c>
      <c r="N279" s="50">
        <v>1</v>
      </c>
      <c r="O279" s="50">
        <v>0</v>
      </c>
      <c r="P279" s="62">
        <v>0</v>
      </c>
      <c r="Q279" s="49">
        <v>2.5</v>
      </c>
    </row>
    <row r="280" spans="1:17" x14ac:dyDescent="0.2">
      <c r="A280" s="55" t="s">
        <v>231</v>
      </c>
      <c r="B280" s="53" t="s">
        <v>3244</v>
      </c>
      <c r="C280" s="54" t="s">
        <v>3250</v>
      </c>
      <c r="D280" s="53" t="s">
        <v>3374</v>
      </c>
      <c r="E280" s="66" t="s">
        <v>3373</v>
      </c>
      <c r="F280" s="52" t="s">
        <v>1545</v>
      </c>
      <c r="G280" s="78">
        <v>0</v>
      </c>
      <c r="H280" s="78">
        <v>1</v>
      </c>
      <c r="I280" s="78">
        <v>0.5</v>
      </c>
      <c r="J280" s="78">
        <v>0</v>
      </c>
      <c r="K280" s="78">
        <v>0.5</v>
      </c>
      <c r="L280" s="79">
        <v>0</v>
      </c>
      <c r="M280" s="79">
        <v>0</v>
      </c>
      <c r="N280" s="78">
        <v>1</v>
      </c>
      <c r="O280" s="78">
        <v>0.5</v>
      </c>
      <c r="P280" s="80">
        <v>0</v>
      </c>
      <c r="Q280" s="81">
        <v>3.5</v>
      </c>
    </row>
    <row r="281" spans="1:17" x14ac:dyDescent="0.2">
      <c r="A281" s="48" t="s">
        <v>232</v>
      </c>
      <c r="B281" s="46" t="s">
        <v>3244</v>
      </c>
      <c r="C281" s="47" t="s">
        <v>3250</v>
      </c>
      <c r="D281" s="46" t="s">
        <v>3361</v>
      </c>
      <c r="E281" s="45" t="s">
        <v>3372</v>
      </c>
      <c r="F281" s="92" t="s">
        <v>1545</v>
      </c>
      <c r="G281" s="50">
        <v>0.72</v>
      </c>
      <c r="H281" s="50">
        <v>0</v>
      </c>
      <c r="I281" s="50">
        <v>1</v>
      </c>
      <c r="J281" s="50">
        <v>0</v>
      </c>
      <c r="K281" s="50">
        <v>0.5</v>
      </c>
      <c r="L281" s="51">
        <v>0</v>
      </c>
      <c r="M281" s="51">
        <v>0</v>
      </c>
      <c r="N281" s="50">
        <v>1</v>
      </c>
      <c r="O281" s="50">
        <v>0.5</v>
      </c>
      <c r="P281" s="62">
        <v>0</v>
      </c>
      <c r="Q281" s="49">
        <v>3.72</v>
      </c>
    </row>
    <row r="282" spans="1:17" x14ac:dyDescent="0.2">
      <c r="A282" s="55" t="s">
        <v>233</v>
      </c>
      <c r="B282" s="53" t="s">
        <v>3244</v>
      </c>
      <c r="C282" s="54" t="s">
        <v>3250</v>
      </c>
      <c r="D282" s="53" t="s">
        <v>3361</v>
      </c>
      <c r="E282" s="66" t="s">
        <v>3371</v>
      </c>
      <c r="F282" s="52" t="s">
        <v>1545</v>
      </c>
      <c r="G282" s="78">
        <v>0</v>
      </c>
      <c r="H282" s="78">
        <v>0</v>
      </c>
      <c r="I282" s="78">
        <v>0.33</v>
      </c>
      <c r="J282" s="78">
        <v>0</v>
      </c>
      <c r="K282" s="78">
        <v>0.25</v>
      </c>
      <c r="L282" s="79">
        <v>1</v>
      </c>
      <c r="M282" s="79">
        <v>0</v>
      </c>
      <c r="N282" s="78">
        <v>1</v>
      </c>
      <c r="O282" s="78">
        <v>1</v>
      </c>
      <c r="P282" s="80">
        <v>1</v>
      </c>
      <c r="Q282" s="81">
        <v>4.58</v>
      </c>
    </row>
    <row r="283" spans="1:17" x14ac:dyDescent="0.2">
      <c r="A283" s="48" t="s">
        <v>234</v>
      </c>
      <c r="B283" s="46" t="s">
        <v>3244</v>
      </c>
      <c r="C283" s="47" t="s">
        <v>3250</v>
      </c>
      <c r="D283" s="46" t="s">
        <v>3361</v>
      </c>
      <c r="E283" s="45" t="s">
        <v>3370</v>
      </c>
      <c r="F283" s="92" t="s">
        <v>1545</v>
      </c>
      <c r="G283" s="50">
        <v>0</v>
      </c>
      <c r="H283" s="50">
        <v>1</v>
      </c>
      <c r="I283" s="50">
        <v>0</v>
      </c>
      <c r="J283" s="50">
        <v>0</v>
      </c>
      <c r="K283" s="50">
        <v>0.25</v>
      </c>
      <c r="L283" s="51">
        <v>0</v>
      </c>
      <c r="M283" s="51">
        <v>0</v>
      </c>
      <c r="N283" s="50">
        <v>1</v>
      </c>
      <c r="O283" s="50">
        <v>0.36</v>
      </c>
      <c r="P283" s="62">
        <v>0</v>
      </c>
      <c r="Q283" s="49">
        <v>2.61</v>
      </c>
    </row>
    <row r="284" spans="1:17" x14ac:dyDescent="0.2">
      <c r="A284" s="55" t="s">
        <v>235</v>
      </c>
      <c r="B284" s="53" t="s">
        <v>3244</v>
      </c>
      <c r="C284" s="54" t="s">
        <v>3250</v>
      </c>
      <c r="D284" s="53" t="s">
        <v>3249</v>
      </c>
      <c r="E284" s="66" t="s">
        <v>3369</v>
      </c>
      <c r="F284" s="52" t="s">
        <v>1545</v>
      </c>
      <c r="G284" s="78">
        <v>0.5</v>
      </c>
      <c r="H284" s="78">
        <v>0</v>
      </c>
      <c r="I284" s="78">
        <v>0</v>
      </c>
      <c r="J284" s="78">
        <v>0</v>
      </c>
      <c r="K284" s="78">
        <v>0.25</v>
      </c>
      <c r="L284" s="79">
        <v>0</v>
      </c>
      <c r="M284" s="79">
        <v>1</v>
      </c>
      <c r="N284" s="78">
        <v>0.73</v>
      </c>
      <c r="O284" s="78">
        <v>0.5</v>
      </c>
      <c r="P284" s="80">
        <v>1</v>
      </c>
      <c r="Q284" s="81">
        <v>3.98</v>
      </c>
    </row>
    <row r="285" spans="1:17" x14ac:dyDescent="0.2">
      <c r="A285" s="48" t="s">
        <v>236</v>
      </c>
      <c r="B285" s="46" t="s">
        <v>3244</v>
      </c>
      <c r="C285" s="47" t="s">
        <v>3250</v>
      </c>
      <c r="D285" s="46" t="s">
        <v>3361</v>
      </c>
      <c r="E285" s="45" t="s">
        <v>3368</v>
      </c>
      <c r="F285" s="92" t="s">
        <v>1545</v>
      </c>
      <c r="G285" s="50">
        <v>0</v>
      </c>
      <c r="H285" s="50">
        <v>0</v>
      </c>
      <c r="I285" s="50">
        <v>0</v>
      </c>
      <c r="J285" s="50">
        <v>0</v>
      </c>
      <c r="K285" s="50">
        <v>0.5</v>
      </c>
      <c r="L285" s="51">
        <v>0</v>
      </c>
      <c r="M285" s="51">
        <v>1</v>
      </c>
      <c r="N285" s="50">
        <v>0.54</v>
      </c>
      <c r="O285" s="50">
        <v>0.5</v>
      </c>
      <c r="P285" s="62">
        <v>0</v>
      </c>
      <c r="Q285" s="49">
        <v>2.54</v>
      </c>
    </row>
    <row r="286" spans="1:17" x14ac:dyDescent="0.2">
      <c r="A286" s="55" t="s">
        <v>237</v>
      </c>
      <c r="B286" s="53" t="s">
        <v>3244</v>
      </c>
      <c r="C286" s="54" t="s">
        <v>3250</v>
      </c>
      <c r="D286" s="53" t="s">
        <v>3351</v>
      </c>
      <c r="E286" s="66" t="s">
        <v>3367</v>
      </c>
      <c r="F286" s="52" t="s">
        <v>1545</v>
      </c>
      <c r="G286" s="78">
        <v>0</v>
      </c>
      <c r="H286" s="78">
        <v>0</v>
      </c>
      <c r="I286" s="78">
        <v>1</v>
      </c>
      <c r="J286" s="78">
        <v>0</v>
      </c>
      <c r="K286" s="78">
        <v>0.5</v>
      </c>
      <c r="L286" s="79">
        <v>0</v>
      </c>
      <c r="M286" s="79">
        <v>0</v>
      </c>
      <c r="N286" s="78">
        <v>0.54</v>
      </c>
      <c r="O286" s="78">
        <v>0.25</v>
      </c>
      <c r="P286" s="80">
        <v>0</v>
      </c>
      <c r="Q286" s="81">
        <v>2.29</v>
      </c>
    </row>
    <row r="287" spans="1:17" x14ac:dyDescent="0.2">
      <c r="A287" s="48" t="s">
        <v>238</v>
      </c>
      <c r="B287" s="46" t="s">
        <v>3244</v>
      </c>
      <c r="C287" s="47" t="s">
        <v>3250</v>
      </c>
      <c r="D287" s="46" t="s">
        <v>3366</v>
      </c>
      <c r="E287" s="45" t="s">
        <v>3365</v>
      </c>
      <c r="F287" s="92" t="s">
        <v>1545</v>
      </c>
      <c r="G287" s="50">
        <v>0</v>
      </c>
      <c r="H287" s="50">
        <v>0</v>
      </c>
      <c r="I287" s="50">
        <v>0.08</v>
      </c>
      <c r="J287" s="50">
        <v>0</v>
      </c>
      <c r="K287" s="50">
        <v>0.25</v>
      </c>
      <c r="L287" s="51">
        <v>0</v>
      </c>
      <c r="M287" s="51">
        <v>0</v>
      </c>
      <c r="N287" s="50">
        <v>0.54</v>
      </c>
      <c r="O287" s="50">
        <v>0.2</v>
      </c>
      <c r="P287" s="62">
        <v>0</v>
      </c>
      <c r="Q287" s="49">
        <v>1.07</v>
      </c>
    </row>
    <row r="288" spans="1:17" x14ac:dyDescent="0.2">
      <c r="A288" s="55" t="s">
        <v>239</v>
      </c>
      <c r="B288" s="53" t="s">
        <v>3244</v>
      </c>
      <c r="C288" s="54" t="s">
        <v>3250</v>
      </c>
      <c r="D288" s="53" t="s">
        <v>3361</v>
      </c>
      <c r="E288" s="66" t="s">
        <v>3364</v>
      </c>
      <c r="F288" s="52" t="s">
        <v>1545</v>
      </c>
      <c r="G288" s="78">
        <v>0</v>
      </c>
      <c r="H288" s="78">
        <v>0</v>
      </c>
      <c r="I288" s="78">
        <v>0</v>
      </c>
      <c r="J288" s="78">
        <v>0</v>
      </c>
      <c r="K288" s="78">
        <v>0.25</v>
      </c>
      <c r="L288" s="79">
        <v>0</v>
      </c>
      <c r="M288" s="79">
        <v>0</v>
      </c>
      <c r="N288" s="78">
        <v>0</v>
      </c>
      <c r="O288" s="78">
        <v>0.25</v>
      </c>
      <c r="P288" s="80">
        <v>0</v>
      </c>
      <c r="Q288" s="81">
        <v>0.5</v>
      </c>
    </row>
    <row r="289" spans="1:17" x14ac:dyDescent="0.2">
      <c r="A289" s="48" t="s">
        <v>240</v>
      </c>
      <c r="B289" s="46" t="s">
        <v>3244</v>
      </c>
      <c r="C289" s="47" t="s">
        <v>3250</v>
      </c>
      <c r="D289" s="46" t="s">
        <v>3351</v>
      </c>
      <c r="E289" s="45" t="s">
        <v>3363</v>
      </c>
      <c r="F289" s="92" t="s">
        <v>1545</v>
      </c>
      <c r="G289" s="50">
        <v>0</v>
      </c>
      <c r="H289" s="50">
        <v>0</v>
      </c>
      <c r="I289" s="50">
        <v>0.5</v>
      </c>
      <c r="J289" s="50">
        <v>0</v>
      </c>
      <c r="K289" s="50">
        <v>0.25</v>
      </c>
      <c r="L289" s="51">
        <v>0</v>
      </c>
      <c r="M289" s="51">
        <v>0</v>
      </c>
      <c r="N289" s="50">
        <v>1</v>
      </c>
      <c r="O289" s="50">
        <v>0.5</v>
      </c>
      <c r="P289" s="62">
        <v>0</v>
      </c>
      <c r="Q289" s="49">
        <v>2.25</v>
      </c>
    </row>
    <row r="290" spans="1:17" x14ac:dyDescent="0.2">
      <c r="A290" s="55" t="s">
        <v>241</v>
      </c>
      <c r="B290" s="53" t="s">
        <v>3244</v>
      </c>
      <c r="C290" s="54" t="s">
        <v>3250</v>
      </c>
      <c r="D290" s="53" t="s">
        <v>3249</v>
      </c>
      <c r="E290" s="66" t="s">
        <v>3362</v>
      </c>
      <c r="F290" s="52" t="s">
        <v>1545</v>
      </c>
      <c r="G290" s="78">
        <v>0</v>
      </c>
      <c r="H290" s="78">
        <v>0</v>
      </c>
      <c r="I290" s="78">
        <v>0</v>
      </c>
      <c r="J290" s="78">
        <v>0</v>
      </c>
      <c r="K290" s="78">
        <v>0.5</v>
      </c>
      <c r="L290" s="79">
        <v>0</v>
      </c>
      <c r="M290" s="79">
        <v>1</v>
      </c>
      <c r="N290" s="78">
        <v>0.72</v>
      </c>
      <c r="O290" s="78">
        <v>0.25</v>
      </c>
      <c r="P290" s="80">
        <v>1</v>
      </c>
      <c r="Q290" s="81">
        <v>3.47</v>
      </c>
    </row>
    <row r="291" spans="1:17" x14ac:dyDescent="0.2">
      <c r="A291" s="48" t="s">
        <v>242</v>
      </c>
      <c r="B291" s="46" t="s">
        <v>3244</v>
      </c>
      <c r="C291" s="47" t="s">
        <v>3250</v>
      </c>
      <c r="D291" s="46" t="s">
        <v>3361</v>
      </c>
      <c r="E291" s="45" t="s">
        <v>3360</v>
      </c>
      <c r="F291" s="92" t="s">
        <v>1545</v>
      </c>
      <c r="G291" s="50">
        <v>0</v>
      </c>
      <c r="H291" s="50">
        <v>0</v>
      </c>
      <c r="I291" s="50">
        <v>0</v>
      </c>
      <c r="J291" s="50">
        <v>0</v>
      </c>
      <c r="K291" s="50">
        <v>0.25</v>
      </c>
      <c r="L291" s="51">
        <v>0</v>
      </c>
      <c r="M291" s="51">
        <v>1</v>
      </c>
      <c r="N291" s="50">
        <v>0</v>
      </c>
      <c r="O291" s="50">
        <v>0.18</v>
      </c>
      <c r="P291" s="62">
        <v>0</v>
      </c>
      <c r="Q291" s="49">
        <v>1.43</v>
      </c>
    </row>
    <row r="292" spans="1:17" x14ac:dyDescent="0.2">
      <c r="A292" s="55" t="s">
        <v>243</v>
      </c>
      <c r="B292" s="53" t="s">
        <v>3244</v>
      </c>
      <c r="C292" s="54" t="s">
        <v>3250</v>
      </c>
      <c r="D292" s="53" t="s">
        <v>3358</v>
      </c>
      <c r="E292" s="66" t="s">
        <v>3359</v>
      </c>
      <c r="F292" s="52" t="s">
        <v>1545</v>
      </c>
      <c r="G292" s="78">
        <v>0</v>
      </c>
      <c r="H292" s="78">
        <v>0</v>
      </c>
      <c r="I292" s="78">
        <v>0</v>
      </c>
      <c r="J292" s="78">
        <v>0</v>
      </c>
      <c r="K292" s="78">
        <v>0.25</v>
      </c>
      <c r="L292" s="79">
        <v>0</v>
      </c>
      <c r="M292" s="79">
        <v>0</v>
      </c>
      <c r="N292" s="78">
        <v>1</v>
      </c>
      <c r="O292" s="78">
        <v>0.36</v>
      </c>
      <c r="P292" s="80">
        <v>0</v>
      </c>
      <c r="Q292" s="81">
        <v>1.61</v>
      </c>
    </row>
    <row r="293" spans="1:17" x14ac:dyDescent="0.2">
      <c r="A293" s="48" t="s">
        <v>244</v>
      </c>
      <c r="B293" s="46" t="s">
        <v>3244</v>
      </c>
      <c r="C293" s="47" t="s">
        <v>3250</v>
      </c>
      <c r="D293" s="46" t="s">
        <v>3358</v>
      </c>
      <c r="E293" s="45" t="s">
        <v>3357</v>
      </c>
      <c r="F293" s="92" t="s">
        <v>1545</v>
      </c>
      <c r="G293" s="50">
        <v>0</v>
      </c>
      <c r="H293" s="50">
        <v>1</v>
      </c>
      <c r="I293" s="50">
        <v>1</v>
      </c>
      <c r="J293" s="50">
        <v>0</v>
      </c>
      <c r="K293" s="50">
        <v>0.5</v>
      </c>
      <c r="L293" s="51">
        <v>0</v>
      </c>
      <c r="M293" s="51">
        <v>1</v>
      </c>
      <c r="N293" s="50">
        <v>1</v>
      </c>
      <c r="O293" s="50">
        <v>0.5</v>
      </c>
      <c r="P293" s="62">
        <v>1</v>
      </c>
      <c r="Q293" s="49">
        <v>6</v>
      </c>
    </row>
    <row r="294" spans="1:17" x14ac:dyDescent="0.2">
      <c r="A294" s="55" t="s">
        <v>245</v>
      </c>
      <c r="B294" s="53" t="s">
        <v>3244</v>
      </c>
      <c r="C294" s="54" t="s">
        <v>3250</v>
      </c>
      <c r="D294" s="53" t="s">
        <v>3356</v>
      </c>
      <c r="E294" s="66" t="s">
        <v>3355</v>
      </c>
      <c r="F294" s="52" t="s">
        <v>1545</v>
      </c>
      <c r="G294" s="78">
        <v>0</v>
      </c>
      <c r="H294" s="78">
        <v>0</v>
      </c>
      <c r="I294" s="78">
        <v>0</v>
      </c>
      <c r="J294" s="78">
        <v>0</v>
      </c>
      <c r="K294" s="78">
        <v>0.25</v>
      </c>
      <c r="L294" s="79">
        <v>0</v>
      </c>
      <c r="M294" s="79">
        <v>1</v>
      </c>
      <c r="N294" s="78">
        <v>0.28999999999999998</v>
      </c>
      <c r="O294" s="78">
        <v>0.11</v>
      </c>
      <c r="P294" s="80">
        <v>0</v>
      </c>
      <c r="Q294" s="81">
        <v>1.65</v>
      </c>
    </row>
    <row r="295" spans="1:17" x14ac:dyDescent="0.2">
      <c r="A295" s="48" t="s">
        <v>246</v>
      </c>
      <c r="B295" s="46" t="s">
        <v>3244</v>
      </c>
      <c r="C295" s="47" t="s">
        <v>3250</v>
      </c>
      <c r="D295" s="46" t="s">
        <v>3354</v>
      </c>
      <c r="E295" s="45" t="s">
        <v>3353</v>
      </c>
      <c r="F295" s="92" t="s">
        <v>1545</v>
      </c>
      <c r="G295" s="50">
        <v>0</v>
      </c>
      <c r="H295" s="50">
        <v>0</v>
      </c>
      <c r="I295" s="50">
        <v>0.42</v>
      </c>
      <c r="J295" s="50">
        <v>0</v>
      </c>
      <c r="K295" s="50">
        <v>0.25</v>
      </c>
      <c r="L295" s="51">
        <v>0</v>
      </c>
      <c r="M295" s="51">
        <v>0</v>
      </c>
      <c r="N295" s="50">
        <v>0.89</v>
      </c>
      <c r="O295" s="50">
        <v>0.19</v>
      </c>
      <c r="P295" s="62">
        <v>0</v>
      </c>
      <c r="Q295" s="49">
        <v>1.75</v>
      </c>
    </row>
    <row r="296" spans="1:17" x14ac:dyDescent="0.2">
      <c r="A296" s="55" t="s">
        <v>247</v>
      </c>
      <c r="B296" s="53" t="s">
        <v>3244</v>
      </c>
      <c r="C296" s="54" t="s">
        <v>3250</v>
      </c>
      <c r="D296" s="53" t="s">
        <v>3249</v>
      </c>
      <c r="E296" s="66" t="s">
        <v>3352</v>
      </c>
      <c r="F296" s="52" t="s">
        <v>1545</v>
      </c>
      <c r="G296" s="78">
        <v>0</v>
      </c>
      <c r="H296" s="78">
        <v>1</v>
      </c>
      <c r="I296" s="78">
        <v>0.5</v>
      </c>
      <c r="J296" s="78">
        <v>0</v>
      </c>
      <c r="K296" s="78">
        <v>0.5</v>
      </c>
      <c r="L296" s="79">
        <v>0</v>
      </c>
      <c r="M296" s="79">
        <v>1</v>
      </c>
      <c r="N296" s="78">
        <v>1</v>
      </c>
      <c r="O296" s="78">
        <v>0.5</v>
      </c>
      <c r="P296" s="80">
        <v>0</v>
      </c>
      <c r="Q296" s="81">
        <v>4.5</v>
      </c>
    </row>
    <row r="297" spans="1:17" x14ac:dyDescent="0.2">
      <c r="A297" s="48" t="s">
        <v>248</v>
      </c>
      <c r="B297" s="46" t="s">
        <v>3244</v>
      </c>
      <c r="C297" s="47" t="s">
        <v>3250</v>
      </c>
      <c r="D297" s="46" t="s">
        <v>3351</v>
      </c>
      <c r="E297" s="45" t="s">
        <v>3350</v>
      </c>
      <c r="F297" s="92" t="s">
        <v>1545</v>
      </c>
      <c r="G297" s="50">
        <v>0</v>
      </c>
      <c r="H297" s="50">
        <v>0</v>
      </c>
      <c r="I297" s="50">
        <v>0</v>
      </c>
      <c r="J297" s="50">
        <v>0</v>
      </c>
      <c r="K297" s="50">
        <v>0.25</v>
      </c>
      <c r="L297" s="51">
        <v>0</v>
      </c>
      <c r="M297" s="51">
        <v>0</v>
      </c>
      <c r="N297" s="50">
        <v>1</v>
      </c>
      <c r="O297" s="50">
        <v>0.5</v>
      </c>
      <c r="P297" s="62">
        <v>1</v>
      </c>
      <c r="Q297" s="49">
        <v>2.75</v>
      </c>
    </row>
    <row r="298" spans="1:17" x14ac:dyDescent="0.2">
      <c r="A298" s="55" t="s">
        <v>249</v>
      </c>
      <c r="B298" s="53" t="s">
        <v>3244</v>
      </c>
      <c r="C298" s="54" t="s">
        <v>3250</v>
      </c>
      <c r="D298" s="53" t="s">
        <v>3349</v>
      </c>
      <c r="E298" s="66" t="s">
        <v>3348</v>
      </c>
      <c r="F298" s="52" t="s">
        <v>1545</v>
      </c>
      <c r="G298" s="78">
        <v>0</v>
      </c>
      <c r="H298" s="78">
        <v>0</v>
      </c>
      <c r="I298" s="78">
        <v>0.5</v>
      </c>
      <c r="J298" s="78">
        <v>0</v>
      </c>
      <c r="K298" s="78">
        <v>0.5</v>
      </c>
      <c r="L298" s="79">
        <v>0</v>
      </c>
      <c r="M298" s="79">
        <v>0</v>
      </c>
      <c r="N298" s="78">
        <v>1</v>
      </c>
      <c r="O298" s="78">
        <v>0.5</v>
      </c>
      <c r="P298" s="80">
        <v>0</v>
      </c>
      <c r="Q298" s="81">
        <v>2.5</v>
      </c>
    </row>
    <row r="299" spans="1:17" x14ac:dyDescent="0.2">
      <c r="A299" s="48" t="s">
        <v>250</v>
      </c>
      <c r="B299" s="46" t="s">
        <v>3244</v>
      </c>
      <c r="C299" s="47" t="s">
        <v>3250</v>
      </c>
      <c r="D299" s="46" t="s">
        <v>3347</v>
      </c>
      <c r="E299" s="45" t="s">
        <v>3346</v>
      </c>
      <c r="F299" s="92" t="s">
        <v>1545</v>
      </c>
      <c r="G299" s="50">
        <v>0</v>
      </c>
      <c r="H299" s="50">
        <v>1</v>
      </c>
      <c r="I299" s="50">
        <v>1</v>
      </c>
      <c r="J299" s="50">
        <v>0</v>
      </c>
      <c r="K299" s="50">
        <v>0.25</v>
      </c>
      <c r="L299" s="51">
        <v>0</v>
      </c>
      <c r="M299" s="51">
        <v>0</v>
      </c>
      <c r="N299" s="50">
        <v>1</v>
      </c>
      <c r="O299" s="50">
        <v>0.5</v>
      </c>
      <c r="P299" s="62">
        <v>1</v>
      </c>
      <c r="Q299" s="49">
        <v>4.75</v>
      </c>
    </row>
    <row r="300" spans="1:17" x14ac:dyDescent="0.2">
      <c r="A300" s="55" t="s">
        <v>251</v>
      </c>
      <c r="B300" s="53" t="s">
        <v>3244</v>
      </c>
      <c r="C300" s="54" t="s">
        <v>3250</v>
      </c>
      <c r="D300" s="53" t="s">
        <v>3345</v>
      </c>
      <c r="E300" s="66" t="s">
        <v>3344</v>
      </c>
      <c r="F300" s="52" t="s">
        <v>1545</v>
      </c>
      <c r="G300" s="78">
        <v>0</v>
      </c>
      <c r="H300" s="78">
        <v>0</v>
      </c>
      <c r="I300" s="78">
        <v>0.42</v>
      </c>
      <c r="J300" s="78">
        <v>0.5</v>
      </c>
      <c r="K300" s="78">
        <v>0.25</v>
      </c>
      <c r="L300" s="79">
        <v>0</v>
      </c>
      <c r="M300" s="79">
        <v>0</v>
      </c>
      <c r="N300" s="78">
        <v>0</v>
      </c>
      <c r="O300" s="78">
        <v>0.5</v>
      </c>
      <c r="P300" s="80">
        <v>0</v>
      </c>
      <c r="Q300" s="81">
        <v>1.67</v>
      </c>
    </row>
    <row r="301" spans="1:17" x14ac:dyDescent="0.2">
      <c r="A301" s="48" t="s">
        <v>252</v>
      </c>
      <c r="B301" s="46" t="s">
        <v>3244</v>
      </c>
      <c r="C301" s="47" t="s">
        <v>3250</v>
      </c>
      <c r="D301" s="46" t="s">
        <v>3343</v>
      </c>
      <c r="E301" s="45" t="s">
        <v>3342</v>
      </c>
      <c r="F301" s="92" t="s">
        <v>1545</v>
      </c>
      <c r="G301" s="50">
        <v>0</v>
      </c>
      <c r="H301" s="50">
        <v>0.5</v>
      </c>
      <c r="I301" s="50">
        <v>0.5</v>
      </c>
      <c r="J301" s="50">
        <v>0</v>
      </c>
      <c r="K301" s="50">
        <v>0.25</v>
      </c>
      <c r="L301" s="51">
        <v>0</v>
      </c>
      <c r="M301" s="51">
        <v>0</v>
      </c>
      <c r="N301" s="50">
        <v>0</v>
      </c>
      <c r="O301" s="50">
        <v>0.25</v>
      </c>
      <c r="P301" s="62">
        <v>0</v>
      </c>
      <c r="Q301" s="49">
        <v>1.5</v>
      </c>
    </row>
    <row r="302" spans="1:17" x14ac:dyDescent="0.2">
      <c r="A302" s="55" t="s">
        <v>253</v>
      </c>
      <c r="B302" s="53" t="s">
        <v>3244</v>
      </c>
      <c r="C302" s="54" t="s">
        <v>3250</v>
      </c>
      <c r="D302" s="53" t="s">
        <v>3341</v>
      </c>
      <c r="E302" s="66" t="s">
        <v>3340</v>
      </c>
      <c r="F302" s="52" t="s">
        <v>1545</v>
      </c>
      <c r="G302" s="78">
        <v>0</v>
      </c>
      <c r="H302" s="78">
        <v>0.5</v>
      </c>
      <c r="I302" s="78">
        <v>0.5</v>
      </c>
      <c r="J302" s="78">
        <v>0</v>
      </c>
      <c r="K302" s="78">
        <v>0.5</v>
      </c>
      <c r="L302" s="79">
        <v>0</v>
      </c>
      <c r="M302" s="79">
        <v>0</v>
      </c>
      <c r="N302" s="78">
        <v>1</v>
      </c>
      <c r="O302" s="78">
        <v>0.5</v>
      </c>
      <c r="P302" s="80">
        <v>0</v>
      </c>
      <c r="Q302" s="81">
        <v>3</v>
      </c>
    </row>
    <row r="303" spans="1:17" x14ac:dyDescent="0.2">
      <c r="A303" s="48" t="s">
        <v>254</v>
      </c>
      <c r="B303" s="46" t="s">
        <v>3244</v>
      </c>
      <c r="C303" s="47" t="s">
        <v>3250</v>
      </c>
      <c r="D303" s="46" t="s">
        <v>3338</v>
      </c>
      <c r="E303" s="45" t="s">
        <v>3339</v>
      </c>
      <c r="F303" s="92" t="s">
        <v>1545</v>
      </c>
      <c r="G303" s="50">
        <v>0</v>
      </c>
      <c r="H303" s="50">
        <v>0.5</v>
      </c>
      <c r="I303" s="50">
        <v>0.5</v>
      </c>
      <c r="J303" s="50">
        <v>0</v>
      </c>
      <c r="K303" s="50">
        <v>0.25</v>
      </c>
      <c r="L303" s="51">
        <v>0</v>
      </c>
      <c r="M303" s="51">
        <v>0</v>
      </c>
      <c r="N303" s="50">
        <v>1</v>
      </c>
      <c r="O303" s="50">
        <v>0.25</v>
      </c>
      <c r="P303" s="62">
        <v>0</v>
      </c>
      <c r="Q303" s="49">
        <v>2.5</v>
      </c>
    </row>
    <row r="304" spans="1:17" x14ac:dyDescent="0.2">
      <c r="A304" s="55" t="s">
        <v>255</v>
      </c>
      <c r="B304" s="53" t="s">
        <v>3244</v>
      </c>
      <c r="C304" s="54" t="s">
        <v>3250</v>
      </c>
      <c r="D304" s="53" t="s">
        <v>3338</v>
      </c>
      <c r="E304" s="66" t="s">
        <v>3337</v>
      </c>
      <c r="F304" s="52" t="s">
        <v>1545</v>
      </c>
      <c r="G304" s="78">
        <v>0</v>
      </c>
      <c r="H304" s="78">
        <v>0</v>
      </c>
      <c r="I304" s="78">
        <v>0</v>
      </c>
      <c r="J304" s="78">
        <v>0</v>
      </c>
      <c r="K304" s="78">
        <v>0.25</v>
      </c>
      <c r="L304" s="79">
        <v>0</v>
      </c>
      <c r="M304" s="79">
        <v>0</v>
      </c>
      <c r="N304" s="78">
        <v>0.73</v>
      </c>
      <c r="O304" s="78">
        <v>0</v>
      </c>
      <c r="P304" s="80">
        <v>0</v>
      </c>
      <c r="Q304" s="81">
        <v>0.98</v>
      </c>
    </row>
    <row r="305" spans="1:17" x14ac:dyDescent="0.2">
      <c r="A305" s="48" t="s">
        <v>256</v>
      </c>
      <c r="B305" s="46" t="s">
        <v>3244</v>
      </c>
      <c r="C305" s="47" t="s">
        <v>3250</v>
      </c>
      <c r="D305" s="46" t="s">
        <v>3336</v>
      </c>
      <c r="E305" s="45" t="s">
        <v>3335</v>
      </c>
      <c r="F305" s="92" t="s">
        <v>1545</v>
      </c>
      <c r="G305" s="50">
        <v>0</v>
      </c>
      <c r="H305" s="50">
        <v>0</v>
      </c>
      <c r="I305" s="50">
        <v>0</v>
      </c>
      <c r="J305" s="50">
        <v>0</v>
      </c>
      <c r="K305" s="50">
        <v>0.25</v>
      </c>
      <c r="L305" s="51">
        <v>0</v>
      </c>
      <c r="M305" s="51">
        <v>1</v>
      </c>
      <c r="N305" s="50">
        <v>0.36</v>
      </c>
      <c r="O305" s="50">
        <v>0.19</v>
      </c>
      <c r="P305" s="62">
        <v>0</v>
      </c>
      <c r="Q305" s="49">
        <v>1.79</v>
      </c>
    </row>
    <row r="306" spans="1:17" x14ac:dyDescent="0.2">
      <c r="A306" s="55" t="s">
        <v>257</v>
      </c>
      <c r="B306" s="53" t="s">
        <v>3244</v>
      </c>
      <c r="C306" s="54" t="s">
        <v>3327</v>
      </c>
      <c r="D306" s="53" t="s">
        <v>3326</v>
      </c>
      <c r="E306" s="66" t="s">
        <v>3334</v>
      </c>
      <c r="F306" s="52" t="s">
        <v>1545</v>
      </c>
      <c r="G306" s="78">
        <v>0.5</v>
      </c>
      <c r="H306" s="78">
        <v>0.25</v>
      </c>
      <c r="I306" s="78">
        <v>1</v>
      </c>
      <c r="J306" s="78">
        <v>0</v>
      </c>
      <c r="K306" s="78">
        <v>0.5</v>
      </c>
      <c r="L306" s="79">
        <v>0</v>
      </c>
      <c r="M306" s="79">
        <v>0</v>
      </c>
      <c r="N306" s="78">
        <v>1</v>
      </c>
      <c r="O306" s="78">
        <v>0.25</v>
      </c>
      <c r="P306" s="80">
        <v>1</v>
      </c>
      <c r="Q306" s="81">
        <v>4.5</v>
      </c>
    </row>
    <row r="307" spans="1:17" x14ac:dyDescent="0.2">
      <c r="A307" s="48" t="s">
        <v>258</v>
      </c>
      <c r="B307" s="46" t="s">
        <v>3244</v>
      </c>
      <c r="C307" s="47" t="s">
        <v>3327</v>
      </c>
      <c r="D307" s="46" t="s">
        <v>3326</v>
      </c>
      <c r="E307" s="45" t="s">
        <v>3333</v>
      </c>
      <c r="F307" s="92" t="s">
        <v>1545</v>
      </c>
      <c r="G307" s="50">
        <v>0</v>
      </c>
      <c r="H307" s="50">
        <v>0.5</v>
      </c>
      <c r="I307" s="50">
        <v>0.5</v>
      </c>
      <c r="J307" s="50">
        <v>0</v>
      </c>
      <c r="K307" s="50">
        <v>0.5</v>
      </c>
      <c r="L307" s="51">
        <v>1</v>
      </c>
      <c r="M307" s="51">
        <v>0</v>
      </c>
      <c r="N307" s="50">
        <v>1</v>
      </c>
      <c r="O307" s="50">
        <v>0.5</v>
      </c>
      <c r="P307" s="62">
        <v>1</v>
      </c>
      <c r="Q307" s="49">
        <v>5</v>
      </c>
    </row>
    <row r="308" spans="1:17" x14ac:dyDescent="0.2">
      <c r="A308" s="55" t="s">
        <v>259</v>
      </c>
      <c r="B308" s="53" t="s">
        <v>3244</v>
      </c>
      <c r="C308" s="54" t="s">
        <v>3327</v>
      </c>
      <c r="D308" s="53" t="s">
        <v>3326</v>
      </c>
      <c r="E308" s="66" t="s">
        <v>3332</v>
      </c>
      <c r="F308" s="52" t="s">
        <v>1545</v>
      </c>
      <c r="G308" s="78">
        <v>0</v>
      </c>
      <c r="H308" s="78">
        <v>0</v>
      </c>
      <c r="I308" s="78">
        <v>0.5</v>
      </c>
      <c r="J308" s="78">
        <v>0</v>
      </c>
      <c r="K308" s="78">
        <v>0.5</v>
      </c>
      <c r="L308" s="79">
        <v>0</v>
      </c>
      <c r="M308" s="79">
        <v>0</v>
      </c>
      <c r="N308" s="78">
        <v>1</v>
      </c>
      <c r="O308" s="78">
        <v>0.25</v>
      </c>
      <c r="P308" s="80">
        <v>0</v>
      </c>
      <c r="Q308" s="81">
        <v>2.25</v>
      </c>
    </row>
    <row r="309" spans="1:17" x14ac:dyDescent="0.2">
      <c r="A309" s="48" t="s">
        <v>260</v>
      </c>
      <c r="B309" s="46" t="s">
        <v>3331</v>
      </c>
      <c r="C309" s="47" t="s">
        <v>3327</v>
      </c>
      <c r="D309" s="46" t="s">
        <v>3326</v>
      </c>
      <c r="E309" s="45" t="s">
        <v>3330</v>
      </c>
      <c r="F309" s="92" t="s">
        <v>1545</v>
      </c>
      <c r="G309" s="50">
        <v>0</v>
      </c>
      <c r="H309" s="50">
        <v>1</v>
      </c>
      <c r="I309" s="50">
        <v>0</v>
      </c>
      <c r="J309" s="50">
        <v>0</v>
      </c>
      <c r="K309" s="50">
        <v>0.5</v>
      </c>
      <c r="L309" s="51">
        <v>0</v>
      </c>
      <c r="M309" s="51">
        <v>0</v>
      </c>
      <c r="N309" s="50">
        <v>1</v>
      </c>
      <c r="O309" s="50">
        <v>0.25</v>
      </c>
      <c r="P309" s="62">
        <v>0</v>
      </c>
      <c r="Q309" s="49">
        <v>2.75</v>
      </c>
    </row>
    <row r="310" spans="1:17" x14ac:dyDescent="0.2">
      <c r="A310" s="55" t="s">
        <v>261</v>
      </c>
      <c r="B310" s="53" t="s">
        <v>3244</v>
      </c>
      <c r="C310" s="54" t="s">
        <v>3327</v>
      </c>
      <c r="D310" s="53" t="s">
        <v>3326</v>
      </c>
      <c r="E310" s="66" t="s">
        <v>3329</v>
      </c>
      <c r="F310" s="52" t="s">
        <v>1545</v>
      </c>
      <c r="G310" s="78">
        <v>0</v>
      </c>
      <c r="H310" s="78">
        <v>1</v>
      </c>
      <c r="I310" s="78">
        <v>0</v>
      </c>
      <c r="J310" s="78">
        <v>0</v>
      </c>
      <c r="K310" s="78">
        <v>0.5</v>
      </c>
      <c r="L310" s="79">
        <v>0</v>
      </c>
      <c r="M310" s="79">
        <v>0</v>
      </c>
      <c r="N310" s="78">
        <v>1</v>
      </c>
      <c r="O310" s="78">
        <v>0.5</v>
      </c>
      <c r="P310" s="80">
        <v>0</v>
      </c>
      <c r="Q310" s="81">
        <v>3</v>
      </c>
    </row>
    <row r="311" spans="1:17" x14ac:dyDescent="0.2">
      <c r="A311" s="48" t="s">
        <v>262</v>
      </c>
      <c r="B311" s="46" t="s">
        <v>3244</v>
      </c>
      <c r="C311" s="47" t="s">
        <v>3327</v>
      </c>
      <c r="D311" s="46" t="s">
        <v>3326</v>
      </c>
      <c r="E311" s="45" t="s">
        <v>3328</v>
      </c>
      <c r="F311" s="92" t="s">
        <v>1545</v>
      </c>
      <c r="G311" s="50">
        <v>0.5</v>
      </c>
      <c r="H311" s="50">
        <v>1</v>
      </c>
      <c r="I311" s="50">
        <v>1</v>
      </c>
      <c r="J311" s="50">
        <v>0</v>
      </c>
      <c r="K311" s="50">
        <v>1</v>
      </c>
      <c r="L311" s="51">
        <v>1</v>
      </c>
      <c r="M311" s="51">
        <v>0</v>
      </c>
      <c r="N311" s="50">
        <v>1</v>
      </c>
      <c r="O311" s="50">
        <v>1</v>
      </c>
      <c r="P311" s="62">
        <v>1</v>
      </c>
      <c r="Q311" s="49">
        <v>6</v>
      </c>
    </row>
    <row r="312" spans="1:17" x14ac:dyDescent="0.2">
      <c r="A312" s="55" t="s">
        <v>263</v>
      </c>
      <c r="B312" s="53" t="s">
        <v>3244</v>
      </c>
      <c r="C312" s="54" t="s">
        <v>3327</v>
      </c>
      <c r="D312" s="53" t="s">
        <v>3326</v>
      </c>
      <c r="E312" s="66" t="s">
        <v>3325</v>
      </c>
      <c r="F312" s="52" t="s">
        <v>1545</v>
      </c>
      <c r="G312" s="78">
        <v>0</v>
      </c>
      <c r="H312" s="78">
        <v>0</v>
      </c>
      <c r="I312" s="78">
        <v>0</v>
      </c>
      <c r="J312" s="78">
        <v>0</v>
      </c>
      <c r="K312" s="78">
        <v>0.5</v>
      </c>
      <c r="L312" s="79">
        <v>0</v>
      </c>
      <c r="M312" s="79">
        <v>0</v>
      </c>
      <c r="N312" s="78">
        <v>1</v>
      </c>
      <c r="O312" s="78">
        <v>0.25</v>
      </c>
      <c r="P312" s="80">
        <v>0</v>
      </c>
      <c r="Q312" s="81">
        <v>1.75</v>
      </c>
    </row>
    <row r="313" spans="1:17" x14ac:dyDescent="0.2">
      <c r="A313" s="48" t="s">
        <v>264</v>
      </c>
      <c r="B313" s="46" t="s">
        <v>3244</v>
      </c>
      <c r="C313" s="47" t="s">
        <v>3316</v>
      </c>
      <c r="D313" s="46" t="s">
        <v>3320</v>
      </c>
      <c r="E313" s="45" t="s">
        <v>3324</v>
      </c>
      <c r="F313" s="92" t="s">
        <v>1545</v>
      </c>
      <c r="G313" s="50">
        <v>0</v>
      </c>
      <c r="H313" s="50">
        <v>0</v>
      </c>
      <c r="I313" s="50">
        <v>0.5</v>
      </c>
      <c r="J313" s="50">
        <v>0</v>
      </c>
      <c r="K313" s="50">
        <v>0.5</v>
      </c>
      <c r="L313" s="51">
        <v>1</v>
      </c>
      <c r="M313" s="51">
        <v>0</v>
      </c>
      <c r="N313" s="50">
        <v>1</v>
      </c>
      <c r="O313" s="50">
        <v>0.43</v>
      </c>
      <c r="P313" s="62">
        <v>0</v>
      </c>
      <c r="Q313" s="49">
        <v>3.43</v>
      </c>
    </row>
    <row r="314" spans="1:17" x14ac:dyDescent="0.2">
      <c r="A314" s="55" t="s">
        <v>265</v>
      </c>
      <c r="B314" s="53" t="s">
        <v>3244</v>
      </c>
      <c r="C314" s="54" t="s">
        <v>3316</v>
      </c>
      <c r="D314" s="53" t="s">
        <v>3323</v>
      </c>
      <c r="E314" s="66" t="s">
        <v>3322</v>
      </c>
      <c r="F314" s="52" t="s">
        <v>1545</v>
      </c>
      <c r="G314" s="78">
        <v>0</v>
      </c>
      <c r="H314" s="78">
        <v>0.25</v>
      </c>
      <c r="I314" s="78">
        <v>0</v>
      </c>
      <c r="J314" s="78">
        <v>0</v>
      </c>
      <c r="K314" s="78">
        <v>0.5</v>
      </c>
      <c r="L314" s="79">
        <v>0</v>
      </c>
      <c r="M314" s="79">
        <v>0</v>
      </c>
      <c r="N314" s="78">
        <v>1</v>
      </c>
      <c r="O314" s="78">
        <v>0.5</v>
      </c>
      <c r="P314" s="80">
        <v>0</v>
      </c>
      <c r="Q314" s="81">
        <v>2.25</v>
      </c>
    </row>
    <row r="315" spans="1:17" x14ac:dyDescent="0.2">
      <c r="A315" s="48" t="s">
        <v>266</v>
      </c>
      <c r="B315" s="46" t="s">
        <v>3244</v>
      </c>
      <c r="C315" s="47" t="s">
        <v>3316</v>
      </c>
      <c r="D315" s="46" t="s">
        <v>3320</v>
      </c>
      <c r="E315" s="45" t="s">
        <v>3321</v>
      </c>
      <c r="F315" s="92" t="s">
        <v>1545</v>
      </c>
      <c r="G315" s="50">
        <v>1</v>
      </c>
      <c r="H315" s="50">
        <v>1</v>
      </c>
      <c r="I315" s="50">
        <v>1</v>
      </c>
      <c r="J315" s="50">
        <v>0.5</v>
      </c>
      <c r="K315" s="50">
        <v>1</v>
      </c>
      <c r="L315" s="51">
        <v>0</v>
      </c>
      <c r="M315" s="51">
        <v>0</v>
      </c>
      <c r="N315" s="50">
        <v>1</v>
      </c>
      <c r="O315" s="50">
        <v>1</v>
      </c>
      <c r="P315" s="62">
        <v>0</v>
      </c>
      <c r="Q315" s="49">
        <v>6</v>
      </c>
    </row>
    <row r="316" spans="1:17" x14ac:dyDescent="0.2">
      <c r="A316" s="55" t="s">
        <v>267</v>
      </c>
      <c r="B316" s="53" t="s">
        <v>3244</v>
      </c>
      <c r="C316" s="54" t="s">
        <v>3316</v>
      </c>
      <c r="D316" s="53" t="s">
        <v>3320</v>
      </c>
      <c r="E316" s="66" t="s">
        <v>3319</v>
      </c>
      <c r="F316" s="52" t="s">
        <v>1545</v>
      </c>
      <c r="G316" s="78">
        <v>0</v>
      </c>
      <c r="H316" s="78">
        <v>0</v>
      </c>
      <c r="I316" s="78">
        <v>0</v>
      </c>
      <c r="J316" s="78">
        <v>0</v>
      </c>
      <c r="K316" s="78">
        <v>0.5</v>
      </c>
      <c r="L316" s="79">
        <v>0</v>
      </c>
      <c r="M316" s="79">
        <v>0</v>
      </c>
      <c r="N316" s="78">
        <v>0.73</v>
      </c>
      <c r="O316" s="78">
        <v>0.5</v>
      </c>
      <c r="P316" s="80">
        <v>0</v>
      </c>
      <c r="Q316" s="81">
        <v>1.73</v>
      </c>
    </row>
    <row r="317" spans="1:17" x14ac:dyDescent="0.2">
      <c r="A317" s="48" t="s">
        <v>268</v>
      </c>
      <c r="B317" s="46" t="s">
        <v>3244</v>
      </c>
      <c r="C317" s="47" t="s">
        <v>3316</v>
      </c>
      <c r="D317" s="46" t="s">
        <v>3318</v>
      </c>
      <c r="E317" s="45" t="s">
        <v>3317</v>
      </c>
      <c r="F317" s="92" t="s">
        <v>1545</v>
      </c>
      <c r="G317" s="50">
        <v>0</v>
      </c>
      <c r="H317" s="50">
        <v>0</v>
      </c>
      <c r="I317" s="50">
        <v>0</v>
      </c>
      <c r="J317" s="50">
        <v>0.17</v>
      </c>
      <c r="K317" s="50">
        <v>1</v>
      </c>
      <c r="L317" s="51">
        <v>0</v>
      </c>
      <c r="M317" s="51">
        <v>0.5</v>
      </c>
      <c r="N317" s="50">
        <v>1</v>
      </c>
      <c r="O317" s="50">
        <v>1</v>
      </c>
      <c r="P317" s="62">
        <v>0</v>
      </c>
      <c r="Q317" s="49">
        <v>3.67</v>
      </c>
    </row>
    <row r="318" spans="1:17" x14ac:dyDescent="0.2">
      <c r="A318" s="55" t="s">
        <v>269</v>
      </c>
      <c r="B318" s="53" t="s">
        <v>3244</v>
      </c>
      <c r="C318" s="54" t="s">
        <v>3316</v>
      </c>
      <c r="D318" s="53" t="s">
        <v>3315</v>
      </c>
      <c r="E318" s="66" t="s">
        <v>3314</v>
      </c>
      <c r="F318" s="52" t="s">
        <v>1545</v>
      </c>
      <c r="G318" s="78">
        <v>0</v>
      </c>
      <c r="H318" s="78">
        <v>0</v>
      </c>
      <c r="I318" s="78">
        <v>0</v>
      </c>
      <c r="J318" s="78">
        <v>0</v>
      </c>
      <c r="K318" s="78">
        <v>0.25</v>
      </c>
      <c r="L318" s="79">
        <v>0</v>
      </c>
      <c r="M318" s="79">
        <v>0</v>
      </c>
      <c r="N318" s="78">
        <v>1</v>
      </c>
      <c r="O318" s="78">
        <v>0.48</v>
      </c>
      <c r="P318" s="80">
        <v>0</v>
      </c>
      <c r="Q318" s="81">
        <v>1.73</v>
      </c>
    </row>
    <row r="319" spans="1:17" x14ac:dyDescent="0.2">
      <c r="A319" s="48" t="s">
        <v>270</v>
      </c>
      <c r="B319" s="46" t="s">
        <v>3244</v>
      </c>
      <c r="C319" s="47" t="s">
        <v>3247</v>
      </c>
      <c r="D319" s="46" t="s">
        <v>3246</v>
      </c>
      <c r="E319" s="45" t="s">
        <v>3313</v>
      </c>
      <c r="F319" s="92" t="s">
        <v>1545</v>
      </c>
      <c r="G319" s="50">
        <v>0.5</v>
      </c>
      <c r="H319" s="50">
        <v>0.25</v>
      </c>
      <c r="I319" s="50">
        <v>1</v>
      </c>
      <c r="J319" s="50">
        <v>0.5</v>
      </c>
      <c r="K319" s="50">
        <v>0.25</v>
      </c>
      <c r="L319" s="51">
        <v>0</v>
      </c>
      <c r="M319" s="51">
        <v>0</v>
      </c>
      <c r="N319" s="50">
        <v>1</v>
      </c>
      <c r="O319" s="50">
        <v>1</v>
      </c>
      <c r="P319" s="62">
        <v>0</v>
      </c>
      <c r="Q319" s="49">
        <v>4.5</v>
      </c>
    </row>
    <row r="320" spans="1:17" x14ac:dyDescent="0.2">
      <c r="A320" s="55" t="s">
        <v>271</v>
      </c>
      <c r="B320" s="53" t="s">
        <v>3244</v>
      </c>
      <c r="C320" s="54" t="s">
        <v>3247</v>
      </c>
      <c r="D320" s="53" t="s">
        <v>3246</v>
      </c>
      <c r="E320" s="66" t="s">
        <v>3312</v>
      </c>
      <c r="F320" s="52" t="s">
        <v>1545</v>
      </c>
      <c r="G320" s="78">
        <v>0.5</v>
      </c>
      <c r="H320" s="78">
        <v>0</v>
      </c>
      <c r="I320" s="78">
        <v>0.5</v>
      </c>
      <c r="J320" s="78">
        <v>0</v>
      </c>
      <c r="K320" s="78">
        <v>0.5</v>
      </c>
      <c r="L320" s="79">
        <v>1</v>
      </c>
      <c r="M320" s="79">
        <v>0</v>
      </c>
      <c r="N320" s="78">
        <v>1</v>
      </c>
      <c r="O320" s="78">
        <v>0.48</v>
      </c>
      <c r="P320" s="80">
        <v>0</v>
      </c>
      <c r="Q320" s="81">
        <v>3.98</v>
      </c>
    </row>
    <row r="321" spans="1:17" x14ac:dyDescent="0.2">
      <c r="A321" s="48" t="s">
        <v>272</v>
      </c>
      <c r="B321" s="46" t="s">
        <v>3244</v>
      </c>
      <c r="C321" s="47" t="s">
        <v>3247</v>
      </c>
      <c r="D321" s="46" t="s">
        <v>3246</v>
      </c>
      <c r="E321" s="45" t="s">
        <v>3311</v>
      </c>
      <c r="F321" s="92" t="s">
        <v>1545</v>
      </c>
      <c r="G321" s="50">
        <v>0</v>
      </c>
      <c r="H321" s="50">
        <v>0</v>
      </c>
      <c r="I321" s="50">
        <v>0</v>
      </c>
      <c r="J321" s="50">
        <v>0</v>
      </c>
      <c r="K321" s="50">
        <v>0.25</v>
      </c>
      <c r="L321" s="51">
        <v>0</v>
      </c>
      <c r="M321" s="51">
        <v>0</v>
      </c>
      <c r="N321" s="50">
        <v>0</v>
      </c>
      <c r="O321" s="50">
        <v>0.19</v>
      </c>
      <c r="P321" s="62">
        <v>0</v>
      </c>
      <c r="Q321" s="49">
        <v>0.44</v>
      </c>
    </row>
    <row r="322" spans="1:17" x14ac:dyDescent="0.2">
      <c r="A322" s="55" t="s">
        <v>273</v>
      </c>
      <c r="B322" s="53" t="s">
        <v>3244</v>
      </c>
      <c r="C322" s="54" t="s">
        <v>3310</v>
      </c>
      <c r="D322" s="53" t="s">
        <v>3309</v>
      </c>
      <c r="E322" s="66" t="s">
        <v>3308</v>
      </c>
      <c r="F322" s="52" t="s">
        <v>1545</v>
      </c>
      <c r="G322" s="78">
        <v>0</v>
      </c>
      <c r="H322" s="78">
        <v>0.25</v>
      </c>
      <c r="I322" s="78">
        <v>0</v>
      </c>
      <c r="J322" s="78">
        <v>0</v>
      </c>
      <c r="K322" s="78">
        <v>1</v>
      </c>
      <c r="L322" s="79">
        <v>1</v>
      </c>
      <c r="M322" s="79">
        <v>0.5</v>
      </c>
      <c r="N322" s="78">
        <v>1</v>
      </c>
      <c r="O322" s="78">
        <v>1</v>
      </c>
      <c r="P322" s="80">
        <v>0</v>
      </c>
      <c r="Q322" s="81">
        <v>4.75</v>
      </c>
    </row>
    <row r="323" spans="1:17" x14ac:dyDescent="0.2">
      <c r="A323" s="48" t="s">
        <v>274</v>
      </c>
      <c r="B323" s="46" t="s">
        <v>3244</v>
      </c>
      <c r="C323" s="47" t="s">
        <v>3307</v>
      </c>
      <c r="D323" s="46" t="s">
        <v>3306</v>
      </c>
      <c r="E323" s="45" t="s">
        <v>3305</v>
      </c>
      <c r="F323" s="92" t="s">
        <v>1545</v>
      </c>
      <c r="G323" s="50">
        <v>0</v>
      </c>
      <c r="H323" s="50">
        <v>0.5</v>
      </c>
      <c r="I323" s="50">
        <v>1</v>
      </c>
      <c r="J323" s="50">
        <v>0.5</v>
      </c>
      <c r="K323" s="50">
        <v>1</v>
      </c>
      <c r="L323" s="51">
        <v>1</v>
      </c>
      <c r="M323" s="51">
        <v>1</v>
      </c>
      <c r="N323" s="50">
        <v>1</v>
      </c>
      <c r="O323" s="50">
        <v>1</v>
      </c>
      <c r="P323" s="62">
        <v>0</v>
      </c>
      <c r="Q323" s="49">
        <v>6</v>
      </c>
    </row>
    <row r="324" spans="1:17" x14ac:dyDescent="0.2">
      <c r="A324" s="55" t="s">
        <v>275</v>
      </c>
      <c r="B324" s="53" t="s">
        <v>3244</v>
      </c>
      <c r="C324" s="54" t="s">
        <v>3296</v>
      </c>
      <c r="D324" s="53" t="s">
        <v>3303</v>
      </c>
      <c r="E324" s="66" t="s">
        <v>3304</v>
      </c>
      <c r="F324" s="52" t="s">
        <v>1545</v>
      </c>
      <c r="G324" s="78">
        <v>0.5</v>
      </c>
      <c r="H324" s="78">
        <v>0</v>
      </c>
      <c r="I324" s="78">
        <v>0</v>
      </c>
      <c r="J324" s="78">
        <v>0</v>
      </c>
      <c r="K324" s="78">
        <v>1</v>
      </c>
      <c r="L324" s="79">
        <v>1</v>
      </c>
      <c r="M324" s="79">
        <v>0</v>
      </c>
      <c r="N324" s="78">
        <v>1</v>
      </c>
      <c r="O324" s="78">
        <v>0.5</v>
      </c>
      <c r="P324" s="80">
        <v>0</v>
      </c>
      <c r="Q324" s="81">
        <v>4</v>
      </c>
    </row>
    <row r="325" spans="1:17" x14ac:dyDescent="0.2">
      <c r="A325" s="48" t="s">
        <v>276</v>
      </c>
      <c r="B325" s="46" t="s">
        <v>3244</v>
      </c>
      <c r="C325" s="47" t="s">
        <v>3296</v>
      </c>
      <c r="D325" s="46" t="s">
        <v>3303</v>
      </c>
      <c r="E325" s="45" t="s">
        <v>3302</v>
      </c>
      <c r="F325" s="92" t="s">
        <v>1545</v>
      </c>
      <c r="G325" s="50">
        <v>0</v>
      </c>
      <c r="H325" s="50">
        <v>1</v>
      </c>
      <c r="I325" s="50">
        <v>0</v>
      </c>
      <c r="J325" s="50">
        <v>0.5</v>
      </c>
      <c r="K325" s="50">
        <v>1</v>
      </c>
      <c r="L325" s="51">
        <v>0</v>
      </c>
      <c r="M325" s="51">
        <v>0</v>
      </c>
      <c r="N325" s="50">
        <v>1</v>
      </c>
      <c r="O325" s="50">
        <v>0.94</v>
      </c>
      <c r="P325" s="62">
        <v>0</v>
      </c>
      <c r="Q325" s="49">
        <v>4.4400000000000004</v>
      </c>
    </row>
    <row r="326" spans="1:17" x14ac:dyDescent="0.2">
      <c r="A326" s="55" t="s">
        <v>277</v>
      </c>
      <c r="B326" s="53" t="s">
        <v>3244</v>
      </c>
      <c r="C326" s="54" t="s">
        <v>3299</v>
      </c>
      <c r="D326" s="53" t="s">
        <v>3298</v>
      </c>
      <c r="E326" s="66" t="s">
        <v>3301</v>
      </c>
      <c r="F326" s="52" t="s">
        <v>1545</v>
      </c>
      <c r="G326" s="78">
        <v>0</v>
      </c>
      <c r="H326" s="78">
        <v>0</v>
      </c>
      <c r="I326" s="78">
        <v>0</v>
      </c>
      <c r="J326" s="78">
        <v>0</v>
      </c>
      <c r="K326" s="78">
        <v>0.5</v>
      </c>
      <c r="L326" s="79">
        <v>0</v>
      </c>
      <c r="M326" s="79">
        <v>1</v>
      </c>
      <c r="N326" s="78">
        <v>0</v>
      </c>
      <c r="O326" s="78">
        <v>0.25</v>
      </c>
      <c r="P326" s="80">
        <v>0</v>
      </c>
      <c r="Q326" s="81">
        <v>1.75</v>
      </c>
    </row>
    <row r="327" spans="1:17" x14ac:dyDescent="0.2">
      <c r="A327" s="48" t="s">
        <v>278</v>
      </c>
      <c r="B327" s="46" t="s">
        <v>3244</v>
      </c>
      <c r="C327" s="47" t="s">
        <v>3299</v>
      </c>
      <c r="D327" s="46" t="s">
        <v>3298</v>
      </c>
      <c r="E327" s="45" t="s">
        <v>3300</v>
      </c>
      <c r="F327" s="92" t="s">
        <v>1545</v>
      </c>
      <c r="G327" s="50">
        <v>0.5</v>
      </c>
      <c r="H327" s="50">
        <v>1</v>
      </c>
      <c r="I327" s="50">
        <v>1</v>
      </c>
      <c r="J327" s="50">
        <v>0</v>
      </c>
      <c r="K327" s="50">
        <v>1</v>
      </c>
      <c r="L327" s="51">
        <v>1</v>
      </c>
      <c r="M327" s="51">
        <v>0</v>
      </c>
      <c r="N327" s="50">
        <v>1</v>
      </c>
      <c r="O327" s="50">
        <v>0.18</v>
      </c>
      <c r="P327" s="62">
        <v>0</v>
      </c>
      <c r="Q327" s="49">
        <v>5.68</v>
      </c>
    </row>
    <row r="328" spans="1:17" x14ac:dyDescent="0.2">
      <c r="A328" s="55" t="s">
        <v>279</v>
      </c>
      <c r="B328" s="53" t="s">
        <v>3244</v>
      </c>
      <c r="C328" s="54" t="s">
        <v>3299</v>
      </c>
      <c r="D328" s="53" t="s">
        <v>3298</v>
      </c>
      <c r="E328" s="66" t="s">
        <v>3297</v>
      </c>
      <c r="F328" s="52" t="s">
        <v>1545</v>
      </c>
      <c r="G328" s="78">
        <v>0</v>
      </c>
      <c r="H328" s="78">
        <v>0.5</v>
      </c>
      <c r="I328" s="78">
        <v>0.5</v>
      </c>
      <c r="J328" s="78">
        <v>0</v>
      </c>
      <c r="K328" s="78">
        <v>1</v>
      </c>
      <c r="L328" s="79">
        <v>1</v>
      </c>
      <c r="M328" s="79">
        <v>0</v>
      </c>
      <c r="N328" s="78">
        <v>1</v>
      </c>
      <c r="O328" s="78">
        <v>1</v>
      </c>
      <c r="P328" s="80">
        <v>1</v>
      </c>
      <c r="Q328" s="81">
        <v>6</v>
      </c>
    </row>
    <row r="329" spans="1:17" x14ac:dyDescent="0.2">
      <c r="A329" s="48" t="s">
        <v>280</v>
      </c>
      <c r="B329" s="46" t="s">
        <v>3244</v>
      </c>
      <c r="C329" s="47" t="s">
        <v>3296</v>
      </c>
      <c r="D329" s="46" t="s">
        <v>3295</v>
      </c>
      <c r="E329" s="45" t="s">
        <v>3294</v>
      </c>
      <c r="F329" s="92" t="s">
        <v>1545</v>
      </c>
      <c r="G329" s="50">
        <v>0</v>
      </c>
      <c r="H329" s="50">
        <v>0</v>
      </c>
      <c r="I329" s="50">
        <v>0.08</v>
      </c>
      <c r="J329" s="50">
        <v>0.06</v>
      </c>
      <c r="K329" s="50">
        <v>1</v>
      </c>
      <c r="L329" s="51">
        <v>0</v>
      </c>
      <c r="M329" s="51">
        <v>0.5</v>
      </c>
      <c r="N329" s="50">
        <v>0.81</v>
      </c>
      <c r="O329" s="50">
        <v>0.5</v>
      </c>
      <c r="P329" s="62">
        <v>0</v>
      </c>
      <c r="Q329" s="49">
        <v>2.95</v>
      </c>
    </row>
    <row r="330" spans="1:17" x14ac:dyDescent="0.2">
      <c r="A330" s="55" t="s">
        <v>281</v>
      </c>
      <c r="B330" s="53" t="s">
        <v>3244</v>
      </c>
      <c r="C330" s="54" t="s">
        <v>3290</v>
      </c>
      <c r="D330" s="53" t="s">
        <v>3289</v>
      </c>
      <c r="E330" s="66" t="s">
        <v>3293</v>
      </c>
      <c r="F330" s="52" t="s">
        <v>1545</v>
      </c>
      <c r="G330" s="78">
        <v>0</v>
      </c>
      <c r="H330" s="78">
        <v>0</v>
      </c>
      <c r="I330" s="78">
        <v>0</v>
      </c>
      <c r="J330" s="78">
        <v>0.5</v>
      </c>
      <c r="K330" s="78">
        <v>0.5</v>
      </c>
      <c r="L330" s="79">
        <v>1</v>
      </c>
      <c r="M330" s="79">
        <v>0</v>
      </c>
      <c r="N330" s="78">
        <v>1</v>
      </c>
      <c r="O330" s="78">
        <v>0.5</v>
      </c>
      <c r="P330" s="80">
        <v>0</v>
      </c>
      <c r="Q330" s="81">
        <v>3.5</v>
      </c>
    </row>
    <row r="331" spans="1:17" x14ac:dyDescent="0.2">
      <c r="A331" s="48" t="s">
        <v>282</v>
      </c>
      <c r="B331" s="46" t="s">
        <v>3244</v>
      </c>
      <c r="C331" s="47" t="s">
        <v>3290</v>
      </c>
      <c r="D331" s="46" t="s">
        <v>3289</v>
      </c>
      <c r="E331" s="45" t="s">
        <v>3292</v>
      </c>
      <c r="F331" s="92" t="s">
        <v>1545</v>
      </c>
      <c r="G331" s="50">
        <v>0.5</v>
      </c>
      <c r="H331" s="50">
        <v>1</v>
      </c>
      <c r="I331" s="50">
        <v>0</v>
      </c>
      <c r="J331" s="50">
        <v>0</v>
      </c>
      <c r="K331" s="50">
        <v>0.25</v>
      </c>
      <c r="L331" s="51">
        <v>0</v>
      </c>
      <c r="M331" s="51">
        <v>0</v>
      </c>
      <c r="N331" s="50">
        <v>1</v>
      </c>
      <c r="O331" s="50">
        <v>0.5</v>
      </c>
      <c r="P331" s="62">
        <v>0</v>
      </c>
      <c r="Q331" s="49">
        <v>3.25</v>
      </c>
    </row>
    <row r="332" spans="1:17" x14ac:dyDescent="0.2">
      <c r="A332" s="55" t="s">
        <v>283</v>
      </c>
      <c r="B332" s="53" t="s">
        <v>3244</v>
      </c>
      <c r="C332" s="54" t="s">
        <v>3290</v>
      </c>
      <c r="D332" s="53" t="s">
        <v>3289</v>
      </c>
      <c r="E332" s="66" t="s">
        <v>3291</v>
      </c>
      <c r="F332" s="52" t="s">
        <v>1545</v>
      </c>
      <c r="G332" s="78">
        <v>0.5</v>
      </c>
      <c r="H332" s="78">
        <v>1</v>
      </c>
      <c r="I332" s="78">
        <v>1</v>
      </c>
      <c r="J332" s="78">
        <v>0.5</v>
      </c>
      <c r="K332" s="78">
        <v>1</v>
      </c>
      <c r="L332" s="79">
        <v>1</v>
      </c>
      <c r="M332" s="79">
        <v>0.5</v>
      </c>
      <c r="N332" s="78">
        <v>1</v>
      </c>
      <c r="O332" s="78">
        <v>1</v>
      </c>
      <c r="P332" s="80">
        <v>0</v>
      </c>
      <c r="Q332" s="81">
        <v>6</v>
      </c>
    </row>
    <row r="333" spans="1:17" x14ac:dyDescent="0.2">
      <c r="A333" s="48" t="s">
        <v>284</v>
      </c>
      <c r="B333" s="46" t="s">
        <v>3244</v>
      </c>
      <c r="C333" s="47" t="s">
        <v>3290</v>
      </c>
      <c r="D333" s="46" t="s">
        <v>3289</v>
      </c>
      <c r="E333" s="45" t="s">
        <v>3288</v>
      </c>
      <c r="F333" s="92" t="s">
        <v>1545</v>
      </c>
      <c r="G333" s="50">
        <v>0</v>
      </c>
      <c r="H333" s="50">
        <v>1</v>
      </c>
      <c r="I333" s="50">
        <v>1</v>
      </c>
      <c r="J333" s="50">
        <v>0</v>
      </c>
      <c r="K333" s="50">
        <v>0.25</v>
      </c>
      <c r="L333" s="51">
        <v>0</v>
      </c>
      <c r="M333" s="51">
        <v>0</v>
      </c>
      <c r="N333" s="50">
        <v>1</v>
      </c>
      <c r="O333" s="50">
        <v>0.4</v>
      </c>
      <c r="P333" s="62">
        <v>0</v>
      </c>
      <c r="Q333" s="49">
        <v>3.65</v>
      </c>
    </row>
    <row r="334" spans="1:17" x14ac:dyDescent="0.2">
      <c r="A334" s="55" t="s">
        <v>285</v>
      </c>
      <c r="B334" s="53" t="s">
        <v>3244</v>
      </c>
      <c r="C334" s="54" t="s">
        <v>3281</v>
      </c>
      <c r="D334" s="53" t="s">
        <v>3283</v>
      </c>
      <c r="E334" s="66" t="s">
        <v>3287</v>
      </c>
      <c r="F334" s="52" t="s">
        <v>1545</v>
      </c>
      <c r="G334" s="78">
        <v>0</v>
      </c>
      <c r="H334" s="78">
        <v>1</v>
      </c>
      <c r="I334" s="78">
        <v>0.25</v>
      </c>
      <c r="J334" s="78">
        <v>0</v>
      </c>
      <c r="K334" s="78">
        <v>0.5</v>
      </c>
      <c r="L334" s="79">
        <v>0</v>
      </c>
      <c r="M334" s="79">
        <v>0</v>
      </c>
      <c r="N334" s="78">
        <v>1</v>
      </c>
      <c r="O334" s="78">
        <v>0.5</v>
      </c>
      <c r="P334" s="80">
        <v>0</v>
      </c>
      <c r="Q334" s="81">
        <v>3.25</v>
      </c>
    </row>
    <row r="335" spans="1:17" x14ac:dyDescent="0.2">
      <c r="A335" s="48" t="s">
        <v>286</v>
      </c>
      <c r="B335" s="46" t="s">
        <v>3244</v>
      </c>
      <c r="C335" s="47" t="s">
        <v>3281</v>
      </c>
      <c r="D335" s="46" t="s">
        <v>3283</v>
      </c>
      <c r="E335" s="45" t="s">
        <v>3286</v>
      </c>
      <c r="F335" s="92" t="s">
        <v>1545</v>
      </c>
      <c r="G335" s="50">
        <v>0</v>
      </c>
      <c r="H335" s="50">
        <v>0</v>
      </c>
      <c r="I335" s="50">
        <v>0</v>
      </c>
      <c r="J335" s="50">
        <v>0</v>
      </c>
      <c r="K335" s="50">
        <v>0.5</v>
      </c>
      <c r="L335" s="51">
        <v>0</v>
      </c>
      <c r="M335" s="51">
        <v>0</v>
      </c>
      <c r="N335" s="50">
        <v>1</v>
      </c>
      <c r="O335" s="50">
        <v>0.36</v>
      </c>
      <c r="P335" s="62">
        <v>0</v>
      </c>
      <c r="Q335" s="49">
        <v>1.86</v>
      </c>
    </row>
    <row r="336" spans="1:17" x14ac:dyDescent="0.2">
      <c r="A336" s="55" t="s">
        <v>287</v>
      </c>
      <c r="B336" s="53" t="s">
        <v>3244</v>
      </c>
      <c r="C336" s="54" t="s">
        <v>3281</v>
      </c>
      <c r="D336" s="53" t="s">
        <v>3283</v>
      </c>
      <c r="E336" s="66" t="s">
        <v>3285</v>
      </c>
      <c r="F336" s="52" t="s">
        <v>1545</v>
      </c>
      <c r="G336" s="78">
        <v>0</v>
      </c>
      <c r="H336" s="78">
        <v>0</v>
      </c>
      <c r="I336" s="78">
        <v>0</v>
      </c>
      <c r="J336" s="78">
        <v>0</v>
      </c>
      <c r="K336" s="78">
        <v>0.5</v>
      </c>
      <c r="L336" s="79">
        <v>0</v>
      </c>
      <c r="M336" s="79">
        <v>1</v>
      </c>
      <c r="N336" s="78">
        <v>0.49</v>
      </c>
      <c r="O336" s="78">
        <v>0.5</v>
      </c>
      <c r="P336" s="80">
        <v>0</v>
      </c>
      <c r="Q336" s="81">
        <v>2.4900000000000002</v>
      </c>
    </row>
    <row r="337" spans="1:17" x14ac:dyDescent="0.2">
      <c r="A337" s="48" t="s">
        <v>288</v>
      </c>
      <c r="B337" s="46" t="s">
        <v>3244</v>
      </c>
      <c r="C337" s="47" t="s">
        <v>3281</v>
      </c>
      <c r="D337" s="46" t="s">
        <v>3283</v>
      </c>
      <c r="E337" s="45" t="s">
        <v>3284</v>
      </c>
      <c r="F337" s="92" t="s">
        <v>1545</v>
      </c>
      <c r="G337" s="50">
        <v>0</v>
      </c>
      <c r="H337" s="50">
        <v>0</v>
      </c>
      <c r="I337" s="50">
        <v>0.5</v>
      </c>
      <c r="J337" s="50">
        <v>0</v>
      </c>
      <c r="K337" s="50">
        <v>0.25</v>
      </c>
      <c r="L337" s="51">
        <v>1</v>
      </c>
      <c r="M337" s="51">
        <v>0</v>
      </c>
      <c r="N337" s="50">
        <v>1</v>
      </c>
      <c r="O337" s="50">
        <v>0.5</v>
      </c>
      <c r="P337" s="62">
        <v>0</v>
      </c>
      <c r="Q337" s="49">
        <v>3.25</v>
      </c>
    </row>
    <row r="338" spans="1:17" x14ac:dyDescent="0.2">
      <c r="A338" s="55" t="s">
        <v>289</v>
      </c>
      <c r="B338" s="53" t="s">
        <v>3244</v>
      </c>
      <c r="C338" s="54" t="s">
        <v>3281</v>
      </c>
      <c r="D338" s="53" t="s">
        <v>3283</v>
      </c>
      <c r="E338" s="66" t="s">
        <v>3282</v>
      </c>
      <c r="F338" s="52" t="s">
        <v>1545</v>
      </c>
      <c r="G338" s="78">
        <v>0</v>
      </c>
      <c r="H338" s="78">
        <v>0</v>
      </c>
      <c r="I338" s="78">
        <v>0</v>
      </c>
      <c r="J338" s="78">
        <v>0</v>
      </c>
      <c r="K338" s="78">
        <v>0.5</v>
      </c>
      <c r="L338" s="79">
        <v>0</v>
      </c>
      <c r="M338" s="79">
        <v>1</v>
      </c>
      <c r="N338" s="78">
        <v>0</v>
      </c>
      <c r="O338" s="78">
        <v>0.5</v>
      </c>
      <c r="P338" s="80">
        <v>0</v>
      </c>
      <c r="Q338" s="81">
        <v>2</v>
      </c>
    </row>
    <row r="339" spans="1:17" x14ac:dyDescent="0.2">
      <c r="A339" s="48" t="s">
        <v>290</v>
      </c>
      <c r="B339" s="46" t="s">
        <v>3244</v>
      </c>
      <c r="C339" s="47" t="s">
        <v>3281</v>
      </c>
      <c r="D339" s="46" t="s">
        <v>3280</v>
      </c>
      <c r="E339" s="45" t="s">
        <v>3279</v>
      </c>
      <c r="F339" s="92" t="s">
        <v>1545</v>
      </c>
      <c r="G339" s="50">
        <v>0</v>
      </c>
      <c r="H339" s="50">
        <v>0</v>
      </c>
      <c r="I339" s="50">
        <v>0</v>
      </c>
      <c r="J339" s="50">
        <v>0</v>
      </c>
      <c r="K339" s="50">
        <v>0.25</v>
      </c>
      <c r="L339" s="51">
        <v>0</v>
      </c>
      <c r="M339" s="51">
        <v>0</v>
      </c>
      <c r="N339" s="50">
        <v>0</v>
      </c>
      <c r="O339" s="50">
        <v>0.5</v>
      </c>
      <c r="P339" s="62">
        <v>0</v>
      </c>
      <c r="Q339" s="49">
        <v>0.75</v>
      </c>
    </row>
    <row r="340" spans="1:17" x14ac:dyDescent="0.2">
      <c r="A340" s="55" t="s">
        <v>291</v>
      </c>
      <c r="B340" s="53" t="s">
        <v>3244</v>
      </c>
      <c r="C340" s="54" t="s">
        <v>3274</v>
      </c>
      <c r="D340" s="53" t="s">
        <v>3278</v>
      </c>
      <c r="E340" s="66" t="s">
        <v>3277</v>
      </c>
      <c r="F340" s="52" t="s">
        <v>1545</v>
      </c>
      <c r="G340" s="78">
        <v>0.5</v>
      </c>
      <c r="H340" s="78">
        <v>1</v>
      </c>
      <c r="I340" s="78">
        <v>0.5</v>
      </c>
      <c r="J340" s="78">
        <v>0.5</v>
      </c>
      <c r="K340" s="78">
        <v>1</v>
      </c>
      <c r="L340" s="79">
        <v>1</v>
      </c>
      <c r="M340" s="79">
        <v>0.5</v>
      </c>
      <c r="N340" s="78">
        <v>1</v>
      </c>
      <c r="O340" s="78">
        <v>1</v>
      </c>
      <c r="P340" s="80">
        <v>0</v>
      </c>
      <c r="Q340" s="81">
        <v>6</v>
      </c>
    </row>
    <row r="341" spans="1:17" x14ac:dyDescent="0.2">
      <c r="A341" s="48" t="s">
        <v>292</v>
      </c>
      <c r="B341" s="46" t="s">
        <v>3244</v>
      </c>
      <c r="C341" s="47" t="s">
        <v>3274</v>
      </c>
      <c r="D341" s="46" t="s">
        <v>3276</v>
      </c>
      <c r="E341" s="45" t="s">
        <v>3275</v>
      </c>
      <c r="F341" s="92" t="s">
        <v>1545</v>
      </c>
      <c r="G341" s="50">
        <v>0</v>
      </c>
      <c r="H341" s="50">
        <v>0</v>
      </c>
      <c r="I341" s="50">
        <v>0</v>
      </c>
      <c r="J341" s="50">
        <v>0</v>
      </c>
      <c r="K341" s="50">
        <v>0.25</v>
      </c>
      <c r="L341" s="51">
        <v>0</v>
      </c>
      <c r="M341" s="51">
        <v>0</v>
      </c>
      <c r="N341" s="50">
        <v>0</v>
      </c>
      <c r="O341" s="50">
        <v>0.25</v>
      </c>
      <c r="P341" s="62">
        <v>0</v>
      </c>
      <c r="Q341" s="49">
        <v>0.5</v>
      </c>
    </row>
    <row r="342" spans="1:17" x14ac:dyDescent="0.2">
      <c r="A342" s="55" t="s">
        <v>293</v>
      </c>
      <c r="B342" s="53" t="s">
        <v>3244</v>
      </c>
      <c r="C342" s="54" t="s">
        <v>3274</v>
      </c>
      <c r="D342" s="53" t="s">
        <v>3273</v>
      </c>
      <c r="E342" s="66" t="s">
        <v>3272</v>
      </c>
      <c r="F342" s="52" t="s">
        <v>1545</v>
      </c>
      <c r="G342" s="78">
        <v>0</v>
      </c>
      <c r="H342" s="78">
        <v>1</v>
      </c>
      <c r="I342" s="78">
        <v>0.5</v>
      </c>
      <c r="J342" s="78">
        <v>0</v>
      </c>
      <c r="K342" s="78">
        <v>1</v>
      </c>
      <c r="L342" s="79">
        <v>1</v>
      </c>
      <c r="M342" s="79">
        <v>0</v>
      </c>
      <c r="N342" s="78">
        <v>1</v>
      </c>
      <c r="O342" s="78">
        <v>1</v>
      </c>
      <c r="P342" s="80">
        <v>0</v>
      </c>
      <c r="Q342" s="81">
        <v>5.5</v>
      </c>
    </row>
    <row r="343" spans="1:17" x14ac:dyDescent="0.2">
      <c r="A343" s="48" t="s">
        <v>294</v>
      </c>
      <c r="B343" s="46" t="s">
        <v>3244</v>
      </c>
      <c r="C343" s="47" t="s">
        <v>3271</v>
      </c>
      <c r="D343" s="46" t="s">
        <v>3270</v>
      </c>
      <c r="E343" s="45" t="s">
        <v>3269</v>
      </c>
      <c r="F343" s="92" t="s">
        <v>1545</v>
      </c>
      <c r="G343" s="50">
        <v>0</v>
      </c>
      <c r="H343" s="50">
        <v>0</v>
      </c>
      <c r="I343" s="50">
        <v>0.5</v>
      </c>
      <c r="J343" s="50">
        <v>0</v>
      </c>
      <c r="K343" s="50">
        <v>1</v>
      </c>
      <c r="L343" s="51">
        <v>1</v>
      </c>
      <c r="M343" s="51">
        <v>0.5</v>
      </c>
      <c r="N343" s="50">
        <v>1</v>
      </c>
      <c r="O343" s="50">
        <v>1</v>
      </c>
      <c r="P343" s="62">
        <v>0</v>
      </c>
      <c r="Q343" s="49">
        <v>5</v>
      </c>
    </row>
    <row r="344" spans="1:17" x14ac:dyDescent="0.2">
      <c r="A344" s="55" t="s">
        <v>295</v>
      </c>
      <c r="B344" s="53" t="s">
        <v>3244</v>
      </c>
      <c r="C344" s="54" t="s">
        <v>3267</v>
      </c>
      <c r="D344" s="53" t="s">
        <v>3266</v>
      </c>
      <c r="E344" s="66" t="s">
        <v>3268</v>
      </c>
      <c r="F344" s="52" t="s">
        <v>1545</v>
      </c>
      <c r="G344" s="78">
        <v>0.5</v>
      </c>
      <c r="H344" s="78">
        <v>0</v>
      </c>
      <c r="I344" s="78">
        <v>0.5</v>
      </c>
      <c r="J344" s="78">
        <v>0</v>
      </c>
      <c r="K344" s="78">
        <v>0.25</v>
      </c>
      <c r="L344" s="79">
        <v>0</v>
      </c>
      <c r="M344" s="79">
        <v>0</v>
      </c>
      <c r="N344" s="78">
        <v>1</v>
      </c>
      <c r="O344" s="78">
        <v>0.5</v>
      </c>
      <c r="P344" s="80">
        <v>0</v>
      </c>
      <c r="Q344" s="81">
        <v>2.75</v>
      </c>
    </row>
    <row r="345" spans="1:17" x14ac:dyDescent="0.2">
      <c r="A345" s="48" t="s">
        <v>296</v>
      </c>
      <c r="B345" s="46" t="s">
        <v>3244</v>
      </c>
      <c r="C345" s="47" t="s">
        <v>3267</v>
      </c>
      <c r="D345" s="46" t="s">
        <v>3266</v>
      </c>
      <c r="E345" s="45" t="s">
        <v>3265</v>
      </c>
      <c r="F345" s="92" t="s">
        <v>1545</v>
      </c>
      <c r="G345" s="50">
        <v>0</v>
      </c>
      <c r="H345" s="50">
        <v>1</v>
      </c>
      <c r="I345" s="50">
        <v>0.5</v>
      </c>
      <c r="J345" s="50">
        <v>0.5</v>
      </c>
      <c r="K345" s="50">
        <v>1</v>
      </c>
      <c r="L345" s="51">
        <v>1</v>
      </c>
      <c r="M345" s="51">
        <v>0.5</v>
      </c>
      <c r="N345" s="50">
        <v>1</v>
      </c>
      <c r="O345" s="50">
        <v>1</v>
      </c>
      <c r="P345" s="62">
        <v>0</v>
      </c>
      <c r="Q345" s="49">
        <v>6</v>
      </c>
    </row>
    <row r="346" spans="1:17" x14ac:dyDescent="0.2">
      <c r="A346" s="55" t="s">
        <v>297</v>
      </c>
      <c r="B346" s="53" t="s">
        <v>3244</v>
      </c>
      <c r="C346" s="54" t="s">
        <v>3264</v>
      </c>
      <c r="D346" s="53" t="s">
        <v>3263</v>
      </c>
      <c r="E346" s="66" t="s">
        <v>3262</v>
      </c>
      <c r="F346" s="52" t="s">
        <v>1545</v>
      </c>
      <c r="G346" s="78">
        <v>0</v>
      </c>
      <c r="H346" s="78">
        <v>0.25</v>
      </c>
      <c r="I346" s="78">
        <v>0.08</v>
      </c>
      <c r="J346" s="78">
        <v>0</v>
      </c>
      <c r="K346" s="78">
        <v>1</v>
      </c>
      <c r="L346" s="79">
        <v>1</v>
      </c>
      <c r="M346" s="79">
        <v>0.5</v>
      </c>
      <c r="N346" s="78">
        <v>1</v>
      </c>
      <c r="O346" s="78">
        <v>1</v>
      </c>
      <c r="P346" s="80">
        <v>0</v>
      </c>
      <c r="Q346" s="81">
        <v>4.83</v>
      </c>
    </row>
    <row r="347" spans="1:17" x14ac:dyDescent="0.2">
      <c r="A347" s="48" t="s">
        <v>298</v>
      </c>
      <c r="B347" s="46" t="s">
        <v>3244</v>
      </c>
      <c r="C347" s="47" t="s">
        <v>3261</v>
      </c>
      <c r="D347" s="46" t="s">
        <v>3260</v>
      </c>
      <c r="E347" s="45" t="s">
        <v>3259</v>
      </c>
      <c r="F347" s="92" t="s">
        <v>1545</v>
      </c>
      <c r="G347" s="50">
        <v>0</v>
      </c>
      <c r="H347" s="50">
        <v>0</v>
      </c>
      <c r="I347" s="50">
        <v>0</v>
      </c>
      <c r="J347" s="50">
        <v>0.42</v>
      </c>
      <c r="K347" s="50">
        <v>1</v>
      </c>
      <c r="L347" s="51">
        <v>1</v>
      </c>
      <c r="M347" s="51">
        <v>1</v>
      </c>
      <c r="N347" s="50">
        <v>1</v>
      </c>
      <c r="O347" s="50">
        <v>1</v>
      </c>
      <c r="P347" s="62">
        <v>0</v>
      </c>
      <c r="Q347" s="49">
        <v>5.42</v>
      </c>
    </row>
    <row r="348" spans="1:17" x14ac:dyDescent="0.2">
      <c r="A348" s="55" t="s">
        <v>299</v>
      </c>
      <c r="B348" s="53" t="s">
        <v>3244</v>
      </c>
      <c r="C348" s="54" t="s">
        <v>3253</v>
      </c>
      <c r="D348" s="53" t="s">
        <v>3258</v>
      </c>
      <c r="E348" s="66" t="s">
        <v>3257</v>
      </c>
      <c r="F348" s="52" t="s">
        <v>1545</v>
      </c>
      <c r="G348" s="78">
        <v>0.5</v>
      </c>
      <c r="H348" s="78">
        <v>1</v>
      </c>
      <c r="I348" s="78">
        <v>1</v>
      </c>
      <c r="J348" s="78">
        <v>0.5</v>
      </c>
      <c r="K348" s="78">
        <v>1</v>
      </c>
      <c r="L348" s="79">
        <v>1</v>
      </c>
      <c r="M348" s="79">
        <v>0.5</v>
      </c>
      <c r="N348" s="78">
        <v>1</v>
      </c>
      <c r="O348" s="78">
        <v>1</v>
      </c>
      <c r="P348" s="80">
        <v>0</v>
      </c>
      <c r="Q348" s="81">
        <v>6</v>
      </c>
    </row>
    <row r="349" spans="1:17" x14ac:dyDescent="0.2">
      <c r="A349" s="48" t="s">
        <v>300</v>
      </c>
      <c r="B349" s="46" t="s">
        <v>3244</v>
      </c>
      <c r="C349" s="47" t="s">
        <v>3256</v>
      </c>
      <c r="D349" s="46" t="s">
        <v>3255</v>
      </c>
      <c r="E349" s="45" t="s">
        <v>3254</v>
      </c>
      <c r="F349" s="92" t="s">
        <v>1545</v>
      </c>
      <c r="G349" s="50">
        <v>0</v>
      </c>
      <c r="H349" s="50">
        <v>0.25</v>
      </c>
      <c r="I349" s="50">
        <v>0</v>
      </c>
      <c r="J349" s="50">
        <v>0</v>
      </c>
      <c r="K349" s="50">
        <v>1</v>
      </c>
      <c r="L349" s="51">
        <v>1</v>
      </c>
      <c r="M349" s="51">
        <v>0.5</v>
      </c>
      <c r="N349" s="50">
        <v>1</v>
      </c>
      <c r="O349" s="50">
        <v>1</v>
      </c>
      <c r="P349" s="62">
        <v>0</v>
      </c>
      <c r="Q349" s="49">
        <v>4.75</v>
      </c>
    </row>
    <row r="350" spans="1:17" x14ac:dyDescent="0.2">
      <c r="A350" s="55" t="s">
        <v>301</v>
      </c>
      <c r="B350" s="53" t="s">
        <v>3244</v>
      </c>
      <c r="C350" s="54" t="s">
        <v>3253</v>
      </c>
      <c r="D350" s="53" t="s">
        <v>3252</v>
      </c>
      <c r="E350" s="66" t="s">
        <v>3251</v>
      </c>
      <c r="F350" s="52" t="s">
        <v>1545</v>
      </c>
      <c r="G350" s="78">
        <v>0</v>
      </c>
      <c r="H350" s="78">
        <v>0</v>
      </c>
      <c r="I350" s="78">
        <v>0.5</v>
      </c>
      <c r="J350" s="78">
        <v>0.5</v>
      </c>
      <c r="K350" s="78">
        <v>0.25</v>
      </c>
      <c r="L350" s="79">
        <v>1</v>
      </c>
      <c r="M350" s="79">
        <v>0</v>
      </c>
      <c r="N350" s="78">
        <v>1</v>
      </c>
      <c r="O350" s="78">
        <v>0.5</v>
      </c>
      <c r="P350" s="80">
        <v>0</v>
      </c>
      <c r="Q350" s="81">
        <v>3.75</v>
      </c>
    </row>
    <row r="351" spans="1:17" x14ac:dyDescent="0.2">
      <c r="A351" s="48" t="s">
        <v>302</v>
      </c>
      <c r="B351" s="46" t="s">
        <v>3244</v>
      </c>
      <c r="C351" s="47" t="s">
        <v>3250</v>
      </c>
      <c r="D351" s="46" t="s">
        <v>3249</v>
      </c>
      <c r="E351" s="45" t="s">
        <v>3248</v>
      </c>
      <c r="F351" s="92" t="s">
        <v>1545</v>
      </c>
      <c r="G351" s="50">
        <v>0.5</v>
      </c>
      <c r="H351" s="50">
        <v>0</v>
      </c>
      <c r="I351" s="50">
        <v>0</v>
      </c>
      <c r="J351" s="50">
        <v>0</v>
      </c>
      <c r="K351" s="50">
        <v>0.5</v>
      </c>
      <c r="L351" s="51">
        <v>0</v>
      </c>
      <c r="M351" s="51">
        <v>0</v>
      </c>
      <c r="N351" s="50">
        <v>0</v>
      </c>
      <c r="O351" s="50">
        <v>0.04</v>
      </c>
      <c r="P351" s="62">
        <v>1</v>
      </c>
      <c r="Q351" s="49">
        <v>2.04</v>
      </c>
    </row>
    <row r="352" spans="1:17" x14ac:dyDescent="0.2">
      <c r="A352" s="55" t="s">
        <v>303</v>
      </c>
      <c r="B352" s="53" t="s">
        <v>3244</v>
      </c>
      <c r="C352" s="54" t="s">
        <v>3247</v>
      </c>
      <c r="D352" s="53" t="s">
        <v>3246</v>
      </c>
      <c r="E352" s="66" t="s">
        <v>3245</v>
      </c>
      <c r="F352" s="52" t="s">
        <v>1545</v>
      </c>
      <c r="G352" s="78">
        <v>0</v>
      </c>
      <c r="H352" s="78">
        <v>0</v>
      </c>
      <c r="I352" s="78">
        <v>0</v>
      </c>
      <c r="J352" s="78">
        <v>0</v>
      </c>
      <c r="K352" s="78">
        <v>0.5</v>
      </c>
      <c r="L352" s="79">
        <v>0</v>
      </c>
      <c r="M352" s="79">
        <v>0</v>
      </c>
      <c r="N352" s="78">
        <v>1</v>
      </c>
      <c r="O352" s="78">
        <v>0.5</v>
      </c>
      <c r="P352" s="80">
        <v>1</v>
      </c>
      <c r="Q352" s="81">
        <v>3</v>
      </c>
    </row>
    <row r="353" spans="1:17" x14ac:dyDescent="0.2">
      <c r="A353" s="48" t="s">
        <v>304</v>
      </c>
      <c r="B353" s="46" t="s">
        <v>3244</v>
      </c>
      <c r="C353" s="47" t="s">
        <v>3243</v>
      </c>
      <c r="D353" s="46" t="s">
        <v>3242</v>
      </c>
      <c r="E353" s="45" t="s">
        <v>3241</v>
      </c>
      <c r="F353" s="92" t="s">
        <v>1545</v>
      </c>
      <c r="G353" s="50">
        <v>0</v>
      </c>
      <c r="H353" s="50">
        <v>0</v>
      </c>
      <c r="I353" s="50">
        <v>1</v>
      </c>
      <c r="J353" s="50">
        <v>0.5</v>
      </c>
      <c r="K353" s="50">
        <v>0.5</v>
      </c>
      <c r="L353" s="51">
        <v>0</v>
      </c>
      <c r="M353" s="51">
        <v>0</v>
      </c>
      <c r="N353" s="50">
        <v>0</v>
      </c>
      <c r="O353" s="50">
        <v>0</v>
      </c>
      <c r="P353" s="62">
        <v>0</v>
      </c>
      <c r="Q353" s="49">
        <v>2</v>
      </c>
    </row>
    <row r="354" spans="1:17" x14ac:dyDescent="0.2">
      <c r="A354" s="55" t="s">
        <v>305</v>
      </c>
      <c r="B354" s="53" t="s">
        <v>3236</v>
      </c>
      <c r="C354" s="54" t="s">
        <v>3238</v>
      </c>
      <c r="D354" s="53" t="s">
        <v>3235</v>
      </c>
      <c r="E354" s="66" t="s">
        <v>3240</v>
      </c>
      <c r="F354" s="52" t="s">
        <v>1545</v>
      </c>
      <c r="G354" s="78">
        <v>0</v>
      </c>
      <c r="H354" s="78">
        <v>1</v>
      </c>
      <c r="I354" s="78">
        <v>1</v>
      </c>
      <c r="J354" s="78">
        <v>0</v>
      </c>
      <c r="K354" s="78">
        <v>1</v>
      </c>
      <c r="L354" s="79">
        <v>0</v>
      </c>
      <c r="M354" s="79">
        <v>0</v>
      </c>
      <c r="N354" s="78">
        <v>1</v>
      </c>
      <c r="O354" s="78">
        <v>0.5</v>
      </c>
      <c r="P354" s="80">
        <v>0</v>
      </c>
      <c r="Q354" s="81">
        <v>4.5</v>
      </c>
    </row>
    <row r="355" spans="1:17" x14ac:dyDescent="0.2">
      <c r="A355" s="48" t="s">
        <v>306</v>
      </c>
      <c r="B355" s="46" t="s">
        <v>3236</v>
      </c>
      <c r="C355" s="47" t="s">
        <v>3238</v>
      </c>
      <c r="D355" s="46" t="s">
        <v>3235</v>
      </c>
      <c r="E355" s="45" t="s">
        <v>3239</v>
      </c>
      <c r="F355" s="92" t="s">
        <v>1545</v>
      </c>
      <c r="G355" s="50">
        <v>0</v>
      </c>
      <c r="H355" s="50">
        <v>0</v>
      </c>
      <c r="I355" s="50">
        <v>0</v>
      </c>
      <c r="J355" s="50">
        <v>0.09</v>
      </c>
      <c r="K355" s="50">
        <v>0.25</v>
      </c>
      <c r="L355" s="51">
        <v>0</v>
      </c>
      <c r="M355" s="51">
        <v>0</v>
      </c>
      <c r="N355" s="50">
        <v>0</v>
      </c>
      <c r="O355" s="50">
        <v>0.5</v>
      </c>
      <c r="P355" s="62">
        <v>0</v>
      </c>
      <c r="Q355" s="49">
        <v>0.84</v>
      </c>
    </row>
    <row r="356" spans="1:17" x14ac:dyDescent="0.2">
      <c r="A356" s="55" t="s">
        <v>307</v>
      </c>
      <c r="B356" s="53" t="s">
        <v>3236</v>
      </c>
      <c r="C356" s="54" t="s">
        <v>3238</v>
      </c>
      <c r="D356" s="53" t="s">
        <v>3235</v>
      </c>
      <c r="E356" s="66" t="s">
        <v>3237</v>
      </c>
      <c r="F356" s="52" t="s">
        <v>1545</v>
      </c>
      <c r="G356" s="78">
        <v>0</v>
      </c>
      <c r="H356" s="78">
        <v>0</v>
      </c>
      <c r="I356" s="78">
        <v>0</v>
      </c>
      <c r="J356" s="78">
        <v>0</v>
      </c>
      <c r="K356" s="78">
        <v>0.25</v>
      </c>
      <c r="L356" s="79">
        <v>0</v>
      </c>
      <c r="M356" s="79">
        <v>0</v>
      </c>
      <c r="N356" s="78">
        <v>1</v>
      </c>
      <c r="O356" s="78">
        <v>0.03</v>
      </c>
      <c r="P356" s="80">
        <v>0</v>
      </c>
      <c r="Q356" s="81">
        <v>1.28</v>
      </c>
    </row>
    <row r="357" spans="1:17" x14ac:dyDescent="0.2">
      <c r="A357" s="48" t="s">
        <v>308</v>
      </c>
      <c r="B357" s="46" t="s">
        <v>3236</v>
      </c>
      <c r="C357" s="47" t="s">
        <v>3211</v>
      </c>
      <c r="D357" s="46" t="s">
        <v>3235</v>
      </c>
      <c r="E357" s="45" t="s">
        <v>3234</v>
      </c>
      <c r="F357" s="92" t="s">
        <v>1545</v>
      </c>
      <c r="G357" s="50">
        <v>0</v>
      </c>
      <c r="H357" s="50">
        <v>1</v>
      </c>
      <c r="I357" s="50">
        <v>0</v>
      </c>
      <c r="J357" s="50">
        <v>0</v>
      </c>
      <c r="K357" s="50">
        <v>0.25</v>
      </c>
      <c r="L357" s="51">
        <v>0</v>
      </c>
      <c r="M357" s="51">
        <v>0</v>
      </c>
      <c r="N357" s="50">
        <v>1</v>
      </c>
      <c r="O357" s="50">
        <v>0.5</v>
      </c>
      <c r="P357" s="62">
        <v>0</v>
      </c>
      <c r="Q357" s="49">
        <v>2.75</v>
      </c>
    </row>
    <row r="358" spans="1:17" x14ac:dyDescent="0.2">
      <c r="A358" s="55" t="s">
        <v>309</v>
      </c>
      <c r="B358" s="53" t="s">
        <v>3212</v>
      </c>
      <c r="C358" s="54" t="s">
        <v>3211</v>
      </c>
      <c r="D358" s="53" t="s">
        <v>3210</v>
      </c>
      <c r="E358" s="66" t="s">
        <v>3233</v>
      </c>
      <c r="F358" s="52" t="s">
        <v>1545</v>
      </c>
      <c r="G358" s="78">
        <v>0</v>
      </c>
      <c r="H358" s="78">
        <v>0</v>
      </c>
      <c r="I358" s="78">
        <v>0</v>
      </c>
      <c r="J358" s="78">
        <v>0</v>
      </c>
      <c r="K358" s="78">
        <v>0.25</v>
      </c>
      <c r="L358" s="79">
        <v>0</v>
      </c>
      <c r="M358" s="79">
        <v>0</v>
      </c>
      <c r="N358" s="78">
        <v>0</v>
      </c>
      <c r="O358" s="78">
        <v>0.5</v>
      </c>
      <c r="P358" s="80">
        <v>0</v>
      </c>
      <c r="Q358" s="81">
        <v>0.75</v>
      </c>
    </row>
    <row r="359" spans="1:17" x14ac:dyDescent="0.2">
      <c r="A359" s="48" t="s">
        <v>310</v>
      </c>
      <c r="B359" s="46" t="s">
        <v>3212</v>
      </c>
      <c r="C359" s="47" t="s">
        <v>3211</v>
      </c>
      <c r="D359" s="46" t="s">
        <v>3232</v>
      </c>
      <c r="E359" s="45" t="s">
        <v>3231</v>
      </c>
      <c r="F359" s="92" t="s">
        <v>1545</v>
      </c>
      <c r="G359" s="50">
        <v>0</v>
      </c>
      <c r="H359" s="50">
        <v>0</v>
      </c>
      <c r="I359" s="50">
        <v>0</v>
      </c>
      <c r="J359" s="50">
        <v>0</v>
      </c>
      <c r="K359" s="50">
        <v>0.25</v>
      </c>
      <c r="L359" s="51">
        <v>0</v>
      </c>
      <c r="M359" s="51">
        <v>0</v>
      </c>
      <c r="N359" s="50">
        <v>0</v>
      </c>
      <c r="O359" s="50">
        <v>0.24</v>
      </c>
      <c r="P359" s="62">
        <v>0</v>
      </c>
      <c r="Q359" s="49">
        <v>0.49</v>
      </c>
    </row>
    <row r="360" spans="1:17" x14ac:dyDescent="0.2">
      <c r="A360" s="55" t="s">
        <v>311</v>
      </c>
      <c r="B360" s="53" t="s">
        <v>3212</v>
      </c>
      <c r="C360" s="54" t="s">
        <v>3211</v>
      </c>
      <c r="D360" s="53" t="s">
        <v>3210</v>
      </c>
      <c r="E360" s="66" t="s">
        <v>3230</v>
      </c>
      <c r="F360" s="52" t="s">
        <v>1545</v>
      </c>
      <c r="G360" s="78">
        <v>0</v>
      </c>
      <c r="H360" s="78">
        <v>0</v>
      </c>
      <c r="I360" s="78">
        <v>0.25</v>
      </c>
      <c r="J360" s="78">
        <v>0</v>
      </c>
      <c r="K360" s="78">
        <v>0.5</v>
      </c>
      <c r="L360" s="79">
        <v>0</v>
      </c>
      <c r="M360" s="79">
        <v>0</v>
      </c>
      <c r="N360" s="78">
        <v>1</v>
      </c>
      <c r="O360" s="78">
        <v>0.5</v>
      </c>
      <c r="P360" s="80">
        <v>0</v>
      </c>
      <c r="Q360" s="81">
        <v>2.25</v>
      </c>
    </row>
    <row r="361" spans="1:17" x14ac:dyDescent="0.2">
      <c r="A361" s="48" t="s">
        <v>312</v>
      </c>
      <c r="B361" s="46" t="s">
        <v>3212</v>
      </c>
      <c r="C361" s="47" t="s">
        <v>3226</v>
      </c>
      <c r="D361" s="46" t="s">
        <v>3225</v>
      </c>
      <c r="E361" s="45" t="s">
        <v>3229</v>
      </c>
      <c r="F361" s="92" t="s">
        <v>1545</v>
      </c>
      <c r="G361" s="50">
        <v>0.27</v>
      </c>
      <c r="H361" s="50">
        <v>0</v>
      </c>
      <c r="I361" s="50">
        <v>0</v>
      </c>
      <c r="J361" s="50">
        <v>0</v>
      </c>
      <c r="K361" s="50">
        <v>0.25</v>
      </c>
      <c r="L361" s="51">
        <v>0</v>
      </c>
      <c r="M361" s="51">
        <v>0</v>
      </c>
      <c r="N361" s="50">
        <v>1</v>
      </c>
      <c r="O361" s="50">
        <v>1</v>
      </c>
      <c r="P361" s="62">
        <v>0</v>
      </c>
      <c r="Q361" s="49">
        <v>2.52</v>
      </c>
    </row>
    <row r="362" spans="1:17" x14ac:dyDescent="0.2">
      <c r="A362" s="55" t="s">
        <v>313</v>
      </c>
      <c r="B362" s="53" t="s">
        <v>3212</v>
      </c>
      <c r="C362" s="54" t="s">
        <v>3226</v>
      </c>
      <c r="D362" s="53" t="s">
        <v>3225</v>
      </c>
      <c r="E362" s="66" t="s">
        <v>3228</v>
      </c>
      <c r="F362" s="52" t="s">
        <v>1545</v>
      </c>
      <c r="G362" s="78">
        <v>0</v>
      </c>
      <c r="H362" s="78">
        <v>1</v>
      </c>
      <c r="I362" s="78">
        <v>0.5</v>
      </c>
      <c r="J362" s="78">
        <v>0.5</v>
      </c>
      <c r="K362" s="78">
        <v>1</v>
      </c>
      <c r="L362" s="79">
        <v>0</v>
      </c>
      <c r="M362" s="79">
        <v>0</v>
      </c>
      <c r="N362" s="78">
        <v>1</v>
      </c>
      <c r="O362" s="78">
        <v>1</v>
      </c>
      <c r="P362" s="80">
        <v>0</v>
      </c>
      <c r="Q362" s="81">
        <v>5</v>
      </c>
    </row>
    <row r="363" spans="1:17" x14ac:dyDescent="0.2">
      <c r="A363" s="48" t="s">
        <v>314</v>
      </c>
      <c r="B363" s="46" t="s">
        <v>3212</v>
      </c>
      <c r="C363" s="47" t="s">
        <v>3226</v>
      </c>
      <c r="D363" s="46" t="s">
        <v>3225</v>
      </c>
      <c r="E363" s="45" t="s">
        <v>3227</v>
      </c>
      <c r="F363" s="92" t="s">
        <v>1545</v>
      </c>
      <c r="G363" s="50">
        <v>0</v>
      </c>
      <c r="H363" s="50">
        <v>0</v>
      </c>
      <c r="I363" s="50">
        <v>0</v>
      </c>
      <c r="J363" s="50">
        <v>0</v>
      </c>
      <c r="K363" s="50">
        <v>0.25</v>
      </c>
      <c r="L363" s="51">
        <v>0</v>
      </c>
      <c r="M363" s="51">
        <v>0</v>
      </c>
      <c r="N363" s="50">
        <v>0</v>
      </c>
      <c r="O363" s="50">
        <v>0.5</v>
      </c>
      <c r="P363" s="62">
        <v>0</v>
      </c>
      <c r="Q363" s="49">
        <v>0.75</v>
      </c>
    </row>
    <row r="364" spans="1:17" x14ac:dyDescent="0.2">
      <c r="A364" s="55" t="s">
        <v>315</v>
      </c>
      <c r="B364" s="53" t="s">
        <v>3212</v>
      </c>
      <c r="C364" s="54" t="s">
        <v>3226</v>
      </c>
      <c r="D364" s="53" t="s">
        <v>3225</v>
      </c>
      <c r="E364" s="66" t="s">
        <v>3224</v>
      </c>
      <c r="F364" s="52" t="s">
        <v>1545</v>
      </c>
      <c r="G364" s="78">
        <v>1</v>
      </c>
      <c r="H364" s="78">
        <v>1</v>
      </c>
      <c r="I364" s="78">
        <v>1</v>
      </c>
      <c r="J364" s="78">
        <v>0.5</v>
      </c>
      <c r="K364" s="78">
        <v>1</v>
      </c>
      <c r="L364" s="79">
        <v>1</v>
      </c>
      <c r="M364" s="79">
        <v>0</v>
      </c>
      <c r="N364" s="78">
        <v>1</v>
      </c>
      <c r="O364" s="78">
        <v>1</v>
      </c>
      <c r="P364" s="80">
        <v>0</v>
      </c>
      <c r="Q364" s="81">
        <v>6</v>
      </c>
    </row>
    <row r="365" spans="1:17" x14ac:dyDescent="0.2">
      <c r="A365" s="48" t="s">
        <v>316</v>
      </c>
      <c r="B365" s="46" t="s">
        <v>3212</v>
      </c>
      <c r="C365" s="47" t="s">
        <v>3211</v>
      </c>
      <c r="D365" s="46" t="s">
        <v>3223</v>
      </c>
      <c r="E365" s="45" t="s">
        <v>3222</v>
      </c>
      <c r="F365" s="92" t="s">
        <v>1545</v>
      </c>
      <c r="G365" s="50">
        <v>0</v>
      </c>
      <c r="H365" s="50">
        <v>0.25</v>
      </c>
      <c r="I365" s="50">
        <v>0</v>
      </c>
      <c r="J365" s="50">
        <v>0</v>
      </c>
      <c r="K365" s="50">
        <v>1</v>
      </c>
      <c r="L365" s="51">
        <v>0</v>
      </c>
      <c r="M365" s="51">
        <v>0</v>
      </c>
      <c r="N365" s="50">
        <v>0</v>
      </c>
      <c r="O365" s="50">
        <v>0.25</v>
      </c>
      <c r="P365" s="62">
        <v>0</v>
      </c>
      <c r="Q365" s="49">
        <v>1.5</v>
      </c>
    </row>
    <row r="366" spans="1:17" x14ac:dyDescent="0.2">
      <c r="A366" s="55" t="s">
        <v>317</v>
      </c>
      <c r="B366" s="53" t="s">
        <v>3212</v>
      </c>
      <c r="C366" s="54" t="s">
        <v>3221</v>
      </c>
      <c r="D366" s="53" t="s">
        <v>3220</v>
      </c>
      <c r="E366" s="66" t="s">
        <v>3219</v>
      </c>
      <c r="F366" s="52" t="s">
        <v>1545</v>
      </c>
      <c r="G366" s="78">
        <v>0</v>
      </c>
      <c r="H366" s="78">
        <v>0.5</v>
      </c>
      <c r="I366" s="78">
        <v>0.5</v>
      </c>
      <c r="J366" s="78">
        <v>0.5</v>
      </c>
      <c r="K366" s="78">
        <v>1</v>
      </c>
      <c r="L366" s="79">
        <v>0</v>
      </c>
      <c r="M366" s="79">
        <v>0</v>
      </c>
      <c r="N366" s="78">
        <v>1</v>
      </c>
      <c r="O366" s="78">
        <v>1</v>
      </c>
      <c r="P366" s="80">
        <v>0</v>
      </c>
      <c r="Q366" s="81">
        <v>4.5</v>
      </c>
    </row>
    <row r="367" spans="1:17" x14ac:dyDescent="0.2">
      <c r="A367" s="48" t="s">
        <v>318</v>
      </c>
      <c r="B367" s="46" t="s">
        <v>3212</v>
      </c>
      <c r="C367" s="47" t="s">
        <v>3218</v>
      </c>
      <c r="D367" s="46" t="s">
        <v>3217</v>
      </c>
      <c r="E367" s="45" t="s">
        <v>3216</v>
      </c>
      <c r="F367" s="92" t="s">
        <v>1545</v>
      </c>
      <c r="G367" s="50">
        <v>1</v>
      </c>
      <c r="H367" s="50">
        <v>0</v>
      </c>
      <c r="I367" s="50">
        <v>0.5</v>
      </c>
      <c r="J367" s="50">
        <v>0.42</v>
      </c>
      <c r="K367" s="50">
        <v>1</v>
      </c>
      <c r="L367" s="51">
        <v>0</v>
      </c>
      <c r="M367" s="51">
        <v>0</v>
      </c>
      <c r="N367" s="50">
        <v>1</v>
      </c>
      <c r="O367" s="50">
        <v>0.97</v>
      </c>
      <c r="P367" s="62">
        <v>0</v>
      </c>
      <c r="Q367" s="49">
        <v>4.8899999999999997</v>
      </c>
    </row>
    <row r="368" spans="1:17" x14ac:dyDescent="0.2">
      <c r="A368" s="55" t="s">
        <v>319</v>
      </c>
      <c r="B368" s="53" t="s">
        <v>3212</v>
      </c>
      <c r="C368" s="54" t="s">
        <v>3215</v>
      </c>
      <c r="D368" s="53" t="s">
        <v>3214</v>
      </c>
      <c r="E368" s="66" t="s">
        <v>3213</v>
      </c>
      <c r="F368" s="52" t="s">
        <v>1545</v>
      </c>
      <c r="G368" s="78">
        <v>0.5</v>
      </c>
      <c r="H368" s="78">
        <v>0.5</v>
      </c>
      <c r="I368" s="78">
        <v>0.08</v>
      </c>
      <c r="J368" s="78">
        <v>0.06</v>
      </c>
      <c r="K368" s="78">
        <v>1</v>
      </c>
      <c r="L368" s="79">
        <v>1</v>
      </c>
      <c r="M368" s="79">
        <v>0.5</v>
      </c>
      <c r="N368" s="78">
        <v>1</v>
      </c>
      <c r="O368" s="78">
        <v>0.91</v>
      </c>
      <c r="P368" s="80">
        <v>0</v>
      </c>
      <c r="Q368" s="81">
        <v>5.55</v>
      </c>
    </row>
    <row r="369" spans="1:17" x14ac:dyDescent="0.2">
      <c r="A369" s="48" t="s">
        <v>320</v>
      </c>
      <c r="B369" s="46" t="s">
        <v>3212</v>
      </c>
      <c r="C369" s="47" t="s">
        <v>3211</v>
      </c>
      <c r="D369" s="46" t="s">
        <v>3210</v>
      </c>
      <c r="E369" s="45" t="s">
        <v>3209</v>
      </c>
      <c r="F369" s="92" t="s">
        <v>1545</v>
      </c>
      <c r="G369" s="50">
        <v>0</v>
      </c>
      <c r="H369" s="50">
        <v>0</v>
      </c>
      <c r="I369" s="50">
        <v>0</v>
      </c>
      <c r="J369" s="50">
        <v>0</v>
      </c>
      <c r="K369" s="50">
        <v>1</v>
      </c>
      <c r="L369" s="51">
        <v>1</v>
      </c>
      <c r="M369" s="51">
        <v>0</v>
      </c>
      <c r="N369" s="50">
        <v>1</v>
      </c>
      <c r="O369" s="50">
        <v>0.5</v>
      </c>
      <c r="P369" s="62">
        <v>0</v>
      </c>
      <c r="Q369" s="49">
        <v>3.5</v>
      </c>
    </row>
    <row r="370" spans="1:17" x14ac:dyDescent="0.2">
      <c r="A370" s="55" t="s">
        <v>322</v>
      </c>
      <c r="B370" s="53" t="s">
        <v>3169</v>
      </c>
      <c r="C370" s="54" t="s">
        <v>3168</v>
      </c>
      <c r="D370" s="53" t="s">
        <v>3208</v>
      </c>
      <c r="E370" s="66" t="s">
        <v>3207</v>
      </c>
      <c r="F370" s="52" t="s">
        <v>1545</v>
      </c>
      <c r="G370" s="78">
        <v>0</v>
      </c>
      <c r="H370" s="78">
        <v>0</v>
      </c>
      <c r="I370" s="78">
        <v>0.5</v>
      </c>
      <c r="J370" s="78">
        <v>0</v>
      </c>
      <c r="K370" s="78">
        <v>1</v>
      </c>
      <c r="L370" s="79">
        <v>0</v>
      </c>
      <c r="M370" s="79">
        <v>0</v>
      </c>
      <c r="N370" s="78">
        <v>1</v>
      </c>
      <c r="O370" s="78">
        <v>0.5</v>
      </c>
      <c r="P370" s="80">
        <v>0</v>
      </c>
      <c r="Q370" s="81">
        <v>3</v>
      </c>
    </row>
    <row r="371" spans="1:17" x14ac:dyDescent="0.2">
      <c r="A371" s="48" t="s">
        <v>323</v>
      </c>
      <c r="B371" s="46" t="s">
        <v>3169</v>
      </c>
      <c r="C371" s="47" t="s">
        <v>3206</v>
      </c>
      <c r="D371" s="46" t="s">
        <v>3205</v>
      </c>
      <c r="E371" s="45" t="s">
        <v>3204</v>
      </c>
      <c r="F371" s="92" t="s">
        <v>1545</v>
      </c>
      <c r="G371" s="50">
        <v>0</v>
      </c>
      <c r="H371" s="50">
        <v>0.25</v>
      </c>
      <c r="I371" s="50">
        <v>0.5</v>
      </c>
      <c r="J371" s="50">
        <v>0</v>
      </c>
      <c r="K371" s="50">
        <v>1</v>
      </c>
      <c r="L371" s="51">
        <v>1</v>
      </c>
      <c r="M371" s="51">
        <v>0</v>
      </c>
      <c r="N371" s="50">
        <v>1</v>
      </c>
      <c r="O371" s="50">
        <v>1</v>
      </c>
      <c r="P371" s="62">
        <v>0</v>
      </c>
      <c r="Q371" s="49">
        <v>4.75</v>
      </c>
    </row>
    <row r="372" spans="1:17" x14ac:dyDescent="0.2">
      <c r="A372" s="55" t="s">
        <v>324</v>
      </c>
      <c r="B372" s="53" t="s">
        <v>3169</v>
      </c>
      <c r="C372" s="54" t="s">
        <v>3194</v>
      </c>
      <c r="D372" s="53" t="s">
        <v>3203</v>
      </c>
      <c r="E372" s="66" t="s">
        <v>3202</v>
      </c>
      <c r="F372" s="52" t="s">
        <v>1545</v>
      </c>
      <c r="G372" s="78">
        <v>0</v>
      </c>
      <c r="H372" s="78">
        <v>0</v>
      </c>
      <c r="I372" s="78">
        <v>0</v>
      </c>
      <c r="J372" s="78">
        <v>0</v>
      </c>
      <c r="K372" s="78">
        <v>1</v>
      </c>
      <c r="L372" s="79">
        <v>0</v>
      </c>
      <c r="M372" s="79">
        <v>0</v>
      </c>
      <c r="N372" s="78">
        <v>1</v>
      </c>
      <c r="O372" s="78">
        <v>1</v>
      </c>
      <c r="P372" s="80">
        <v>0</v>
      </c>
      <c r="Q372" s="81">
        <v>3</v>
      </c>
    </row>
    <row r="373" spans="1:17" x14ac:dyDescent="0.2">
      <c r="A373" s="48" t="s">
        <v>325</v>
      </c>
      <c r="B373" s="46" t="s">
        <v>3169</v>
      </c>
      <c r="C373" s="47" t="s">
        <v>3168</v>
      </c>
      <c r="D373" s="46" t="s">
        <v>3201</v>
      </c>
      <c r="E373" s="45" t="s">
        <v>3200</v>
      </c>
      <c r="F373" s="92" t="s">
        <v>1545</v>
      </c>
      <c r="G373" s="50">
        <v>0.5</v>
      </c>
      <c r="H373" s="50">
        <v>0</v>
      </c>
      <c r="I373" s="50">
        <v>0</v>
      </c>
      <c r="J373" s="50">
        <v>0</v>
      </c>
      <c r="K373" s="50">
        <v>0.25</v>
      </c>
      <c r="L373" s="51">
        <v>0</v>
      </c>
      <c r="M373" s="51">
        <v>0</v>
      </c>
      <c r="N373" s="50">
        <v>0</v>
      </c>
      <c r="O373" s="50">
        <v>0.5</v>
      </c>
      <c r="P373" s="62">
        <v>1</v>
      </c>
      <c r="Q373" s="49">
        <v>2.25</v>
      </c>
    </row>
    <row r="374" spans="1:17" x14ac:dyDescent="0.2">
      <c r="A374" s="55" t="s">
        <v>326</v>
      </c>
      <c r="B374" s="53" t="s">
        <v>3169</v>
      </c>
      <c r="C374" s="54" t="s">
        <v>3168</v>
      </c>
      <c r="D374" s="53" t="s">
        <v>3199</v>
      </c>
      <c r="E374" s="66" t="s">
        <v>3198</v>
      </c>
      <c r="F374" s="52" t="s">
        <v>1545</v>
      </c>
      <c r="G374" s="78">
        <v>0</v>
      </c>
      <c r="H374" s="78">
        <v>0.25</v>
      </c>
      <c r="I374" s="78">
        <v>0</v>
      </c>
      <c r="J374" s="78">
        <v>0</v>
      </c>
      <c r="K374" s="78">
        <v>1</v>
      </c>
      <c r="L374" s="79">
        <v>0</v>
      </c>
      <c r="M374" s="79">
        <v>0</v>
      </c>
      <c r="N374" s="78">
        <v>1</v>
      </c>
      <c r="O374" s="78">
        <v>0.25</v>
      </c>
      <c r="P374" s="80">
        <v>0</v>
      </c>
      <c r="Q374" s="81">
        <v>2.5</v>
      </c>
    </row>
    <row r="375" spans="1:17" x14ac:dyDescent="0.2">
      <c r="A375" s="48" t="s">
        <v>327</v>
      </c>
      <c r="B375" s="46" t="s">
        <v>3169</v>
      </c>
      <c r="C375" s="47" t="s">
        <v>3197</v>
      </c>
      <c r="D375" s="46" t="s">
        <v>3196</v>
      </c>
      <c r="E375" s="45" t="s">
        <v>3195</v>
      </c>
      <c r="F375" s="92" t="s">
        <v>1545</v>
      </c>
      <c r="G375" s="50">
        <v>0</v>
      </c>
      <c r="H375" s="50">
        <v>0</v>
      </c>
      <c r="I375" s="50">
        <v>0.5</v>
      </c>
      <c r="J375" s="50">
        <v>0</v>
      </c>
      <c r="K375" s="50">
        <v>1</v>
      </c>
      <c r="L375" s="51">
        <v>0</v>
      </c>
      <c r="M375" s="51">
        <v>0</v>
      </c>
      <c r="N375" s="50">
        <v>1</v>
      </c>
      <c r="O375" s="50">
        <v>1</v>
      </c>
      <c r="P375" s="62">
        <v>0</v>
      </c>
      <c r="Q375" s="49">
        <v>3.5</v>
      </c>
    </row>
    <row r="376" spans="1:17" x14ac:dyDescent="0.2">
      <c r="A376" s="55" t="s">
        <v>328</v>
      </c>
      <c r="B376" s="53" t="s">
        <v>3169</v>
      </c>
      <c r="C376" s="54" t="s">
        <v>3194</v>
      </c>
      <c r="D376" s="53" t="s">
        <v>3193</v>
      </c>
      <c r="E376" s="66" t="s">
        <v>3192</v>
      </c>
      <c r="F376" s="52" t="s">
        <v>1545</v>
      </c>
      <c r="G376" s="78">
        <v>0.5</v>
      </c>
      <c r="H376" s="78">
        <v>0.5</v>
      </c>
      <c r="I376" s="78">
        <v>0.5</v>
      </c>
      <c r="J376" s="78">
        <v>0</v>
      </c>
      <c r="K376" s="78">
        <v>1</v>
      </c>
      <c r="L376" s="79">
        <v>0</v>
      </c>
      <c r="M376" s="79">
        <v>1</v>
      </c>
      <c r="N376" s="78">
        <v>1</v>
      </c>
      <c r="O376" s="78">
        <v>0.5</v>
      </c>
      <c r="P376" s="80">
        <v>0</v>
      </c>
      <c r="Q376" s="81">
        <v>5</v>
      </c>
    </row>
    <row r="377" spans="1:17" x14ac:dyDescent="0.2">
      <c r="A377" s="48" t="s">
        <v>329</v>
      </c>
      <c r="B377" s="46" t="s">
        <v>3169</v>
      </c>
      <c r="C377" s="47" t="s">
        <v>3168</v>
      </c>
      <c r="D377" s="46" t="s">
        <v>3191</v>
      </c>
      <c r="E377" s="45" t="s">
        <v>3190</v>
      </c>
      <c r="F377" s="92" t="s">
        <v>1545</v>
      </c>
      <c r="G377" s="50">
        <v>0</v>
      </c>
      <c r="H377" s="50">
        <v>0</v>
      </c>
      <c r="I377" s="50">
        <v>0</v>
      </c>
      <c r="J377" s="50">
        <v>0</v>
      </c>
      <c r="K377" s="50">
        <v>0.5</v>
      </c>
      <c r="L377" s="51">
        <v>0</v>
      </c>
      <c r="M377" s="51">
        <v>1</v>
      </c>
      <c r="N377" s="50">
        <v>0</v>
      </c>
      <c r="O377" s="50">
        <v>0.25</v>
      </c>
      <c r="P377" s="62">
        <v>0</v>
      </c>
      <c r="Q377" s="49">
        <v>1.75</v>
      </c>
    </row>
    <row r="378" spans="1:17" x14ac:dyDescent="0.2">
      <c r="A378" s="55" t="s">
        <v>330</v>
      </c>
      <c r="B378" s="53" t="s">
        <v>3169</v>
      </c>
      <c r="C378" s="54" t="s">
        <v>3168</v>
      </c>
      <c r="D378" s="53" t="s">
        <v>3184</v>
      </c>
      <c r="E378" s="66" t="s">
        <v>3189</v>
      </c>
      <c r="F378" s="52" t="s">
        <v>1545</v>
      </c>
      <c r="G378" s="78">
        <v>0</v>
      </c>
      <c r="H378" s="78">
        <v>0</v>
      </c>
      <c r="I378" s="78">
        <v>1</v>
      </c>
      <c r="J378" s="78">
        <v>0</v>
      </c>
      <c r="K378" s="78">
        <v>0.25</v>
      </c>
      <c r="L378" s="79">
        <v>0</v>
      </c>
      <c r="M378" s="79">
        <v>0</v>
      </c>
      <c r="N378" s="78">
        <v>1</v>
      </c>
      <c r="O378" s="78">
        <v>0.5</v>
      </c>
      <c r="P378" s="80">
        <v>1</v>
      </c>
      <c r="Q378" s="81">
        <v>3.75</v>
      </c>
    </row>
    <row r="379" spans="1:17" x14ac:dyDescent="0.2">
      <c r="A379" s="48" t="s">
        <v>331</v>
      </c>
      <c r="B379" s="46" t="s">
        <v>3169</v>
      </c>
      <c r="C379" s="47" t="s">
        <v>3168</v>
      </c>
      <c r="D379" s="46" t="s">
        <v>3184</v>
      </c>
      <c r="E379" s="45" t="s">
        <v>3188</v>
      </c>
      <c r="F379" s="92" t="s">
        <v>1545</v>
      </c>
      <c r="G379" s="50">
        <v>0</v>
      </c>
      <c r="H379" s="50">
        <v>0</v>
      </c>
      <c r="I379" s="50">
        <v>0.2</v>
      </c>
      <c r="J379" s="50">
        <v>0</v>
      </c>
      <c r="K379" s="50">
        <v>0.5</v>
      </c>
      <c r="L379" s="51">
        <v>1</v>
      </c>
      <c r="M379" s="51">
        <v>0</v>
      </c>
      <c r="N379" s="50">
        <v>1</v>
      </c>
      <c r="O379" s="50">
        <v>0.5</v>
      </c>
      <c r="P379" s="62">
        <v>0</v>
      </c>
      <c r="Q379" s="49">
        <v>3.2</v>
      </c>
    </row>
    <row r="380" spans="1:17" x14ac:dyDescent="0.2">
      <c r="A380" s="55" t="s">
        <v>332</v>
      </c>
      <c r="B380" s="53" t="s">
        <v>3169</v>
      </c>
      <c r="C380" s="54" t="s">
        <v>3168</v>
      </c>
      <c r="D380" s="53" t="s">
        <v>3184</v>
      </c>
      <c r="E380" s="66" t="s">
        <v>3187</v>
      </c>
      <c r="F380" s="52" t="s">
        <v>1545</v>
      </c>
      <c r="G380" s="78">
        <v>0.5</v>
      </c>
      <c r="H380" s="78">
        <v>0.25</v>
      </c>
      <c r="I380" s="78">
        <v>0.08</v>
      </c>
      <c r="J380" s="78">
        <v>0</v>
      </c>
      <c r="K380" s="78">
        <v>1</v>
      </c>
      <c r="L380" s="79">
        <v>0</v>
      </c>
      <c r="M380" s="79">
        <v>0</v>
      </c>
      <c r="N380" s="78">
        <v>1</v>
      </c>
      <c r="O380" s="78">
        <v>0.5</v>
      </c>
      <c r="P380" s="80">
        <v>0</v>
      </c>
      <c r="Q380" s="81">
        <v>3.33</v>
      </c>
    </row>
    <row r="381" spans="1:17" x14ac:dyDescent="0.2">
      <c r="A381" s="48" t="s">
        <v>333</v>
      </c>
      <c r="B381" s="46" t="s">
        <v>3169</v>
      </c>
      <c r="C381" s="47" t="s">
        <v>3168</v>
      </c>
      <c r="D381" s="46" t="s">
        <v>3184</v>
      </c>
      <c r="E381" s="45" t="s">
        <v>3186</v>
      </c>
      <c r="F381" s="92" t="s">
        <v>1545</v>
      </c>
      <c r="G381" s="50">
        <v>0</v>
      </c>
      <c r="H381" s="50">
        <v>0</v>
      </c>
      <c r="I381" s="50">
        <v>0</v>
      </c>
      <c r="J381" s="50">
        <v>0</v>
      </c>
      <c r="K381" s="50">
        <v>0.25</v>
      </c>
      <c r="L381" s="51">
        <v>0</v>
      </c>
      <c r="M381" s="51">
        <v>0</v>
      </c>
      <c r="N381" s="50">
        <v>0.56999999999999995</v>
      </c>
      <c r="O381" s="50">
        <v>0.25</v>
      </c>
      <c r="P381" s="62">
        <v>0</v>
      </c>
      <c r="Q381" s="49">
        <v>1.07</v>
      </c>
    </row>
    <row r="382" spans="1:17" x14ac:dyDescent="0.2">
      <c r="A382" s="55" t="s">
        <v>334</v>
      </c>
      <c r="B382" s="53" t="s">
        <v>3169</v>
      </c>
      <c r="C382" s="54" t="s">
        <v>3168</v>
      </c>
      <c r="D382" s="53" t="s">
        <v>3184</v>
      </c>
      <c r="E382" s="66" t="s">
        <v>3185</v>
      </c>
      <c r="F382" s="52" t="s">
        <v>1545</v>
      </c>
      <c r="G382" s="78">
        <v>0</v>
      </c>
      <c r="H382" s="78">
        <v>0</v>
      </c>
      <c r="I382" s="78">
        <v>0</v>
      </c>
      <c r="J382" s="78">
        <v>0</v>
      </c>
      <c r="K382" s="78">
        <v>0.5</v>
      </c>
      <c r="L382" s="79">
        <v>1</v>
      </c>
      <c r="M382" s="79">
        <v>0</v>
      </c>
      <c r="N382" s="78">
        <v>1</v>
      </c>
      <c r="O382" s="78">
        <v>0.44</v>
      </c>
      <c r="P382" s="80">
        <v>0</v>
      </c>
      <c r="Q382" s="81">
        <v>2.94</v>
      </c>
    </row>
    <row r="383" spans="1:17" x14ac:dyDescent="0.2">
      <c r="A383" s="48" t="s">
        <v>335</v>
      </c>
      <c r="B383" s="46" t="s">
        <v>3169</v>
      </c>
      <c r="C383" s="47" t="s">
        <v>3168</v>
      </c>
      <c r="D383" s="46" t="s">
        <v>3184</v>
      </c>
      <c r="E383" s="45" t="s">
        <v>3183</v>
      </c>
      <c r="F383" s="92" t="s">
        <v>1545</v>
      </c>
      <c r="G383" s="50">
        <v>0</v>
      </c>
      <c r="H383" s="50">
        <v>0</v>
      </c>
      <c r="I383" s="50">
        <v>0</v>
      </c>
      <c r="J383" s="50">
        <v>0</v>
      </c>
      <c r="K383" s="50">
        <v>0.5</v>
      </c>
      <c r="L383" s="51">
        <v>0</v>
      </c>
      <c r="M383" s="51">
        <v>0</v>
      </c>
      <c r="N383" s="50">
        <v>0</v>
      </c>
      <c r="O383" s="50">
        <v>7.0000000000000007E-2</v>
      </c>
      <c r="P383" s="62">
        <v>0</v>
      </c>
      <c r="Q383" s="49">
        <v>0.56999999999999995</v>
      </c>
    </row>
    <row r="384" spans="1:17" x14ac:dyDescent="0.2">
      <c r="A384" s="55" t="s">
        <v>336</v>
      </c>
      <c r="B384" s="53" t="s">
        <v>3169</v>
      </c>
      <c r="C384" s="54" t="s">
        <v>3168</v>
      </c>
      <c r="D384" s="53" t="s">
        <v>3181</v>
      </c>
      <c r="E384" s="66" t="s">
        <v>3182</v>
      </c>
      <c r="F384" s="52" t="s">
        <v>1545</v>
      </c>
      <c r="G384" s="78">
        <v>0</v>
      </c>
      <c r="H384" s="78">
        <v>0.25</v>
      </c>
      <c r="I384" s="78">
        <v>1</v>
      </c>
      <c r="J384" s="78">
        <v>0</v>
      </c>
      <c r="K384" s="78">
        <v>1</v>
      </c>
      <c r="L384" s="79">
        <v>0</v>
      </c>
      <c r="M384" s="79">
        <v>0</v>
      </c>
      <c r="N384" s="78">
        <v>1</v>
      </c>
      <c r="O384" s="78">
        <v>0.5</v>
      </c>
      <c r="P384" s="80">
        <v>0</v>
      </c>
      <c r="Q384" s="81">
        <v>3.75</v>
      </c>
    </row>
    <row r="385" spans="1:17" x14ac:dyDescent="0.2">
      <c r="A385" s="48" t="s">
        <v>337</v>
      </c>
      <c r="B385" s="46" t="s">
        <v>3169</v>
      </c>
      <c r="C385" s="47" t="s">
        <v>3168</v>
      </c>
      <c r="D385" s="46" t="s">
        <v>3181</v>
      </c>
      <c r="E385" s="45" t="s">
        <v>3180</v>
      </c>
      <c r="F385" s="92" t="s">
        <v>1545</v>
      </c>
      <c r="G385" s="50">
        <v>0</v>
      </c>
      <c r="H385" s="50">
        <v>0</v>
      </c>
      <c r="I385" s="50">
        <v>0</v>
      </c>
      <c r="J385" s="50">
        <v>0</v>
      </c>
      <c r="K385" s="50">
        <v>0.25</v>
      </c>
      <c r="L385" s="51">
        <v>0</v>
      </c>
      <c r="M385" s="51">
        <v>0</v>
      </c>
      <c r="N385" s="50">
        <v>1</v>
      </c>
      <c r="O385" s="50">
        <v>0.15</v>
      </c>
      <c r="P385" s="62">
        <v>0</v>
      </c>
      <c r="Q385" s="49">
        <v>1.4</v>
      </c>
    </row>
    <row r="386" spans="1:17" x14ac:dyDescent="0.2">
      <c r="A386" s="55" t="s">
        <v>338</v>
      </c>
      <c r="B386" s="53" t="s">
        <v>3169</v>
      </c>
      <c r="C386" s="54" t="s">
        <v>3168</v>
      </c>
      <c r="D386" s="53" t="s">
        <v>3177</v>
      </c>
      <c r="E386" s="66" t="s">
        <v>3179</v>
      </c>
      <c r="F386" s="52" t="s">
        <v>1545</v>
      </c>
      <c r="G386" s="78">
        <v>0</v>
      </c>
      <c r="H386" s="78">
        <v>0</v>
      </c>
      <c r="I386" s="78">
        <v>0</v>
      </c>
      <c r="J386" s="78">
        <v>0</v>
      </c>
      <c r="K386" s="78">
        <v>0.25</v>
      </c>
      <c r="L386" s="79">
        <v>0</v>
      </c>
      <c r="M386" s="79">
        <v>0</v>
      </c>
      <c r="N386" s="78">
        <v>0</v>
      </c>
      <c r="O386" s="78">
        <v>0.5</v>
      </c>
      <c r="P386" s="80">
        <v>0</v>
      </c>
      <c r="Q386" s="81">
        <v>0.75</v>
      </c>
    </row>
    <row r="387" spans="1:17" x14ac:dyDescent="0.2">
      <c r="A387" s="48" t="s">
        <v>339</v>
      </c>
      <c r="B387" s="46" t="s">
        <v>3169</v>
      </c>
      <c r="C387" s="47" t="s">
        <v>3168</v>
      </c>
      <c r="D387" s="46" t="s">
        <v>3177</v>
      </c>
      <c r="E387" s="45" t="s">
        <v>3178</v>
      </c>
      <c r="F387" s="92" t="s">
        <v>1545</v>
      </c>
      <c r="G387" s="50">
        <v>0</v>
      </c>
      <c r="H387" s="50">
        <v>0</v>
      </c>
      <c r="I387" s="50">
        <v>0</v>
      </c>
      <c r="J387" s="50">
        <v>0</v>
      </c>
      <c r="K387" s="50">
        <v>1</v>
      </c>
      <c r="L387" s="51">
        <v>1</v>
      </c>
      <c r="M387" s="51">
        <v>0</v>
      </c>
      <c r="N387" s="50">
        <v>1</v>
      </c>
      <c r="O387" s="50">
        <v>1</v>
      </c>
      <c r="P387" s="62">
        <v>0</v>
      </c>
      <c r="Q387" s="49">
        <v>4</v>
      </c>
    </row>
    <row r="388" spans="1:17" x14ac:dyDescent="0.2">
      <c r="A388" s="55" t="s">
        <v>340</v>
      </c>
      <c r="B388" s="53" t="s">
        <v>3169</v>
      </c>
      <c r="C388" s="54" t="s">
        <v>3168</v>
      </c>
      <c r="D388" s="53" t="s">
        <v>3177</v>
      </c>
      <c r="E388" s="66" t="s">
        <v>3176</v>
      </c>
      <c r="F388" s="52" t="s">
        <v>1545</v>
      </c>
      <c r="G388" s="78">
        <v>0</v>
      </c>
      <c r="H388" s="78">
        <v>1</v>
      </c>
      <c r="I388" s="78">
        <v>1</v>
      </c>
      <c r="J388" s="78">
        <v>0.5</v>
      </c>
      <c r="K388" s="78">
        <v>1</v>
      </c>
      <c r="L388" s="79">
        <v>1</v>
      </c>
      <c r="M388" s="79">
        <v>0</v>
      </c>
      <c r="N388" s="78">
        <v>1</v>
      </c>
      <c r="O388" s="78">
        <v>0.88</v>
      </c>
      <c r="P388" s="80">
        <v>1</v>
      </c>
      <c r="Q388" s="81">
        <v>6</v>
      </c>
    </row>
    <row r="389" spans="1:17" x14ac:dyDescent="0.2">
      <c r="A389" s="48" t="s">
        <v>341</v>
      </c>
      <c r="B389" s="46" t="s">
        <v>3169</v>
      </c>
      <c r="C389" s="47" t="s">
        <v>3168</v>
      </c>
      <c r="D389" s="46" t="s">
        <v>3173</v>
      </c>
      <c r="E389" s="45" t="s">
        <v>3175</v>
      </c>
      <c r="F389" s="92" t="s">
        <v>1545</v>
      </c>
      <c r="G389" s="50">
        <v>0</v>
      </c>
      <c r="H389" s="50">
        <v>0.5</v>
      </c>
      <c r="I389" s="50">
        <v>0.5</v>
      </c>
      <c r="J389" s="50">
        <v>0</v>
      </c>
      <c r="K389" s="50">
        <v>0.5</v>
      </c>
      <c r="L389" s="51">
        <v>0</v>
      </c>
      <c r="M389" s="51">
        <v>0</v>
      </c>
      <c r="N389" s="50">
        <v>1</v>
      </c>
      <c r="O389" s="50">
        <v>1</v>
      </c>
      <c r="P389" s="62">
        <v>0</v>
      </c>
      <c r="Q389" s="49">
        <v>3.5</v>
      </c>
    </row>
    <row r="390" spans="1:17" x14ac:dyDescent="0.2">
      <c r="A390" s="55" t="s">
        <v>342</v>
      </c>
      <c r="B390" s="53" t="s">
        <v>3169</v>
      </c>
      <c r="C390" s="54" t="s">
        <v>3168</v>
      </c>
      <c r="D390" s="53" t="s">
        <v>3173</v>
      </c>
      <c r="E390" s="66" t="s">
        <v>3174</v>
      </c>
      <c r="F390" s="52" t="s">
        <v>1545</v>
      </c>
      <c r="G390" s="78">
        <v>0</v>
      </c>
      <c r="H390" s="78">
        <v>0</v>
      </c>
      <c r="I390" s="78">
        <v>0</v>
      </c>
      <c r="J390" s="78">
        <v>0</v>
      </c>
      <c r="K390" s="78">
        <v>0.5</v>
      </c>
      <c r="L390" s="79">
        <v>0</v>
      </c>
      <c r="M390" s="79">
        <v>0</v>
      </c>
      <c r="N390" s="78">
        <v>0.23</v>
      </c>
      <c r="O390" s="78">
        <v>0</v>
      </c>
      <c r="P390" s="80">
        <v>0</v>
      </c>
      <c r="Q390" s="81">
        <v>0.73</v>
      </c>
    </row>
    <row r="391" spans="1:17" x14ac:dyDescent="0.2">
      <c r="A391" s="48" t="s">
        <v>343</v>
      </c>
      <c r="B391" s="46" t="s">
        <v>3169</v>
      </c>
      <c r="C391" s="47" t="s">
        <v>3168</v>
      </c>
      <c r="D391" s="46" t="s">
        <v>3173</v>
      </c>
      <c r="E391" s="45" t="s">
        <v>3172</v>
      </c>
      <c r="F391" s="92" t="s">
        <v>1545</v>
      </c>
      <c r="G391" s="50">
        <v>0</v>
      </c>
      <c r="H391" s="50">
        <v>0</v>
      </c>
      <c r="I391" s="50">
        <v>1</v>
      </c>
      <c r="J391" s="50">
        <v>0</v>
      </c>
      <c r="K391" s="50">
        <v>0.25</v>
      </c>
      <c r="L391" s="51">
        <v>0</v>
      </c>
      <c r="M391" s="51">
        <v>0</v>
      </c>
      <c r="N391" s="50">
        <v>1</v>
      </c>
      <c r="O391" s="50">
        <v>0.06</v>
      </c>
      <c r="P391" s="62">
        <v>0</v>
      </c>
      <c r="Q391" s="49">
        <v>2.31</v>
      </c>
    </row>
    <row r="392" spans="1:17" x14ac:dyDescent="0.2">
      <c r="A392" s="55" t="s">
        <v>344</v>
      </c>
      <c r="B392" s="53" t="s">
        <v>3169</v>
      </c>
      <c r="C392" s="54" t="s">
        <v>3168</v>
      </c>
      <c r="D392" s="53" t="s">
        <v>3171</v>
      </c>
      <c r="E392" s="66" t="s">
        <v>3170</v>
      </c>
      <c r="F392" s="52" t="s">
        <v>1545</v>
      </c>
      <c r="G392" s="78">
        <v>0</v>
      </c>
      <c r="H392" s="78">
        <v>0</v>
      </c>
      <c r="I392" s="78">
        <v>0.17</v>
      </c>
      <c r="J392" s="78">
        <v>0</v>
      </c>
      <c r="K392" s="78">
        <v>0.5</v>
      </c>
      <c r="L392" s="79">
        <v>0</v>
      </c>
      <c r="M392" s="79">
        <v>0</v>
      </c>
      <c r="N392" s="78">
        <v>1</v>
      </c>
      <c r="O392" s="78">
        <v>1</v>
      </c>
      <c r="P392" s="80">
        <v>0</v>
      </c>
      <c r="Q392" s="81">
        <v>2.67</v>
      </c>
    </row>
    <row r="393" spans="1:17" x14ac:dyDescent="0.2">
      <c r="A393" s="48" t="s">
        <v>345</v>
      </c>
      <c r="B393" s="46" t="s">
        <v>3169</v>
      </c>
      <c r="C393" s="47" t="s">
        <v>3168</v>
      </c>
      <c r="D393" s="46" t="s">
        <v>3167</v>
      </c>
      <c r="E393" s="45" t="s">
        <v>3166</v>
      </c>
      <c r="F393" s="92" t="s">
        <v>1545</v>
      </c>
      <c r="G393" s="50">
        <v>0</v>
      </c>
      <c r="H393" s="50">
        <v>0</v>
      </c>
      <c r="I393" s="50">
        <v>0</v>
      </c>
      <c r="J393" s="50">
        <v>0</v>
      </c>
      <c r="K393" s="50">
        <v>0.5</v>
      </c>
      <c r="L393" s="51">
        <v>0</v>
      </c>
      <c r="M393" s="51">
        <v>0</v>
      </c>
      <c r="N393" s="50">
        <v>0</v>
      </c>
      <c r="O393" s="50">
        <v>0</v>
      </c>
      <c r="P393" s="62">
        <v>0</v>
      </c>
      <c r="Q393" s="49">
        <v>0.5</v>
      </c>
    </row>
    <row r="394" spans="1:17" x14ac:dyDescent="0.2">
      <c r="A394" s="55" t="s">
        <v>346</v>
      </c>
      <c r="B394" s="53" t="s">
        <v>3132</v>
      </c>
      <c r="C394" s="54" t="s">
        <v>3135</v>
      </c>
      <c r="D394" s="53" t="s">
        <v>3162</v>
      </c>
      <c r="E394" s="66" t="s">
        <v>3165</v>
      </c>
      <c r="F394" s="52" t="s">
        <v>1545</v>
      </c>
      <c r="G394" s="78">
        <v>0.5</v>
      </c>
      <c r="H394" s="78">
        <v>0.5</v>
      </c>
      <c r="I394" s="78">
        <v>1</v>
      </c>
      <c r="J394" s="78">
        <v>0</v>
      </c>
      <c r="K394" s="78">
        <v>0.75</v>
      </c>
      <c r="L394" s="79">
        <v>0</v>
      </c>
      <c r="M394" s="79">
        <v>0</v>
      </c>
      <c r="N394" s="78">
        <v>0</v>
      </c>
      <c r="O394" s="78">
        <v>1</v>
      </c>
      <c r="P394" s="80">
        <v>1</v>
      </c>
      <c r="Q394" s="81">
        <v>4.75</v>
      </c>
    </row>
    <row r="395" spans="1:17" x14ac:dyDescent="0.2">
      <c r="A395" s="48" t="s">
        <v>347</v>
      </c>
      <c r="B395" s="46" t="s">
        <v>3132</v>
      </c>
      <c r="C395" s="47" t="s">
        <v>3135</v>
      </c>
      <c r="D395" s="46" t="s">
        <v>3162</v>
      </c>
      <c r="E395" s="45" t="s">
        <v>3164</v>
      </c>
      <c r="F395" s="92" t="s">
        <v>1545</v>
      </c>
      <c r="G395" s="50">
        <v>0.5</v>
      </c>
      <c r="H395" s="50">
        <v>1</v>
      </c>
      <c r="I395" s="50">
        <v>0.5</v>
      </c>
      <c r="J395" s="50">
        <v>0</v>
      </c>
      <c r="K395" s="50">
        <v>1</v>
      </c>
      <c r="L395" s="51">
        <v>1</v>
      </c>
      <c r="M395" s="51">
        <v>0</v>
      </c>
      <c r="N395" s="50">
        <v>1</v>
      </c>
      <c r="O395" s="50">
        <v>1</v>
      </c>
      <c r="P395" s="62">
        <v>0</v>
      </c>
      <c r="Q395" s="49">
        <v>6</v>
      </c>
    </row>
    <row r="396" spans="1:17" x14ac:dyDescent="0.2">
      <c r="A396" s="55" t="s">
        <v>348</v>
      </c>
      <c r="B396" s="53" t="s">
        <v>3132</v>
      </c>
      <c r="C396" s="54" t="s">
        <v>3135</v>
      </c>
      <c r="D396" s="53" t="s">
        <v>3162</v>
      </c>
      <c r="E396" s="66" t="s">
        <v>3163</v>
      </c>
      <c r="F396" s="52" t="s">
        <v>1545</v>
      </c>
      <c r="G396" s="78">
        <v>0.5</v>
      </c>
      <c r="H396" s="78">
        <v>0.25</v>
      </c>
      <c r="I396" s="78">
        <v>0.5</v>
      </c>
      <c r="J396" s="78">
        <v>0</v>
      </c>
      <c r="K396" s="78">
        <v>0.75</v>
      </c>
      <c r="L396" s="79">
        <v>0</v>
      </c>
      <c r="M396" s="79">
        <v>0</v>
      </c>
      <c r="N396" s="78">
        <v>0</v>
      </c>
      <c r="O396" s="78">
        <v>1</v>
      </c>
      <c r="P396" s="80">
        <v>0</v>
      </c>
      <c r="Q396" s="81">
        <v>3</v>
      </c>
    </row>
    <row r="397" spans="1:17" x14ac:dyDescent="0.2">
      <c r="A397" s="48" t="s">
        <v>349</v>
      </c>
      <c r="B397" s="46" t="s">
        <v>3132</v>
      </c>
      <c r="C397" s="47" t="s">
        <v>3135</v>
      </c>
      <c r="D397" s="46" t="s">
        <v>3162</v>
      </c>
      <c r="E397" s="45" t="s">
        <v>3161</v>
      </c>
      <c r="F397" s="92" t="s">
        <v>1545</v>
      </c>
      <c r="G397" s="50">
        <v>0</v>
      </c>
      <c r="H397" s="50">
        <v>0.25</v>
      </c>
      <c r="I397" s="50">
        <v>0.5</v>
      </c>
      <c r="J397" s="50">
        <v>0.5</v>
      </c>
      <c r="K397" s="50">
        <v>1</v>
      </c>
      <c r="L397" s="51">
        <v>0</v>
      </c>
      <c r="M397" s="51">
        <v>0</v>
      </c>
      <c r="N397" s="50">
        <v>0</v>
      </c>
      <c r="O397" s="50">
        <v>1</v>
      </c>
      <c r="P397" s="62">
        <v>0</v>
      </c>
      <c r="Q397" s="49">
        <v>3.25</v>
      </c>
    </row>
    <row r="398" spans="1:17" x14ac:dyDescent="0.2">
      <c r="A398" s="55" t="s">
        <v>350</v>
      </c>
      <c r="B398" s="53" t="s">
        <v>3132</v>
      </c>
      <c r="C398" s="54" t="s">
        <v>3157</v>
      </c>
      <c r="D398" s="53" t="s">
        <v>3160</v>
      </c>
      <c r="E398" s="66" t="s">
        <v>3159</v>
      </c>
      <c r="F398" s="52" t="s">
        <v>1545</v>
      </c>
      <c r="G398" s="78">
        <v>0</v>
      </c>
      <c r="H398" s="78">
        <v>0</v>
      </c>
      <c r="I398" s="78">
        <v>0</v>
      </c>
      <c r="J398" s="78">
        <v>0</v>
      </c>
      <c r="K398" s="78">
        <v>0.5</v>
      </c>
      <c r="L398" s="79">
        <v>0</v>
      </c>
      <c r="M398" s="79">
        <v>0</v>
      </c>
      <c r="N398" s="78">
        <v>0.78</v>
      </c>
      <c r="O398" s="78">
        <v>0.5</v>
      </c>
      <c r="P398" s="80">
        <v>0</v>
      </c>
      <c r="Q398" s="81">
        <v>1.78</v>
      </c>
    </row>
    <row r="399" spans="1:17" x14ac:dyDescent="0.2">
      <c r="A399" s="48" t="s">
        <v>351</v>
      </c>
      <c r="B399" s="46" t="s">
        <v>3132</v>
      </c>
      <c r="C399" s="47" t="s">
        <v>3157</v>
      </c>
      <c r="D399" s="46" t="s">
        <v>3156</v>
      </c>
      <c r="E399" s="45" t="s">
        <v>3158</v>
      </c>
      <c r="F399" s="92" t="s">
        <v>1545</v>
      </c>
      <c r="G399" s="50">
        <v>1</v>
      </c>
      <c r="H399" s="50">
        <v>0.25</v>
      </c>
      <c r="I399" s="50">
        <v>0.5</v>
      </c>
      <c r="J399" s="50">
        <v>0.22</v>
      </c>
      <c r="K399" s="50">
        <v>1</v>
      </c>
      <c r="L399" s="51">
        <v>0</v>
      </c>
      <c r="M399" s="51">
        <v>0</v>
      </c>
      <c r="N399" s="50">
        <v>1</v>
      </c>
      <c r="O399" s="50">
        <v>1</v>
      </c>
      <c r="P399" s="62">
        <v>0</v>
      </c>
      <c r="Q399" s="49">
        <v>4.97</v>
      </c>
    </row>
    <row r="400" spans="1:17" x14ac:dyDescent="0.2">
      <c r="A400" s="55" t="s">
        <v>352</v>
      </c>
      <c r="B400" s="53" t="s">
        <v>3132</v>
      </c>
      <c r="C400" s="54" t="s">
        <v>3157</v>
      </c>
      <c r="D400" s="53" t="s">
        <v>3156</v>
      </c>
      <c r="E400" s="66" t="s">
        <v>3155</v>
      </c>
      <c r="F400" s="52" t="s">
        <v>1545</v>
      </c>
      <c r="G400" s="78">
        <v>0</v>
      </c>
      <c r="H400" s="78">
        <v>0.25</v>
      </c>
      <c r="I400" s="78">
        <v>0</v>
      </c>
      <c r="J400" s="78">
        <v>0</v>
      </c>
      <c r="K400" s="78">
        <v>0.25</v>
      </c>
      <c r="L400" s="79">
        <v>0</v>
      </c>
      <c r="M400" s="79">
        <v>0</v>
      </c>
      <c r="N400" s="78">
        <v>1</v>
      </c>
      <c r="O400" s="78">
        <v>1</v>
      </c>
      <c r="P400" s="80">
        <v>0</v>
      </c>
      <c r="Q400" s="81">
        <v>2.5</v>
      </c>
    </row>
    <row r="401" spans="1:17" x14ac:dyDescent="0.2">
      <c r="A401" s="48" t="s">
        <v>353</v>
      </c>
      <c r="B401" s="46" t="s">
        <v>3132</v>
      </c>
      <c r="C401" s="47" t="s">
        <v>3153</v>
      </c>
      <c r="D401" s="46" t="s">
        <v>3152</v>
      </c>
      <c r="E401" s="45" t="s">
        <v>3154</v>
      </c>
      <c r="F401" s="92" t="s">
        <v>1545</v>
      </c>
      <c r="G401" s="50">
        <v>0</v>
      </c>
      <c r="H401" s="50">
        <v>0</v>
      </c>
      <c r="I401" s="50">
        <v>0</v>
      </c>
      <c r="J401" s="50">
        <v>0</v>
      </c>
      <c r="K401" s="50">
        <v>0.5</v>
      </c>
      <c r="L401" s="51">
        <v>0</v>
      </c>
      <c r="M401" s="51">
        <v>0</v>
      </c>
      <c r="N401" s="50">
        <v>1</v>
      </c>
      <c r="O401" s="50">
        <v>1</v>
      </c>
      <c r="P401" s="62">
        <v>0</v>
      </c>
      <c r="Q401" s="49">
        <v>2.5</v>
      </c>
    </row>
    <row r="402" spans="1:17" x14ac:dyDescent="0.2">
      <c r="A402" s="55" t="s">
        <v>354</v>
      </c>
      <c r="B402" s="53" t="s">
        <v>3132</v>
      </c>
      <c r="C402" s="54" t="s">
        <v>3153</v>
      </c>
      <c r="D402" s="53" t="s">
        <v>3152</v>
      </c>
      <c r="E402" s="66" t="s">
        <v>3151</v>
      </c>
      <c r="F402" s="52" t="s">
        <v>1545</v>
      </c>
      <c r="G402" s="78">
        <v>1</v>
      </c>
      <c r="H402" s="78">
        <v>0.5</v>
      </c>
      <c r="I402" s="78">
        <v>0.5</v>
      </c>
      <c r="J402" s="78">
        <v>0</v>
      </c>
      <c r="K402" s="78">
        <v>1</v>
      </c>
      <c r="L402" s="79">
        <v>1</v>
      </c>
      <c r="M402" s="79">
        <v>1</v>
      </c>
      <c r="N402" s="78">
        <v>1</v>
      </c>
      <c r="O402" s="78">
        <v>0.95</v>
      </c>
      <c r="P402" s="80">
        <v>0</v>
      </c>
      <c r="Q402" s="81">
        <v>6</v>
      </c>
    </row>
    <row r="403" spans="1:17" x14ac:dyDescent="0.2">
      <c r="A403" s="48" t="s">
        <v>355</v>
      </c>
      <c r="B403" s="46" t="s">
        <v>3132</v>
      </c>
      <c r="C403" s="47" t="s">
        <v>3138</v>
      </c>
      <c r="D403" s="46" t="s">
        <v>3150</v>
      </c>
      <c r="E403" s="45" t="s">
        <v>3149</v>
      </c>
      <c r="F403" s="92" t="s">
        <v>1545</v>
      </c>
      <c r="G403" s="50">
        <v>0.5</v>
      </c>
      <c r="H403" s="50">
        <v>0.25</v>
      </c>
      <c r="I403" s="50">
        <v>0</v>
      </c>
      <c r="J403" s="50">
        <v>0.5</v>
      </c>
      <c r="K403" s="50">
        <v>1</v>
      </c>
      <c r="L403" s="51">
        <v>1</v>
      </c>
      <c r="M403" s="51">
        <v>0</v>
      </c>
      <c r="N403" s="50">
        <v>1</v>
      </c>
      <c r="O403" s="50">
        <v>1</v>
      </c>
      <c r="P403" s="62">
        <v>0</v>
      </c>
      <c r="Q403" s="49">
        <v>5.25</v>
      </c>
    </row>
    <row r="404" spans="1:17" x14ac:dyDescent="0.2">
      <c r="A404" s="55" t="s">
        <v>356</v>
      </c>
      <c r="B404" s="53" t="s">
        <v>3132</v>
      </c>
      <c r="C404" s="54" t="s">
        <v>3147</v>
      </c>
      <c r="D404" s="53" t="s">
        <v>3146</v>
      </c>
      <c r="E404" s="66" t="s">
        <v>3148</v>
      </c>
      <c r="F404" s="52" t="s">
        <v>1545</v>
      </c>
      <c r="G404" s="78">
        <v>0</v>
      </c>
      <c r="H404" s="78">
        <v>0</v>
      </c>
      <c r="I404" s="78">
        <v>0</v>
      </c>
      <c r="J404" s="78">
        <v>0</v>
      </c>
      <c r="K404" s="78">
        <v>0.25</v>
      </c>
      <c r="L404" s="79">
        <v>0</v>
      </c>
      <c r="M404" s="79">
        <v>1</v>
      </c>
      <c r="N404" s="78">
        <v>1</v>
      </c>
      <c r="O404" s="78">
        <v>0.5</v>
      </c>
      <c r="P404" s="80">
        <v>0</v>
      </c>
      <c r="Q404" s="81">
        <v>2.75</v>
      </c>
    </row>
    <row r="405" spans="1:17" x14ac:dyDescent="0.2">
      <c r="A405" s="48" t="s">
        <v>357</v>
      </c>
      <c r="B405" s="46" t="s">
        <v>3132</v>
      </c>
      <c r="C405" s="47" t="s">
        <v>3147</v>
      </c>
      <c r="D405" s="46" t="s">
        <v>3146</v>
      </c>
      <c r="E405" s="45" t="s">
        <v>3145</v>
      </c>
      <c r="F405" s="92" t="s">
        <v>1545</v>
      </c>
      <c r="G405" s="50">
        <v>0.5</v>
      </c>
      <c r="H405" s="50">
        <v>0.5</v>
      </c>
      <c r="I405" s="50">
        <v>0.5</v>
      </c>
      <c r="J405" s="50">
        <v>0</v>
      </c>
      <c r="K405" s="50">
        <v>1</v>
      </c>
      <c r="L405" s="51">
        <v>0</v>
      </c>
      <c r="M405" s="51">
        <v>1</v>
      </c>
      <c r="N405" s="50">
        <v>1</v>
      </c>
      <c r="O405" s="50">
        <v>1</v>
      </c>
      <c r="P405" s="62">
        <v>0</v>
      </c>
      <c r="Q405" s="49">
        <v>5.5</v>
      </c>
    </row>
    <row r="406" spans="1:17" x14ac:dyDescent="0.2">
      <c r="A406" s="55" t="s">
        <v>358</v>
      </c>
      <c r="B406" s="53" t="s">
        <v>3132</v>
      </c>
      <c r="C406" s="54" t="s">
        <v>3144</v>
      </c>
      <c r="D406" s="53" t="s">
        <v>3143</v>
      </c>
      <c r="E406" s="66" t="s">
        <v>3142</v>
      </c>
      <c r="F406" s="52" t="s">
        <v>1545</v>
      </c>
      <c r="G406" s="78">
        <v>0.5</v>
      </c>
      <c r="H406" s="78">
        <v>0.25</v>
      </c>
      <c r="I406" s="78">
        <v>0</v>
      </c>
      <c r="J406" s="78">
        <v>0</v>
      </c>
      <c r="K406" s="78">
        <v>1</v>
      </c>
      <c r="L406" s="79">
        <v>0</v>
      </c>
      <c r="M406" s="79">
        <v>0</v>
      </c>
      <c r="N406" s="78">
        <v>1</v>
      </c>
      <c r="O406" s="78">
        <v>1</v>
      </c>
      <c r="P406" s="80">
        <v>0</v>
      </c>
      <c r="Q406" s="81">
        <v>3.75</v>
      </c>
    </row>
    <row r="407" spans="1:17" x14ac:dyDescent="0.2">
      <c r="A407" s="48" t="s">
        <v>359</v>
      </c>
      <c r="B407" s="46" t="s">
        <v>3132</v>
      </c>
      <c r="C407" s="47" t="s">
        <v>3141</v>
      </c>
      <c r="D407" s="46" t="s">
        <v>3140</v>
      </c>
      <c r="E407" s="45" t="s">
        <v>3139</v>
      </c>
      <c r="F407" s="92" t="s">
        <v>1545</v>
      </c>
      <c r="G407" s="50">
        <v>0.74</v>
      </c>
      <c r="H407" s="50">
        <v>1</v>
      </c>
      <c r="I407" s="50">
        <v>0.5</v>
      </c>
      <c r="J407" s="50">
        <v>0</v>
      </c>
      <c r="K407" s="50">
        <v>1</v>
      </c>
      <c r="L407" s="51">
        <v>0</v>
      </c>
      <c r="M407" s="51">
        <v>0</v>
      </c>
      <c r="N407" s="50">
        <v>1</v>
      </c>
      <c r="O407" s="50">
        <v>1</v>
      </c>
      <c r="P407" s="62">
        <v>0</v>
      </c>
      <c r="Q407" s="49">
        <v>5.24</v>
      </c>
    </row>
    <row r="408" spans="1:17" x14ac:dyDescent="0.2">
      <c r="A408" s="55" t="s">
        <v>360</v>
      </c>
      <c r="B408" s="53" t="s">
        <v>3132</v>
      </c>
      <c r="C408" s="54" t="s">
        <v>3138</v>
      </c>
      <c r="D408" s="53" t="s">
        <v>3137</v>
      </c>
      <c r="E408" s="66" t="s">
        <v>3136</v>
      </c>
      <c r="F408" s="52" t="s">
        <v>1545</v>
      </c>
      <c r="G408" s="78">
        <v>0</v>
      </c>
      <c r="H408" s="78">
        <v>0</v>
      </c>
      <c r="I408" s="78">
        <v>0</v>
      </c>
      <c r="J408" s="78">
        <v>0</v>
      </c>
      <c r="K408" s="78">
        <v>1</v>
      </c>
      <c r="L408" s="79">
        <v>0</v>
      </c>
      <c r="M408" s="79">
        <v>0.5</v>
      </c>
      <c r="N408" s="78">
        <v>0</v>
      </c>
      <c r="O408" s="78">
        <v>1</v>
      </c>
      <c r="P408" s="80">
        <v>0</v>
      </c>
      <c r="Q408" s="81">
        <v>2.5</v>
      </c>
    </row>
    <row r="409" spans="1:17" x14ac:dyDescent="0.2">
      <c r="A409" s="48" t="s">
        <v>361</v>
      </c>
      <c r="B409" s="46" t="s">
        <v>3132</v>
      </c>
      <c r="C409" s="47" t="s">
        <v>3135</v>
      </c>
      <c r="D409" s="46" t="s">
        <v>3134</v>
      </c>
      <c r="E409" s="45" t="s">
        <v>3133</v>
      </c>
      <c r="F409" s="92" t="s">
        <v>1545</v>
      </c>
      <c r="G409" s="50">
        <v>0</v>
      </c>
      <c r="H409" s="50">
        <v>0</v>
      </c>
      <c r="I409" s="50">
        <v>0</v>
      </c>
      <c r="J409" s="50">
        <v>0</v>
      </c>
      <c r="K409" s="50">
        <v>0.25</v>
      </c>
      <c r="L409" s="51">
        <v>0</v>
      </c>
      <c r="M409" s="51">
        <v>0</v>
      </c>
      <c r="N409" s="50">
        <v>0</v>
      </c>
      <c r="O409" s="50">
        <v>0.21</v>
      </c>
      <c r="P409" s="62">
        <v>0</v>
      </c>
      <c r="Q409" s="49">
        <v>0.46</v>
      </c>
    </row>
    <row r="410" spans="1:17" x14ac:dyDescent="0.2">
      <c r="A410" s="55" t="s">
        <v>362</v>
      </c>
      <c r="B410" s="53" t="s">
        <v>3132</v>
      </c>
      <c r="C410" s="54" t="s">
        <v>3131</v>
      </c>
      <c r="D410" s="53" t="s">
        <v>3130</v>
      </c>
      <c r="E410" s="66" t="s">
        <v>3129</v>
      </c>
      <c r="F410" s="52" t="s">
        <v>1545</v>
      </c>
      <c r="G410" s="78">
        <v>1</v>
      </c>
      <c r="H410" s="78">
        <v>0.25</v>
      </c>
      <c r="I410" s="78">
        <v>0.17</v>
      </c>
      <c r="J410" s="78">
        <v>0</v>
      </c>
      <c r="K410" s="78">
        <v>1</v>
      </c>
      <c r="L410" s="79">
        <v>0</v>
      </c>
      <c r="M410" s="79">
        <v>0.5</v>
      </c>
      <c r="N410" s="78">
        <v>0</v>
      </c>
      <c r="O410" s="78">
        <v>0.94</v>
      </c>
      <c r="P410" s="80">
        <v>0</v>
      </c>
      <c r="Q410" s="81">
        <v>3.86</v>
      </c>
    </row>
    <row r="411" spans="1:17" x14ac:dyDescent="0.2">
      <c r="A411" s="48" t="s">
        <v>363</v>
      </c>
      <c r="B411" s="46" t="s">
        <v>3110</v>
      </c>
      <c r="C411" s="47" t="s">
        <v>3116</v>
      </c>
      <c r="D411" s="46" t="s">
        <v>3126</v>
      </c>
      <c r="E411" s="45" t="s">
        <v>3128</v>
      </c>
      <c r="F411" s="92" t="s">
        <v>1545</v>
      </c>
      <c r="G411" s="50">
        <v>0.5</v>
      </c>
      <c r="H411" s="50">
        <v>1</v>
      </c>
      <c r="I411" s="50">
        <v>0.5</v>
      </c>
      <c r="J411" s="50">
        <v>0</v>
      </c>
      <c r="K411" s="50">
        <v>1</v>
      </c>
      <c r="L411" s="51">
        <v>0</v>
      </c>
      <c r="M411" s="51">
        <v>0</v>
      </c>
      <c r="N411" s="50">
        <v>1</v>
      </c>
      <c r="O411" s="50">
        <v>1</v>
      </c>
      <c r="P411" s="62">
        <v>0</v>
      </c>
      <c r="Q411" s="49">
        <v>5</v>
      </c>
    </row>
    <row r="412" spans="1:17" x14ac:dyDescent="0.2">
      <c r="A412" s="55" t="s">
        <v>364</v>
      </c>
      <c r="B412" s="53" t="s">
        <v>3110</v>
      </c>
      <c r="C412" s="54" t="s">
        <v>3116</v>
      </c>
      <c r="D412" s="53" t="s">
        <v>3126</v>
      </c>
      <c r="E412" s="66" t="s">
        <v>3127</v>
      </c>
      <c r="F412" s="52" t="s">
        <v>1545</v>
      </c>
      <c r="G412" s="78">
        <v>0</v>
      </c>
      <c r="H412" s="78">
        <v>0</v>
      </c>
      <c r="I412" s="78">
        <v>0</v>
      </c>
      <c r="J412" s="78">
        <v>0</v>
      </c>
      <c r="K412" s="78">
        <v>0.5</v>
      </c>
      <c r="L412" s="79">
        <v>0</v>
      </c>
      <c r="M412" s="79">
        <v>0</v>
      </c>
      <c r="N412" s="78">
        <v>1</v>
      </c>
      <c r="O412" s="78">
        <v>0.5</v>
      </c>
      <c r="P412" s="80">
        <v>0</v>
      </c>
      <c r="Q412" s="81">
        <v>2</v>
      </c>
    </row>
    <row r="413" spans="1:17" x14ac:dyDescent="0.2">
      <c r="A413" s="48" t="s">
        <v>365</v>
      </c>
      <c r="B413" s="46" t="s">
        <v>3110</v>
      </c>
      <c r="C413" s="47" t="s">
        <v>3116</v>
      </c>
      <c r="D413" s="46" t="s">
        <v>3126</v>
      </c>
      <c r="E413" s="45" t="s">
        <v>3125</v>
      </c>
      <c r="F413" s="92" t="s">
        <v>1545</v>
      </c>
      <c r="G413" s="50">
        <v>0</v>
      </c>
      <c r="H413" s="50">
        <v>0.5</v>
      </c>
      <c r="I413" s="50">
        <v>0.3</v>
      </c>
      <c r="J413" s="50">
        <v>0</v>
      </c>
      <c r="K413" s="50">
        <v>1</v>
      </c>
      <c r="L413" s="51">
        <v>1</v>
      </c>
      <c r="M413" s="51">
        <v>0</v>
      </c>
      <c r="N413" s="50">
        <v>1</v>
      </c>
      <c r="O413" s="50">
        <v>1</v>
      </c>
      <c r="P413" s="62">
        <v>0</v>
      </c>
      <c r="Q413" s="49">
        <v>4.8</v>
      </c>
    </row>
    <row r="414" spans="1:17" x14ac:dyDescent="0.2">
      <c r="A414" s="55" t="s">
        <v>366</v>
      </c>
      <c r="B414" s="53" t="s">
        <v>3110</v>
      </c>
      <c r="C414" s="54" t="s">
        <v>3113</v>
      </c>
      <c r="D414" s="53" t="s">
        <v>3123</v>
      </c>
      <c r="E414" s="66" t="s">
        <v>3124</v>
      </c>
      <c r="F414" s="52" t="s">
        <v>1545</v>
      </c>
      <c r="G414" s="78">
        <v>0</v>
      </c>
      <c r="H414" s="78">
        <v>1</v>
      </c>
      <c r="I414" s="78">
        <v>0.42</v>
      </c>
      <c r="J414" s="78">
        <v>0</v>
      </c>
      <c r="K414" s="78">
        <v>0.5</v>
      </c>
      <c r="L414" s="79">
        <v>0</v>
      </c>
      <c r="M414" s="79">
        <v>0</v>
      </c>
      <c r="N414" s="78">
        <v>1</v>
      </c>
      <c r="O414" s="78">
        <v>0.5</v>
      </c>
      <c r="P414" s="80">
        <v>0</v>
      </c>
      <c r="Q414" s="81">
        <v>3.42</v>
      </c>
    </row>
    <row r="415" spans="1:17" x14ac:dyDescent="0.2">
      <c r="A415" s="48" t="s">
        <v>367</v>
      </c>
      <c r="B415" s="46" t="s">
        <v>3110</v>
      </c>
      <c r="C415" s="47" t="s">
        <v>3113</v>
      </c>
      <c r="D415" s="46" t="s">
        <v>3123</v>
      </c>
      <c r="E415" s="45" t="s">
        <v>3122</v>
      </c>
      <c r="F415" s="92" t="s">
        <v>1545</v>
      </c>
      <c r="G415" s="50">
        <v>0</v>
      </c>
      <c r="H415" s="50">
        <v>0.5</v>
      </c>
      <c r="I415" s="50">
        <v>0.92</v>
      </c>
      <c r="J415" s="50">
        <v>0</v>
      </c>
      <c r="K415" s="50">
        <v>0.25</v>
      </c>
      <c r="L415" s="51">
        <v>0</v>
      </c>
      <c r="M415" s="51">
        <v>0</v>
      </c>
      <c r="N415" s="50">
        <v>1</v>
      </c>
      <c r="O415" s="50">
        <v>1</v>
      </c>
      <c r="P415" s="62">
        <v>0</v>
      </c>
      <c r="Q415" s="49">
        <v>3.67</v>
      </c>
    </row>
    <row r="416" spans="1:17" x14ac:dyDescent="0.2">
      <c r="A416" s="55" t="s">
        <v>368</v>
      </c>
      <c r="B416" s="53" t="s">
        <v>3110</v>
      </c>
      <c r="C416" s="54" t="s">
        <v>3109</v>
      </c>
      <c r="D416" s="53" t="s">
        <v>3121</v>
      </c>
      <c r="E416" s="66" t="s">
        <v>3120</v>
      </c>
      <c r="F416" s="52" t="s">
        <v>1545</v>
      </c>
      <c r="G416" s="78">
        <v>0.5</v>
      </c>
      <c r="H416" s="78">
        <v>1</v>
      </c>
      <c r="I416" s="78">
        <v>0.5</v>
      </c>
      <c r="J416" s="78">
        <v>0</v>
      </c>
      <c r="K416" s="78">
        <v>1</v>
      </c>
      <c r="L416" s="79">
        <v>1</v>
      </c>
      <c r="M416" s="79">
        <v>0</v>
      </c>
      <c r="N416" s="78">
        <v>1</v>
      </c>
      <c r="O416" s="78">
        <v>1</v>
      </c>
      <c r="P416" s="80">
        <v>0</v>
      </c>
      <c r="Q416" s="81">
        <v>6</v>
      </c>
    </row>
    <row r="417" spans="1:17" x14ac:dyDescent="0.2">
      <c r="A417" s="48" t="s">
        <v>369</v>
      </c>
      <c r="B417" s="46" t="s">
        <v>3110</v>
      </c>
      <c r="C417" s="47" t="s">
        <v>3119</v>
      </c>
      <c r="D417" s="46" t="s">
        <v>3118</v>
      </c>
      <c r="E417" s="45" t="s">
        <v>3117</v>
      </c>
      <c r="F417" s="92" t="s">
        <v>1545</v>
      </c>
      <c r="G417" s="50">
        <v>0.5</v>
      </c>
      <c r="H417" s="50">
        <v>0.5</v>
      </c>
      <c r="I417" s="50">
        <v>0.5</v>
      </c>
      <c r="J417" s="50">
        <v>0</v>
      </c>
      <c r="K417" s="50">
        <v>1</v>
      </c>
      <c r="L417" s="51">
        <v>0</v>
      </c>
      <c r="M417" s="51">
        <v>1</v>
      </c>
      <c r="N417" s="50">
        <v>1</v>
      </c>
      <c r="O417" s="50">
        <v>1</v>
      </c>
      <c r="P417" s="62">
        <v>0</v>
      </c>
      <c r="Q417" s="49">
        <v>5.5</v>
      </c>
    </row>
    <row r="418" spans="1:17" x14ac:dyDescent="0.2">
      <c r="A418" s="55" t="s">
        <v>370</v>
      </c>
      <c r="B418" s="53" t="s">
        <v>3110</v>
      </c>
      <c r="C418" s="54" t="s">
        <v>3116</v>
      </c>
      <c r="D418" s="53" t="s">
        <v>3115</v>
      </c>
      <c r="E418" s="66" t="s">
        <v>3114</v>
      </c>
      <c r="F418" s="52" t="s">
        <v>1545</v>
      </c>
      <c r="G418" s="78">
        <v>0</v>
      </c>
      <c r="H418" s="78">
        <v>0</v>
      </c>
      <c r="I418" s="78">
        <v>0</v>
      </c>
      <c r="J418" s="78">
        <v>0</v>
      </c>
      <c r="K418" s="78">
        <v>0.25</v>
      </c>
      <c r="L418" s="79">
        <v>0</v>
      </c>
      <c r="M418" s="79">
        <v>0</v>
      </c>
      <c r="N418" s="78">
        <v>1</v>
      </c>
      <c r="O418" s="78">
        <v>1</v>
      </c>
      <c r="P418" s="80">
        <v>0</v>
      </c>
      <c r="Q418" s="81">
        <v>2.25</v>
      </c>
    </row>
    <row r="419" spans="1:17" x14ac:dyDescent="0.2">
      <c r="A419" s="48" t="s">
        <v>371</v>
      </c>
      <c r="B419" s="46" t="s">
        <v>3110</v>
      </c>
      <c r="C419" s="47" t="s">
        <v>3113</v>
      </c>
      <c r="D419" s="46" t="s">
        <v>3112</v>
      </c>
      <c r="E419" s="45" t="s">
        <v>3111</v>
      </c>
      <c r="F419" s="92" t="s">
        <v>1545</v>
      </c>
      <c r="G419" s="50">
        <v>1</v>
      </c>
      <c r="H419" s="50">
        <v>0.5</v>
      </c>
      <c r="I419" s="50">
        <v>0.5</v>
      </c>
      <c r="J419" s="50">
        <v>0.5</v>
      </c>
      <c r="K419" s="50">
        <v>1</v>
      </c>
      <c r="L419" s="51">
        <v>0</v>
      </c>
      <c r="M419" s="51">
        <v>1</v>
      </c>
      <c r="N419" s="50">
        <v>1</v>
      </c>
      <c r="O419" s="50">
        <v>1</v>
      </c>
      <c r="P419" s="62">
        <v>0</v>
      </c>
      <c r="Q419" s="49">
        <v>6</v>
      </c>
    </row>
    <row r="420" spans="1:17" x14ac:dyDescent="0.2">
      <c r="A420" s="55" t="s">
        <v>372</v>
      </c>
      <c r="B420" s="53" t="s">
        <v>3110</v>
      </c>
      <c r="C420" s="54" t="s">
        <v>3109</v>
      </c>
      <c r="D420" s="53" t="s">
        <v>3108</v>
      </c>
      <c r="E420" s="66" t="s">
        <v>3107</v>
      </c>
      <c r="F420" s="52" t="s">
        <v>1545</v>
      </c>
      <c r="G420" s="78">
        <v>0</v>
      </c>
      <c r="H420" s="78">
        <v>0.25</v>
      </c>
      <c r="I420" s="78">
        <v>0.33</v>
      </c>
      <c r="J420" s="78">
        <v>0</v>
      </c>
      <c r="K420" s="78">
        <v>0.25</v>
      </c>
      <c r="L420" s="79">
        <v>0</v>
      </c>
      <c r="M420" s="79">
        <v>0</v>
      </c>
      <c r="N420" s="78">
        <v>1</v>
      </c>
      <c r="O420" s="78">
        <v>0.5</v>
      </c>
      <c r="P420" s="80">
        <v>0</v>
      </c>
      <c r="Q420" s="81">
        <v>2.33</v>
      </c>
    </row>
    <row r="421" spans="1:17" x14ac:dyDescent="0.2">
      <c r="A421" s="48" t="s">
        <v>373</v>
      </c>
      <c r="B421" s="46" t="s">
        <v>3044</v>
      </c>
      <c r="C421" s="47" t="s">
        <v>3056</v>
      </c>
      <c r="D421" s="46" t="s">
        <v>3097</v>
      </c>
      <c r="E421" s="45" t="s">
        <v>3102</v>
      </c>
      <c r="F421" s="92" t="s">
        <v>1545</v>
      </c>
      <c r="G421" s="50">
        <v>0</v>
      </c>
      <c r="H421" s="50">
        <v>0</v>
      </c>
      <c r="I421" s="50">
        <v>0</v>
      </c>
      <c r="J421" s="50">
        <v>0</v>
      </c>
      <c r="K421" s="50">
        <v>1</v>
      </c>
      <c r="L421" s="51">
        <v>1</v>
      </c>
      <c r="M421" s="51">
        <v>0</v>
      </c>
      <c r="N421" s="50">
        <v>1</v>
      </c>
      <c r="O421" s="50">
        <v>0.95</v>
      </c>
      <c r="P421" s="62">
        <v>0</v>
      </c>
      <c r="Q421" s="49">
        <v>3.95</v>
      </c>
    </row>
    <row r="422" spans="1:17" x14ac:dyDescent="0.2">
      <c r="A422" s="55" t="s">
        <v>374</v>
      </c>
      <c r="B422" s="53" t="s">
        <v>3044</v>
      </c>
      <c r="C422" s="54" t="s">
        <v>3056</v>
      </c>
      <c r="D422" s="53" t="s">
        <v>3097</v>
      </c>
      <c r="E422" s="66" t="s">
        <v>3101</v>
      </c>
      <c r="F422" s="52" t="s">
        <v>1545</v>
      </c>
      <c r="G422" s="78">
        <v>0</v>
      </c>
      <c r="H422" s="78">
        <v>0.25</v>
      </c>
      <c r="I422" s="78">
        <v>1</v>
      </c>
      <c r="J422" s="78">
        <v>0</v>
      </c>
      <c r="K422" s="78">
        <v>1</v>
      </c>
      <c r="L422" s="79">
        <v>1</v>
      </c>
      <c r="M422" s="79">
        <v>0</v>
      </c>
      <c r="N422" s="78">
        <v>1</v>
      </c>
      <c r="O422" s="78">
        <v>0.95</v>
      </c>
      <c r="P422" s="80">
        <v>0</v>
      </c>
      <c r="Q422" s="81">
        <v>5.2</v>
      </c>
    </row>
    <row r="423" spans="1:17" x14ac:dyDescent="0.2">
      <c r="A423" s="48" t="s">
        <v>375</v>
      </c>
      <c r="B423" s="46" t="s">
        <v>3044</v>
      </c>
      <c r="C423" s="47" t="s">
        <v>3056</v>
      </c>
      <c r="D423" s="46" t="s">
        <v>3097</v>
      </c>
      <c r="E423" s="45" t="s">
        <v>3100</v>
      </c>
      <c r="F423" s="92" t="s">
        <v>1545</v>
      </c>
      <c r="G423" s="50">
        <v>0</v>
      </c>
      <c r="H423" s="50">
        <v>0</v>
      </c>
      <c r="I423" s="50">
        <v>0</v>
      </c>
      <c r="J423" s="50">
        <v>0</v>
      </c>
      <c r="K423" s="50">
        <v>0.25</v>
      </c>
      <c r="L423" s="51">
        <v>1</v>
      </c>
      <c r="M423" s="51">
        <v>0</v>
      </c>
      <c r="N423" s="50">
        <v>1</v>
      </c>
      <c r="O423" s="50">
        <v>1</v>
      </c>
      <c r="P423" s="62">
        <v>0</v>
      </c>
      <c r="Q423" s="49">
        <v>3.25</v>
      </c>
    </row>
    <row r="424" spans="1:17" x14ac:dyDescent="0.2">
      <c r="A424" s="55" t="s">
        <v>376</v>
      </c>
      <c r="B424" s="53" t="s">
        <v>3044</v>
      </c>
      <c r="C424" s="54" t="s">
        <v>3056</v>
      </c>
      <c r="D424" s="53" t="s">
        <v>3097</v>
      </c>
      <c r="E424" s="66" t="s">
        <v>3099</v>
      </c>
      <c r="F424" s="52" t="s">
        <v>1545</v>
      </c>
      <c r="G424" s="78">
        <v>0</v>
      </c>
      <c r="H424" s="78">
        <v>0.25</v>
      </c>
      <c r="I424" s="78">
        <v>0.5</v>
      </c>
      <c r="J424" s="78">
        <v>0</v>
      </c>
      <c r="K424" s="78">
        <v>0.75</v>
      </c>
      <c r="L424" s="79">
        <v>0</v>
      </c>
      <c r="M424" s="79">
        <v>0</v>
      </c>
      <c r="N424" s="78">
        <v>1</v>
      </c>
      <c r="O424" s="78">
        <v>0.5</v>
      </c>
      <c r="P424" s="80">
        <v>0</v>
      </c>
      <c r="Q424" s="81">
        <v>3</v>
      </c>
    </row>
    <row r="425" spans="1:17" x14ac:dyDescent="0.2">
      <c r="A425" s="48" t="s">
        <v>377</v>
      </c>
      <c r="B425" s="46" t="s">
        <v>3044</v>
      </c>
      <c r="C425" s="47" t="s">
        <v>3056</v>
      </c>
      <c r="D425" s="46" t="s">
        <v>3097</v>
      </c>
      <c r="E425" s="45" t="s">
        <v>3098</v>
      </c>
      <c r="F425" s="92" t="s">
        <v>1545</v>
      </c>
      <c r="G425" s="50">
        <v>0</v>
      </c>
      <c r="H425" s="50">
        <v>0</v>
      </c>
      <c r="I425" s="50">
        <v>0</v>
      </c>
      <c r="J425" s="50">
        <v>0</v>
      </c>
      <c r="K425" s="50">
        <v>0</v>
      </c>
      <c r="L425" s="51">
        <v>0</v>
      </c>
      <c r="M425" s="51">
        <v>0</v>
      </c>
      <c r="N425" s="50">
        <v>0.95</v>
      </c>
      <c r="O425" s="50">
        <v>1</v>
      </c>
      <c r="P425" s="62">
        <v>0</v>
      </c>
      <c r="Q425" s="49">
        <v>1.95</v>
      </c>
    </row>
    <row r="426" spans="1:17" x14ac:dyDescent="0.2">
      <c r="A426" s="55" t="s">
        <v>378</v>
      </c>
      <c r="B426" s="53" t="s">
        <v>3044</v>
      </c>
      <c r="C426" s="54" t="s">
        <v>3056</v>
      </c>
      <c r="D426" s="53" t="s">
        <v>3097</v>
      </c>
      <c r="E426" s="66" t="s">
        <v>3096</v>
      </c>
      <c r="F426" s="52" t="s">
        <v>1545</v>
      </c>
      <c r="G426" s="78">
        <v>0</v>
      </c>
      <c r="H426" s="78">
        <v>1</v>
      </c>
      <c r="I426" s="78">
        <v>1</v>
      </c>
      <c r="J426" s="78">
        <v>0</v>
      </c>
      <c r="K426" s="78">
        <v>0.25</v>
      </c>
      <c r="L426" s="79">
        <v>0</v>
      </c>
      <c r="M426" s="79">
        <v>0</v>
      </c>
      <c r="N426" s="78">
        <v>1</v>
      </c>
      <c r="O426" s="78">
        <v>0.25</v>
      </c>
      <c r="P426" s="80">
        <v>0</v>
      </c>
      <c r="Q426" s="81">
        <v>3.5</v>
      </c>
    </row>
    <row r="427" spans="1:17" x14ac:dyDescent="0.2">
      <c r="A427" s="48" t="s">
        <v>379</v>
      </c>
      <c r="B427" s="46" t="s">
        <v>3044</v>
      </c>
      <c r="C427" s="47" t="s">
        <v>3080</v>
      </c>
      <c r="D427" s="46" t="s">
        <v>3094</v>
      </c>
      <c r="E427" s="45" t="s">
        <v>3095</v>
      </c>
      <c r="F427" s="92" t="s">
        <v>1545</v>
      </c>
      <c r="G427" s="50">
        <v>0</v>
      </c>
      <c r="H427" s="50">
        <v>0</v>
      </c>
      <c r="I427" s="50">
        <v>0.42</v>
      </c>
      <c r="J427" s="50">
        <v>0</v>
      </c>
      <c r="K427" s="50">
        <v>0.25</v>
      </c>
      <c r="L427" s="51">
        <v>0</v>
      </c>
      <c r="M427" s="51">
        <v>0</v>
      </c>
      <c r="N427" s="50">
        <v>1</v>
      </c>
      <c r="O427" s="50">
        <v>0.5</v>
      </c>
      <c r="P427" s="62">
        <v>0</v>
      </c>
      <c r="Q427" s="49">
        <v>2.17</v>
      </c>
    </row>
    <row r="428" spans="1:17" x14ac:dyDescent="0.2">
      <c r="A428" s="55" t="s">
        <v>380</v>
      </c>
      <c r="B428" s="53" t="s">
        <v>3044</v>
      </c>
      <c r="C428" s="54" t="s">
        <v>3080</v>
      </c>
      <c r="D428" s="53" t="s">
        <v>3094</v>
      </c>
      <c r="E428" s="66" t="s">
        <v>3093</v>
      </c>
      <c r="F428" s="52" t="s">
        <v>1545</v>
      </c>
      <c r="G428" s="78">
        <v>0</v>
      </c>
      <c r="H428" s="78">
        <v>1</v>
      </c>
      <c r="I428" s="78">
        <v>0</v>
      </c>
      <c r="J428" s="78">
        <v>0</v>
      </c>
      <c r="K428" s="78">
        <v>0.25</v>
      </c>
      <c r="L428" s="79">
        <v>0</v>
      </c>
      <c r="M428" s="79">
        <v>0</v>
      </c>
      <c r="N428" s="78">
        <v>0</v>
      </c>
      <c r="O428" s="78">
        <v>7.0000000000000007E-2</v>
      </c>
      <c r="P428" s="80">
        <v>0</v>
      </c>
      <c r="Q428" s="81">
        <v>1.32</v>
      </c>
    </row>
    <row r="429" spans="1:17" x14ac:dyDescent="0.2">
      <c r="A429" s="48" t="s">
        <v>381</v>
      </c>
      <c r="B429" s="46" t="s">
        <v>3044</v>
      </c>
      <c r="C429" s="47" t="s">
        <v>3047</v>
      </c>
      <c r="D429" s="46" t="s">
        <v>3090</v>
      </c>
      <c r="E429" s="45" t="s">
        <v>3092</v>
      </c>
      <c r="F429" s="92" t="s">
        <v>1545</v>
      </c>
      <c r="G429" s="50">
        <v>0.93</v>
      </c>
      <c r="H429" s="50">
        <v>0</v>
      </c>
      <c r="I429" s="50">
        <v>0.5</v>
      </c>
      <c r="J429" s="50">
        <v>0</v>
      </c>
      <c r="K429" s="50">
        <v>0.5</v>
      </c>
      <c r="L429" s="51">
        <v>0</v>
      </c>
      <c r="M429" s="51">
        <v>0</v>
      </c>
      <c r="N429" s="50">
        <v>1</v>
      </c>
      <c r="O429" s="50">
        <v>0.9</v>
      </c>
      <c r="P429" s="62">
        <v>0</v>
      </c>
      <c r="Q429" s="49">
        <v>3.83</v>
      </c>
    </row>
    <row r="430" spans="1:17" x14ac:dyDescent="0.2">
      <c r="A430" s="55" t="s">
        <v>382</v>
      </c>
      <c r="B430" s="53" t="s">
        <v>3044</v>
      </c>
      <c r="C430" s="54" t="s">
        <v>3047</v>
      </c>
      <c r="D430" s="53" t="s">
        <v>3090</v>
      </c>
      <c r="E430" s="66" t="s">
        <v>3091</v>
      </c>
      <c r="F430" s="52" t="s">
        <v>1545</v>
      </c>
      <c r="G430" s="78">
        <v>0</v>
      </c>
      <c r="H430" s="78">
        <v>0</v>
      </c>
      <c r="I430" s="78">
        <v>0.5</v>
      </c>
      <c r="J430" s="78">
        <v>0</v>
      </c>
      <c r="K430" s="78">
        <v>1</v>
      </c>
      <c r="L430" s="79">
        <v>0</v>
      </c>
      <c r="M430" s="79">
        <v>0</v>
      </c>
      <c r="N430" s="78">
        <v>1</v>
      </c>
      <c r="O430" s="78">
        <v>1</v>
      </c>
      <c r="P430" s="80">
        <v>0</v>
      </c>
      <c r="Q430" s="81">
        <v>3.5</v>
      </c>
    </row>
    <row r="431" spans="1:17" x14ac:dyDescent="0.2">
      <c r="A431" s="48" t="s">
        <v>383</v>
      </c>
      <c r="B431" s="46" t="s">
        <v>3044</v>
      </c>
      <c r="C431" s="47" t="s">
        <v>3047</v>
      </c>
      <c r="D431" s="46" t="s">
        <v>3090</v>
      </c>
      <c r="E431" s="45" t="s">
        <v>3089</v>
      </c>
      <c r="F431" s="92" t="s">
        <v>1545</v>
      </c>
      <c r="G431" s="50">
        <v>0</v>
      </c>
      <c r="H431" s="50">
        <v>0</v>
      </c>
      <c r="I431" s="50">
        <v>0</v>
      </c>
      <c r="J431" s="50">
        <v>0</v>
      </c>
      <c r="K431" s="50">
        <v>0.5</v>
      </c>
      <c r="L431" s="51">
        <v>0</v>
      </c>
      <c r="M431" s="51">
        <v>0</v>
      </c>
      <c r="N431" s="50">
        <v>1</v>
      </c>
      <c r="O431" s="50">
        <v>1</v>
      </c>
      <c r="P431" s="62">
        <v>1</v>
      </c>
      <c r="Q431" s="49">
        <v>3.5</v>
      </c>
    </row>
    <row r="432" spans="1:17" x14ac:dyDescent="0.2">
      <c r="A432" s="55" t="s">
        <v>384</v>
      </c>
      <c r="B432" s="53" t="s">
        <v>3044</v>
      </c>
      <c r="C432" s="54" t="s">
        <v>3088</v>
      </c>
      <c r="D432" s="53" t="s">
        <v>3087</v>
      </c>
      <c r="E432" s="66" t="s">
        <v>3086</v>
      </c>
      <c r="F432" s="52" t="s">
        <v>1545</v>
      </c>
      <c r="G432" s="78">
        <v>0</v>
      </c>
      <c r="H432" s="78">
        <v>0</v>
      </c>
      <c r="I432" s="78">
        <v>0</v>
      </c>
      <c r="J432" s="78">
        <v>0</v>
      </c>
      <c r="K432" s="78">
        <v>0</v>
      </c>
      <c r="L432" s="79">
        <v>0</v>
      </c>
      <c r="M432" s="79">
        <v>1</v>
      </c>
      <c r="N432" s="78">
        <v>0.82</v>
      </c>
      <c r="O432" s="78">
        <v>0.5</v>
      </c>
      <c r="P432" s="80">
        <v>0</v>
      </c>
      <c r="Q432" s="81">
        <v>2.3199999999999998</v>
      </c>
    </row>
    <row r="433" spans="1:17" x14ac:dyDescent="0.2">
      <c r="A433" s="48" t="s">
        <v>385</v>
      </c>
      <c r="B433" s="46" t="s">
        <v>3044</v>
      </c>
      <c r="C433" s="47" t="s">
        <v>3085</v>
      </c>
      <c r="D433" s="46" t="s">
        <v>3084</v>
      </c>
      <c r="E433" s="45" t="s">
        <v>3083</v>
      </c>
      <c r="F433" s="92" t="s">
        <v>1545</v>
      </c>
      <c r="G433" s="50">
        <v>0</v>
      </c>
      <c r="H433" s="50">
        <v>0</v>
      </c>
      <c r="I433" s="50">
        <v>0</v>
      </c>
      <c r="J433" s="50">
        <v>0</v>
      </c>
      <c r="K433" s="50">
        <v>1</v>
      </c>
      <c r="L433" s="51">
        <v>0</v>
      </c>
      <c r="M433" s="51">
        <v>0</v>
      </c>
      <c r="N433" s="50">
        <v>1</v>
      </c>
      <c r="O433" s="50">
        <v>0.92</v>
      </c>
      <c r="P433" s="62">
        <v>0</v>
      </c>
      <c r="Q433" s="49">
        <v>2.92</v>
      </c>
    </row>
    <row r="434" spans="1:17" x14ac:dyDescent="0.2">
      <c r="A434" s="55" t="s">
        <v>386</v>
      </c>
      <c r="B434" s="53" t="s">
        <v>3044</v>
      </c>
      <c r="C434" s="54" t="s">
        <v>3050</v>
      </c>
      <c r="D434" s="53" t="s">
        <v>3082</v>
      </c>
      <c r="E434" s="66" t="s">
        <v>3081</v>
      </c>
      <c r="F434" s="52" t="s">
        <v>1545</v>
      </c>
      <c r="G434" s="78">
        <v>0</v>
      </c>
      <c r="H434" s="78">
        <v>0.5</v>
      </c>
      <c r="I434" s="78">
        <v>0.25</v>
      </c>
      <c r="J434" s="78">
        <v>0</v>
      </c>
      <c r="K434" s="78">
        <v>0.5</v>
      </c>
      <c r="L434" s="79">
        <v>0</v>
      </c>
      <c r="M434" s="79">
        <v>0</v>
      </c>
      <c r="N434" s="78">
        <v>1</v>
      </c>
      <c r="O434" s="78">
        <v>1</v>
      </c>
      <c r="P434" s="80">
        <v>0</v>
      </c>
      <c r="Q434" s="81">
        <v>3.25</v>
      </c>
    </row>
    <row r="435" spans="1:17" x14ac:dyDescent="0.2">
      <c r="A435" s="48" t="s">
        <v>387</v>
      </c>
      <c r="B435" s="46" t="s">
        <v>3044</v>
      </c>
      <c r="C435" s="47" t="s">
        <v>3080</v>
      </c>
      <c r="D435" s="46" t="s">
        <v>3079</v>
      </c>
      <c r="E435" s="45" t="s">
        <v>3078</v>
      </c>
      <c r="F435" s="92" t="s">
        <v>1545</v>
      </c>
      <c r="G435" s="50">
        <v>0</v>
      </c>
      <c r="H435" s="50">
        <v>0</v>
      </c>
      <c r="I435" s="50">
        <v>0</v>
      </c>
      <c r="J435" s="50">
        <v>0</v>
      </c>
      <c r="K435" s="50">
        <v>0.25</v>
      </c>
      <c r="L435" s="51">
        <v>0</v>
      </c>
      <c r="M435" s="51">
        <v>1</v>
      </c>
      <c r="N435" s="50">
        <v>1</v>
      </c>
      <c r="O435" s="50">
        <v>0.96</v>
      </c>
      <c r="P435" s="62">
        <v>0</v>
      </c>
      <c r="Q435" s="49">
        <v>3.21</v>
      </c>
    </row>
    <row r="436" spans="1:17" x14ac:dyDescent="0.2">
      <c r="A436" s="55" t="s">
        <v>388</v>
      </c>
      <c r="B436" s="53" t="s">
        <v>3044</v>
      </c>
      <c r="C436" s="54" t="s">
        <v>3050</v>
      </c>
      <c r="D436" s="53" t="s">
        <v>3077</v>
      </c>
      <c r="E436" s="66" t="s">
        <v>3076</v>
      </c>
      <c r="F436" s="52" t="s">
        <v>1545</v>
      </c>
      <c r="G436" s="78">
        <v>0</v>
      </c>
      <c r="H436" s="78">
        <v>1</v>
      </c>
      <c r="I436" s="78">
        <v>0.5</v>
      </c>
      <c r="J436" s="78">
        <v>0</v>
      </c>
      <c r="K436" s="78">
        <v>1</v>
      </c>
      <c r="L436" s="79">
        <v>1</v>
      </c>
      <c r="M436" s="79">
        <v>0</v>
      </c>
      <c r="N436" s="78">
        <v>1</v>
      </c>
      <c r="O436" s="78">
        <v>1</v>
      </c>
      <c r="P436" s="80">
        <v>1</v>
      </c>
      <c r="Q436" s="81">
        <v>6</v>
      </c>
    </row>
    <row r="437" spans="1:17" x14ac:dyDescent="0.2">
      <c r="A437" s="48" t="s">
        <v>389</v>
      </c>
      <c r="B437" s="46" t="s">
        <v>3044</v>
      </c>
      <c r="C437" s="47" t="s">
        <v>3050</v>
      </c>
      <c r="D437" s="46" t="s">
        <v>3074</v>
      </c>
      <c r="E437" s="45" t="s">
        <v>3075</v>
      </c>
      <c r="F437" s="92" t="s">
        <v>1545</v>
      </c>
      <c r="G437" s="50">
        <v>0</v>
      </c>
      <c r="H437" s="50">
        <v>1</v>
      </c>
      <c r="I437" s="50">
        <v>0.5</v>
      </c>
      <c r="J437" s="50">
        <v>0</v>
      </c>
      <c r="K437" s="50">
        <v>1</v>
      </c>
      <c r="L437" s="51">
        <v>0</v>
      </c>
      <c r="M437" s="51">
        <v>0</v>
      </c>
      <c r="N437" s="50">
        <v>1</v>
      </c>
      <c r="O437" s="50">
        <v>1</v>
      </c>
      <c r="P437" s="62">
        <v>0</v>
      </c>
      <c r="Q437" s="49">
        <v>4.5</v>
      </c>
    </row>
    <row r="438" spans="1:17" x14ac:dyDescent="0.2">
      <c r="A438" s="55" t="s">
        <v>390</v>
      </c>
      <c r="B438" s="53" t="s">
        <v>3044</v>
      </c>
      <c r="C438" s="54" t="s">
        <v>3050</v>
      </c>
      <c r="D438" s="53" t="s">
        <v>3074</v>
      </c>
      <c r="E438" s="66" t="s">
        <v>3073</v>
      </c>
      <c r="F438" s="52" t="s">
        <v>1545</v>
      </c>
      <c r="G438" s="78">
        <v>0</v>
      </c>
      <c r="H438" s="78">
        <v>0</v>
      </c>
      <c r="I438" s="78">
        <v>0.25</v>
      </c>
      <c r="J438" s="78">
        <v>0</v>
      </c>
      <c r="K438" s="78">
        <v>1</v>
      </c>
      <c r="L438" s="79">
        <v>0</v>
      </c>
      <c r="M438" s="79">
        <v>0</v>
      </c>
      <c r="N438" s="78">
        <v>1</v>
      </c>
      <c r="O438" s="78">
        <v>1</v>
      </c>
      <c r="P438" s="80">
        <v>0</v>
      </c>
      <c r="Q438" s="81">
        <v>3.25</v>
      </c>
    </row>
    <row r="439" spans="1:17" x14ac:dyDescent="0.2">
      <c r="A439" s="48" t="s">
        <v>391</v>
      </c>
      <c r="B439" s="46" t="s">
        <v>3044</v>
      </c>
      <c r="C439" s="47" t="s">
        <v>3071</v>
      </c>
      <c r="D439" s="46" t="s">
        <v>3070</v>
      </c>
      <c r="E439" s="45" t="s">
        <v>3072</v>
      </c>
      <c r="F439" s="92" t="s">
        <v>1545</v>
      </c>
      <c r="G439" s="50">
        <v>0</v>
      </c>
      <c r="H439" s="50">
        <v>0</v>
      </c>
      <c r="I439" s="50">
        <v>0</v>
      </c>
      <c r="J439" s="50">
        <v>0</v>
      </c>
      <c r="K439" s="50">
        <v>0.5</v>
      </c>
      <c r="L439" s="51">
        <v>0</v>
      </c>
      <c r="M439" s="51">
        <v>0</v>
      </c>
      <c r="N439" s="50">
        <v>1</v>
      </c>
      <c r="O439" s="50">
        <v>1</v>
      </c>
      <c r="P439" s="62">
        <v>0</v>
      </c>
      <c r="Q439" s="49">
        <v>2.5</v>
      </c>
    </row>
    <row r="440" spans="1:17" x14ac:dyDescent="0.2">
      <c r="A440" s="55" t="s">
        <v>392</v>
      </c>
      <c r="B440" s="53" t="s">
        <v>3044</v>
      </c>
      <c r="C440" s="54" t="s">
        <v>3071</v>
      </c>
      <c r="D440" s="53" t="s">
        <v>3070</v>
      </c>
      <c r="E440" s="66" t="s">
        <v>3069</v>
      </c>
      <c r="F440" s="52" t="s">
        <v>1545</v>
      </c>
      <c r="G440" s="78">
        <v>0</v>
      </c>
      <c r="H440" s="78">
        <v>1</v>
      </c>
      <c r="I440" s="78">
        <v>1</v>
      </c>
      <c r="J440" s="78">
        <v>0</v>
      </c>
      <c r="K440" s="78">
        <v>1</v>
      </c>
      <c r="L440" s="79">
        <v>0</v>
      </c>
      <c r="M440" s="79">
        <v>0</v>
      </c>
      <c r="N440" s="78">
        <v>1</v>
      </c>
      <c r="O440" s="78">
        <v>1</v>
      </c>
      <c r="P440" s="80">
        <v>0</v>
      </c>
      <c r="Q440" s="81">
        <v>5</v>
      </c>
    </row>
    <row r="441" spans="1:17" x14ac:dyDescent="0.2">
      <c r="A441" s="48" t="s">
        <v>393</v>
      </c>
      <c r="B441" s="46" t="s">
        <v>3044</v>
      </c>
      <c r="C441" s="47" t="s">
        <v>3053</v>
      </c>
      <c r="D441" s="46" t="s">
        <v>3067</v>
      </c>
      <c r="E441" s="45" t="s">
        <v>3068</v>
      </c>
      <c r="F441" s="92" t="s">
        <v>1545</v>
      </c>
      <c r="G441" s="50">
        <v>0.5</v>
      </c>
      <c r="H441" s="50">
        <v>0.25</v>
      </c>
      <c r="I441" s="50">
        <v>0.5</v>
      </c>
      <c r="J441" s="50">
        <v>0</v>
      </c>
      <c r="K441" s="50">
        <v>1</v>
      </c>
      <c r="L441" s="51">
        <v>0</v>
      </c>
      <c r="M441" s="51">
        <v>0</v>
      </c>
      <c r="N441" s="50">
        <v>1</v>
      </c>
      <c r="O441" s="50">
        <v>0.94</v>
      </c>
      <c r="P441" s="62">
        <v>0</v>
      </c>
      <c r="Q441" s="49">
        <v>4.1900000000000004</v>
      </c>
    </row>
    <row r="442" spans="1:17" x14ac:dyDescent="0.2">
      <c r="A442" s="55" t="s">
        <v>394</v>
      </c>
      <c r="B442" s="53" t="s">
        <v>3044</v>
      </c>
      <c r="C442" s="54" t="s">
        <v>3053</v>
      </c>
      <c r="D442" s="53" t="s">
        <v>3067</v>
      </c>
      <c r="E442" s="66" t="s">
        <v>3066</v>
      </c>
      <c r="F442" s="52" t="s">
        <v>1545</v>
      </c>
      <c r="G442" s="78">
        <v>0</v>
      </c>
      <c r="H442" s="78">
        <v>0</v>
      </c>
      <c r="I442" s="78">
        <v>0</v>
      </c>
      <c r="J442" s="78">
        <v>0</v>
      </c>
      <c r="K442" s="78">
        <v>0.25</v>
      </c>
      <c r="L442" s="79">
        <v>0</v>
      </c>
      <c r="M442" s="79">
        <v>0</v>
      </c>
      <c r="N442" s="78">
        <v>0.8</v>
      </c>
      <c r="O442" s="78">
        <v>0.25</v>
      </c>
      <c r="P442" s="80">
        <v>0</v>
      </c>
      <c r="Q442" s="81">
        <v>1.3</v>
      </c>
    </row>
    <row r="443" spans="1:17" x14ac:dyDescent="0.2">
      <c r="A443" s="48" t="s">
        <v>395</v>
      </c>
      <c r="B443" s="46" t="s">
        <v>3044</v>
      </c>
      <c r="C443" s="47" t="s">
        <v>3065</v>
      </c>
      <c r="D443" s="46" t="s">
        <v>3064</v>
      </c>
      <c r="E443" s="45" t="s">
        <v>3063</v>
      </c>
      <c r="F443" s="92" t="s">
        <v>1545</v>
      </c>
      <c r="G443" s="50">
        <v>0.5</v>
      </c>
      <c r="H443" s="50">
        <v>1</v>
      </c>
      <c r="I443" s="50">
        <v>0.5</v>
      </c>
      <c r="J443" s="50">
        <v>0</v>
      </c>
      <c r="K443" s="50">
        <v>1</v>
      </c>
      <c r="L443" s="51">
        <v>0</v>
      </c>
      <c r="M443" s="51">
        <v>0</v>
      </c>
      <c r="N443" s="50">
        <v>1</v>
      </c>
      <c r="O443" s="50">
        <v>1</v>
      </c>
      <c r="P443" s="62">
        <v>0</v>
      </c>
      <c r="Q443" s="49">
        <v>5</v>
      </c>
    </row>
    <row r="444" spans="1:17" x14ac:dyDescent="0.2">
      <c r="A444" s="55" t="s">
        <v>396</v>
      </c>
      <c r="B444" s="53" t="s">
        <v>3044</v>
      </c>
      <c r="C444" s="54" t="s">
        <v>3050</v>
      </c>
      <c r="D444" s="53" t="s">
        <v>3061</v>
      </c>
      <c r="E444" s="66" t="s">
        <v>3062</v>
      </c>
      <c r="F444" s="52" t="s">
        <v>1545</v>
      </c>
      <c r="G444" s="78">
        <v>0</v>
      </c>
      <c r="H444" s="78">
        <v>1</v>
      </c>
      <c r="I444" s="78">
        <v>0.5</v>
      </c>
      <c r="J444" s="78">
        <v>0</v>
      </c>
      <c r="K444" s="78">
        <v>0.25</v>
      </c>
      <c r="L444" s="79">
        <v>0</v>
      </c>
      <c r="M444" s="79">
        <v>0</v>
      </c>
      <c r="N444" s="78">
        <v>1</v>
      </c>
      <c r="O444" s="78">
        <v>1</v>
      </c>
      <c r="P444" s="80">
        <v>0</v>
      </c>
      <c r="Q444" s="81">
        <v>3.75</v>
      </c>
    </row>
    <row r="445" spans="1:17" x14ac:dyDescent="0.2">
      <c r="A445" s="48" t="s">
        <v>397</v>
      </c>
      <c r="B445" s="46" t="s">
        <v>3044</v>
      </c>
      <c r="C445" s="47" t="s">
        <v>3050</v>
      </c>
      <c r="D445" s="46" t="s">
        <v>3061</v>
      </c>
      <c r="E445" s="45" t="s">
        <v>3060</v>
      </c>
      <c r="F445" s="92" t="s">
        <v>1545</v>
      </c>
      <c r="G445" s="50">
        <v>0</v>
      </c>
      <c r="H445" s="50">
        <v>0</v>
      </c>
      <c r="I445" s="50">
        <v>0</v>
      </c>
      <c r="J445" s="50">
        <v>0</v>
      </c>
      <c r="K445" s="50">
        <v>0.25</v>
      </c>
      <c r="L445" s="51">
        <v>0</v>
      </c>
      <c r="M445" s="51">
        <v>0</v>
      </c>
      <c r="N445" s="50">
        <v>0.52</v>
      </c>
      <c r="O445" s="50">
        <v>1</v>
      </c>
      <c r="P445" s="62">
        <v>0</v>
      </c>
      <c r="Q445" s="49">
        <v>1.77</v>
      </c>
    </row>
    <row r="446" spans="1:17" x14ac:dyDescent="0.2">
      <c r="A446" s="55" t="s">
        <v>398</v>
      </c>
      <c r="B446" s="53" t="s">
        <v>3044</v>
      </c>
      <c r="C446" s="54" t="s">
        <v>3053</v>
      </c>
      <c r="D446" s="53" t="s">
        <v>3058</v>
      </c>
      <c r="E446" s="66" t="s">
        <v>3059</v>
      </c>
      <c r="F446" s="52" t="s">
        <v>1545</v>
      </c>
      <c r="G446" s="78">
        <v>0</v>
      </c>
      <c r="H446" s="78">
        <v>0</v>
      </c>
      <c r="I446" s="78">
        <v>0</v>
      </c>
      <c r="J446" s="78">
        <v>0</v>
      </c>
      <c r="K446" s="78">
        <v>0.25</v>
      </c>
      <c r="L446" s="79">
        <v>0</v>
      </c>
      <c r="M446" s="79">
        <v>0</v>
      </c>
      <c r="N446" s="78">
        <v>0</v>
      </c>
      <c r="O446" s="78">
        <v>0.24</v>
      </c>
      <c r="P446" s="80">
        <v>0</v>
      </c>
      <c r="Q446" s="81">
        <v>0.49</v>
      </c>
    </row>
    <row r="447" spans="1:17" x14ac:dyDescent="0.2">
      <c r="A447" s="48" t="s">
        <v>399</v>
      </c>
      <c r="B447" s="46" t="s">
        <v>3044</v>
      </c>
      <c r="C447" s="47" t="s">
        <v>3053</v>
      </c>
      <c r="D447" s="46" t="s">
        <v>3058</v>
      </c>
      <c r="E447" s="45" t="s">
        <v>3057</v>
      </c>
      <c r="F447" s="92" t="s">
        <v>1545</v>
      </c>
      <c r="G447" s="50">
        <v>0</v>
      </c>
      <c r="H447" s="50">
        <v>0</v>
      </c>
      <c r="I447" s="50">
        <v>0</v>
      </c>
      <c r="J447" s="50">
        <v>0</v>
      </c>
      <c r="K447" s="50">
        <v>0.25</v>
      </c>
      <c r="L447" s="51">
        <v>0</v>
      </c>
      <c r="M447" s="51">
        <v>1</v>
      </c>
      <c r="N447" s="50">
        <v>1</v>
      </c>
      <c r="O447" s="50">
        <v>1</v>
      </c>
      <c r="P447" s="62">
        <v>0</v>
      </c>
      <c r="Q447" s="49">
        <v>3.25</v>
      </c>
    </row>
    <row r="448" spans="1:17" x14ac:dyDescent="0.2">
      <c r="A448" s="55" t="s">
        <v>400</v>
      </c>
      <c r="B448" s="53" t="s">
        <v>3044</v>
      </c>
      <c r="C448" s="54" t="s">
        <v>3056</v>
      </c>
      <c r="D448" s="53" t="s">
        <v>3055</v>
      </c>
      <c r="E448" s="66" t="s">
        <v>3054</v>
      </c>
      <c r="F448" s="52" t="s">
        <v>1545</v>
      </c>
      <c r="G448" s="78">
        <v>0.5</v>
      </c>
      <c r="H448" s="78">
        <v>1</v>
      </c>
      <c r="I448" s="78">
        <v>1</v>
      </c>
      <c r="J448" s="78">
        <v>0</v>
      </c>
      <c r="K448" s="78">
        <v>1</v>
      </c>
      <c r="L448" s="79">
        <v>0</v>
      </c>
      <c r="M448" s="79">
        <v>0</v>
      </c>
      <c r="N448" s="78">
        <v>1</v>
      </c>
      <c r="O448" s="78">
        <v>1</v>
      </c>
      <c r="P448" s="80">
        <v>1</v>
      </c>
      <c r="Q448" s="81">
        <v>6</v>
      </c>
    </row>
    <row r="449" spans="1:17" x14ac:dyDescent="0.2">
      <c r="A449" s="48" t="s">
        <v>402</v>
      </c>
      <c r="B449" s="46" t="s">
        <v>3044</v>
      </c>
      <c r="C449" s="47" t="s">
        <v>3053</v>
      </c>
      <c r="D449" s="46" t="s">
        <v>3052</v>
      </c>
      <c r="E449" s="45" t="s">
        <v>3051</v>
      </c>
      <c r="F449" s="92" t="s">
        <v>1545</v>
      </c>
      <c r="G449" s="50">
        <v>0</v>
      </c>
      <c r="H449" s="50">
        <v>0</v>
      </c>
      <c r="I449" s="50">
        <v>0</v>
      </c>
      <c r="J449" s="50">
        <v>0</v>
      </c>
      <c r="K449" s="50">
        <v>0.5</v>
      </c>
      <c r="L449" s="51">
        <v>0</v>
      </c>
      <c r="M449" s="51">
        <v>0</v>
      </c>
      <c r="N449" s="50">
        <v>0</v>
      </c>
      <c r="O449" s="50">
        <v>0.45999999999999996</v>
      </c>
      <c r="P449" s="62">
        <v>0</v>
      </c>
      <c r="Q449" s="49">
        <v>0.96</v>
      </c>
    </row>
    <row r="450" spans="1:17" x14ac:dyDescent="0.2">
      <c r="A450" s="55" t="s">
        <v>403</v>
      </c>
      <c r="B450" s="53" t="s">
        <v>3044</v>
      </c>
      <c r="C450" s="54" t="s">
        <v>3050</v>
      </c>
      <c r="D450" s="53" t="s">
        <v>3049</v>
      </c>
      <c r="E450" s="66" t="s">
        <v>3048</v>
      </c>
      <c r="F450" s="52" t="s">
        <v>1545</v>
      </c>
      <c r="G450" s="78">
        <v>0.5</v>
      </c>
      <c r="H450" s="78">
        <v>1</v>
      </c>
      <c r="I450" s="78">
        <v>0.5</v>
      </c>
      <c r="J450" s="78">
        <v>0</v>
      </c>
      <c r="K450" s="78">
        <v>0.5</v>
      </c>
      <c r="L450" s="79">
        <v>0</v>
      </c>
      <c r="M450" s="79">
        <v>0</v>
      </c>
      <c r="N450" s="78">
        <v>1</v>
      </c>
      <c r="O450" s="78">
        <v>1</v>
      </c>
      <c r="P450" s="80">
        <v>1</v>
      </c>
      <c r="Q450" s="81">
        <v>5.5</v>
      </c>
    </row>
    <row r="451" spans="1:17" x14ac:dyDescent="0.2">
      <c r="A451" s="48" t="s">
        <v>404</v>
      </c>
      <c r="B451" s="46" t="s">
        <v>3044</v>
      </c>
      <c r="C451" s="47" t="s">
        <v>3047</v>
      </c>
      <c r="D451" s="46" t="s">
        <v>3046</v>
      </c>
      <c r="E451" s="45" t="s">
        <v>3045</v>
      </c>
      <c r="F451" s="92" t="s">
        <v>1545</v>
      </c>
      <c r="G451" s="50">
        <v>0</v>
      </c>
      <c r="H451" s="50">
        <v>1</v>
      </c>
      <c r="I451" s="50">
        <v>0.5</v>
      </c>
      <c r="J451" s="50">
        <v>0</v>
      </c>
      <c r="K451" s="50">
        <v>1</v>
      </c>
      <c r="L451" s="51">
        <v>1</v>
      </c>
      <c r="M451" s="51">
        <v>0</v>
      </c>
      <c r="N451" s="50">
        <v>1</v>
      </c>
      <c r="O451" s="50">
        <v>1</v>
      </c>
      <c r="P451" s="62">
        <v>0</v>
      </c>
      <c r="Q451" s="49">
        <v>5.5</v>
      </c>
    </row>
    <row r="452" spans="1:17" x14ac:dyDescent="0.2">
      <c r="A452" s="55" t="s">
        <v>405</v>
      </c>
      <c r="B452" s="53" t="s">
        <v>3044</v>
      </c>
      <c r="C452" s="54" t="s">
        <v>3043</v>
      </c>
      <c r="D452" s="53" t="s">
        <v>3042</v>
      </c>
      <c r="E452" s="66" t="s">
        <v>3041</v>
      </c>
      <c r="F452" s="52" t="s">
        <v>1545</v>
      </c>
      <c r="G452" s="78">
        <v>0</v>
      </c>
      <c r="H452" s="78">
        <v>0</v>
      </c>
      <c r="I452" s="78">
        <v>0</v>
      </c>
      <c r="J452" s="78">
        <v>0</v>
      </c>
      <c r="K452" s="78">
        <v>0.5</v>
      </c>
      <c r="L452" s="79">
        <v>0</v>
      </c>
      <c r="M452" s="79">
        <v>0</v>
      </c>
      <c r="N452" s="78">
        <v>1</v>
      </c>
      <c r="O452" s="78">
        <v>0.95</v>
      </c>
      <c r="P452" s="80">
        <v>1</v>
      </c>
      <c r="Q452" s="81">
        <v>3.45</v>
      </c>
    </row>
    <row r="453" spans="1:17" x14ac:dyDescent="0.2">
      <c r="A453" s="48" t="s">
        <v>406</v>
      </c>
      <c r="B453" s="46" t="s">
        <v>2991</v>
      </c>
      <c r="C453" s="47" t="s">
        <v>3002</v>
      </c>
      <c r="D453" s="46" t="s">
        <v>3001</v>
      </c>
      <c r="E453" s="45" t="s">
        <v>3038</v>
      </c>
      <c r="F453" s="92" t="s">
        <v>1545</v>
      </c>
      <c r="G453" s="50">
        <v>0.5</v>
      </c>
      <c r="H453" s="50">
        <v>0</v>
      </c>
      <c r="I453" s="50">
        <v>0.33</v>
      </c>
      <c r="J453" s="50">
        <v>0</v>
      </c>
      <c r="K453" s="50">
        <v>1</v>
      </c>
      <c r="L453" s="51">
        <v>1</v>
      </c>
      <c r="M453" s="51">
        <v>0</v>
      </c>
      <c r="N453" s="50">
        <v>1</v>
      </c>
      <c r="O453" s="50">
        <v>0.4</v>
      </c>
      <c r="P453" s="62">
        <v>0</v>
      </c>
      <c r="Q453" s="49">
        <v>4.2300000000000004</v>
      </c>
    </row>
    <row r="454" spans="1:17" x14ac:dyDescent="0.2">
      <c r="A454" s="55" t="s">
        <v>407</v>
      </c>
      <c r="B454" s="53" t="s">
        <v>2991</v>
      </c>
      <c r="C454" s="54" t="s">
        <v>3002</v>
      </c>
      <c r="D454" s="53" t="s">
        <v>3001</v>
      </c>
      <c r="E454" s="66" t="s">
        <v>3037</v>
      </c>
      <c r="F454" s="52" t="s">
        <v>1545</v>
      </c>
      <c r="G454" s="78">
        <v>0.5</v>
      </c>
      <c r="H454" s="78">
        <v>0</v>
      </c>
      <c r="I454" s="78">
        <v>0.5</v>
      </c>
      <c r="J454" s="78">
        <v>0</v>
      </c>
      <c r="K454" s="78">
        <v>1</v>
      </c>
      <c r="L454" s="79">
        <v>0</v>
      </c>
      <c r="M454" s="79">
        <v>0</v>
      </c>
      <c r="N454" s="78">
        <v>1</v>
      </c>
      <c r="O454" s="78">
        <v>0.5</v>
      </c>
      <c r="P454" s="80">
        <v>0</v>
      </c>
      <c r="Q454" s="81">
        <v>3.5</v>
      </c>
    </row>
    <row r="455" spans="1:17" x14ac:dyDescent="0.2">
      <c r="A455" s="48" t="s">
        <v>408</v>
      </c>
      <c r="B455" s="46" t="s">
        <v>2991</v>
      </c>
      <c r="C455" s="47" t="s">
        <v>3002</v>
      </c>
      <c r="D455" s="46" t="s">
        <v>3001</v>
      </c>
      <c r="E455" s="45" t="s">
        <v>3036</v>
      </c>
      <c r="F455" s="92" t="s">
        <v>1545</v>
      </c>
      <c r="G455" s="50">
        <v>0</v>
      </c>
      <c r="H455" s="50">
        <v>0.5</v>
      </c>
      <c r="I455" s="50">
        <v>0</v>
      </c>
      <c r="J455" s="50">
        <v>0</v>
      </c>
      <c r="K455" s="50">
        <v>0.25</v>
      </c>
      <c r="L455" s="51">
        <v>0</v>
      </c>
      <c r="M455" s="51">
        <v>0</v>
      </c>
      <c r="N455" s="50">
        <v>0</v>
      </c>
      <c r="O455" s="50">
        <v>0.5</v>
      </c>
      <c r="P455" s="62">
        <v>0</v>
      </c>
      <c r="Q455" s="49">
        <v>1.25</v>
      </c>
    </row>
    <row r="456" spans="1:17" x14ac:dyDescent="0.2">
      <c r="A456" s="55" t="s">
        <v>409</v>
      </c>
      <c r="B456" s="53" t="s">
        <v>2991</v>
      </c>
      <c r="C456" s="54" t="s">
        <v>3002</v>
      </c>
      <c r="D456" s="53" t="s">
        <v>3035</v>
      </c>
      <c r="E456" s="66" t="s">
        <v>3034</v>
      </c>
      <c r="F456" s="52" t="s">
        <v>1545</v>
      </c>
      <c r="G456" s="78">
        <v>0</v>
      </c>
      <c r="H456" s="78">
        <v>0</v>
      </c>
      <c r="I456" s="78">
        <v>0</v>
      </c>
      <c r="J456" s="78">
        <v>0</v>
      </c>
      <c r="K456" s="78">
        <v>0.25</v>
      </c>
      <c r="L456" s="79">
        <v>0</v>
      </c>
      <c r="M456" s="79">
        <v>0</v>
      </c>
      <c r="N456" s="78">
        <v>0</v>
      </c>
      <c r="O456" s="78">
        <v>0.25</v>
      </c>
      <c r="P456" s="80">
        <v>0</v>
      </c>
      <c r="Q456" s="81">
        <v>0.5</v>
      </c>
    </row>
    <row r="457" spans="1:17" x14ac:dyDescent="0.2">
      <c r="A457" s="48" t="s">
        <v>410</v>
      </c>
      <c r="B457" s="46" t="s">
        <v>2991</v>
      </c>
      <c r="C457" s="47" t="s">
        <v>3032</v>
      </c>
      <c r="D457" s="46" t="s">
        <v>3031</v>
      </c>
      <c r="E457" s="45" t="s">
        <v>3033</v>
      </c>
      <c r="F457" s="92" t="s">
        <v>1545</v>
      </c>
      <c r="G457" s="50">
        <v>0</v>
      </c>
      <c r="H457" s="50">
        <v>1</v>
      </c>
      <c r="I457" s="50">
        <v>0</v>
      </c>
      <c r="J457" s="50">
        <v>0</v>
      </c>
      <c r="K457" s="50">
        <v>0.5</v>
      </c>
      <c r="L457" s="51">
        <v>0</v>
      </c>
      <c r="M457" s="51">
        <v>0</v>
      </c>
      <c r="N457" s="50">
        <v>1</v>
      </c>
      <c r="O457" s="50">
        <v>0.25</v>
      </c>
      <c r="P457" s="62">
        <v>0</v>
      </c>
      <c r="Q457" s="49">
        <v>2.75</v>
      </c>
    </row>
    <row r="458" spans="1:17" x14ac:dyDescent="0.2">
      <c r="A458" s="55" t="s">
        <v>411</v>
      </c>
      <c r="B458" s="53" t="s">
        <v>2991</v>
      </c>
      <c r="C458" s="54" t="s">
        <v>3032</v>
      </c>
      <c r="D458" s="53" t="s">
        <v>3031</v>
      </c>
      <c r="E458" s="66" t="s">
        <v>3030</v>
      </c>
      <c r="F458" s="52" t="s">
        <v>1545</v>
      </c>
      <c r="G458" s="78">
        <v>1</v>
      </c>
      <c r="H458" s="78">
        <v>0</v>
      </c>
      <c r="I458" s="78">
        <v>1</v>
      </c>
      <c r="J458" s="78">
        <v>0</v>
      </c>
      <c r="K458" s="78">
        <v>1</v>
      </c>
      <c r="L458" s="79">
        <v>0</v>
      </c>
      <c r="M458" s="79">
        <v>0</v>
      </c>
      <c r="N458" s="78">
        <v>1</v>
      </c>
      <c r="O458" s="78">
        <v>1</v>
      </c>
      <c r="P458" s="80">
        <v>1</v>
      </c>
      <c r="Q458" s="81">
        <v>6</v>
      </c>
    </row>
    <row r="459" spans="1:17" x14ac:dyDescent="0.2">
      <c r="A459" s="48" t="s">
        <v>412</v>
      </c>
      <c r="B459" s="46" t="s">
        <v>2991</v>
      </c>
      <c r="C459" s="47" t="s">
        <v>2994</v>
      </c>
      <c r="D459" s="46" t="s">
        <v>2993</v>
      </c>
      <c r="E459" s="45" t="s">
        <v>3029</v>
      </c>
      <c r="F459" s="92" t="s">
        <v>1545</v>
      </c>
      <c r="G459" s="50">
        <v>0</v>
      </c>
      <c r="H459" s="50">
        <v>1</v>
      </c>
      <c r="I459" s="50">
        <v>1</v>
      </c>
      <c r="J459" s="50">
        <v>0</v>
      </c>
      <c r="K459" s="50">
        <v>0.75</v>
      </c>
      <c r="L459" s="51">
        <v>0</v>
      </c>
      <c r="M459" s="51">
        <v>1</v>
      </c>
      <c r="N459" s="50">
        <v>1</v>
      </c>
      <c r="O459" s="50">
        <v>0.5</v>
      </c>
      <c r="P459" s="62">
        <v>0</v>
      </c>
      <c r="Q459" s="49">
        <v>5.25</v>
      </c>
    </row>
    <row r="460" spans="1:17" x14ac:dyDescent="0.2">
      <c r="A460" s="55" t="s">
        <v>413</v>
      </c>
      <c r="B460" s="53" t="s">
        <v>2991</v>
      </c>
      <c r="C460" s="54" t="s">
        <v>2994</v>
      </c>
      <c r="D460" s="53" t="s">
        <v>2993</v>
      </c>
      <c r="E460" s="66" t="s">
        <v>3028</v>
      </c>
      <c r="F460" s="52" t="s">
        <v>1545</v>
      </c>
      <c r="G460" s="78">
        <v>0</v>
      </c>
      <c r="H460" s="78">
        <v>0.25</v>
      </c>
      <c r="I460" s="78">
        <v>0.42</v>
      </c>
      <c r="J460" s="78">
        <v>0</v>
      </c>
      <c r="K460" s="78">
        <v>1</v>
      </c>
      <c r="L460" s="79">
        <v>0</v>
      </c>
      <c r="M460" s="79">
        <v>0</v>
      </c>
      <c r="N460" s="78">
        <v>1</v>
      </c>
      <c r="O460" s="78">
        <v>0.5</v>
      </c>
      <c r="P460" s="80">
        <v>0</v>
      </c>
      <c r="Q460" s="81">
        <v>3.17</v>
      </c>
    </row>
    <row r="461" spans="1:17" x14ac:dyDescent="0.2">
      <c r="A461" s="48" t="s">
        <v>414</v>
      </c>
      <c r="B461" s="46" t="s">
        <v>2991</v>
      </c>
      <c r="C461" s="47" t="s">
        <v>2990</v>
      </c>
      <c r="D461" s="46" t="s">
        <v>2996</v>
      </c>
      <c r="E461" s="45" t="s">
        <v>3027</v>
      </c>
      <c r="F461" s="92" t="s">
        <v>1545</v>
      </c>
      <c r="G461" s="50">
        <v>0</v>
      </c>
      <c r="H461" s="50">
        <v>0</v>
      </c>
      <c r="I461" s="50">
        <v>1</v>
      </c>
      <c r="J461" s="50">
        <v>0</v>
      </c>
      <c r="K461" s="50">
        <v>0.25</v>
      </c>
      <c r="L461" s="51">
        <v>0</v>
      </c>
      <c r="M461" s="51">
        <v>0</v>
      </c>
      <c r="N461" s="50">
        <v>1</v>
      </c>
      <c r="O461" s="50">
        <v>0.25</v>
      </c>
      <c r="P461" s="62">
        <v>0</v>
      </c>
      <c r="Q461" s="49">
        <v>2.5</v>
      </c>
    </row>
    <row r="462" spans="1:17" x14ac:dyDescent="0.2">
      <c r="A462" s="55" t="s">
        <v>415</v>
      </c>
      <c r="B462" s="53" t="s">
        <v>2991</v>
      </c>
      <c r="C462" s="54" t="s">
        <v>3025</v>
      </c>
      <c r="D462" s="53" t="s">
        <v>3024</v>
      </c>
      <c r="E462" s="66" t="s">
        <v>3026</v>
      </c>
      <c r="F462" s="52" t="s">
        <v>1545</v>
      </c>
      <c r="G462" s="78">
        <v>0</v>
      </c>
      <c r="H462" s="78">
        <v>0.5</v>
      </c>
      <c r="I462" s="78">
        <v>0.5</v>
      </c>
      <c r="J462" s="78">
        <v>0</v>
      </c>
      <c r="K462" s="78">
        <v>1</v>
      </c>
      <c r="L462" s="79">
        <v>0</v>
      </c>
      <c r="M462" s="79">
        <v>0</v>
      </c>
      <c r="N462" s="78">
        <v>1</v>
      </c>
      <c r="O462" s="78">
        <v>0.5</v>
      </c>
      <c r="P462" s="80">
        <v>0</v>
      </c>
      <c r="Q462" s="81">
        <v>3.5</v>
      </c>
    </row>
    <row r="463" spans="1:17" x14ac:dyDescent="0.2">
      <c r="A463" s="48" t="s">
        <v>416</v>
      </c>
      <c r="B463" s="46" t="s">
        <v>2991</v>
      </c>
      <c r="C463" s="47" t="s">
        <v>3025</v>
      </c>
      <c r="D463" s="46" t="s">
        <v>3024</v>
      </c>
      <c r="E463" s="45" t="s">
        <v>3023</v>
      </c>
      <c r="F463" s="92" t="s">
        <v>1545</v>
      </c>
      <c r="G463" s="50">
        <v>0</v>
      </c>
      <c r="H463" s="50">
        <v>1</v>
      </c>
      <c r="I463" s="50">
        <v>0</v>
      </c>
      <c r="J463" s="50">
        <v>0</v>
      </c>
      <c r="K463" s="50">
        <v>0.25</v>
      </c>
      <c r="L463" s="51">
        <v>0</v>
      </c>
      <c r="M463" s="51">
        <v>0</v>
      </c>
      <c r="N463" s="50">
        <v>1</v>
      </c>
      <c r="O463" s="50">
        <v>0.5</v>
      </c>
      <c r="P463" s="62">
        <v>0</v>
      </c>
      <c r="Q463" s="49">
        <v>2.75</v>
      </c>
    </row>
    <row r="464" spans="1:17" x14ac:dyDescent="0.2">
      <c r="A464" s="55" t="s">
        <v>417</v>
      </c>
      <c r="B464" s="53" t="s">
        <v>2991</v>
      </c>
      <c r="C464" s="54" t="s">
        <v>3022</v>
      </c>
      <c r="D464" s="53" t="s">
        <v>3021</v>
      </c>
      <c r="E464" s="66" t="s">
        <v>3020</v>
      </c>
      <c r="F464" s="52" t="s">
        <v>1545</v>
      </c>
      <c r="G464" s="78">
        <v>1</v>
      </c>
      <c r="H464" s="78">
        <v>1</v>
      </c>
      <c r="I464" s="78">
        <v>0.5</v>
      </c>
      <c r="J464" s="78">
        <v>0</v>
      </c>
      <c r="K464" s="78">
        <v>1</v>
      </c>
      <c r="L464" s="79">
        <v>1</v>
      </c>
      <c r="M464" s="79">
        <v>0</v>
      </c>
      <c r="N464" s="78">
        <v>1</v>
      </c>
      <c r="O464" s="78">
        <v>0.92</v>
      </c>
      <c r="P464" s="80">
        <v>0</v>
      </c>
      <c r="Q464" s="81">
        <v>6</v>
      </c>
    </row>
    <row r="465" spans="1:17" x14ac:dyDescent="0.2">
      <c r="A465" s="48" t="s">
        <v>418</v>
      </c>
      <c r="B465" s="46" t="s">
        <v>2991</v>
      </c>
      <c r="C465" s="47" t="s">
        <v>3019</v>
      </c>
      <c r="D465" s="46" t="s">
        <v>3018</v>
      </c>
      <c r="E465" s="45" t="s">
        <v>3017</v>
      </c>
      <c r="F465" s="92" t="s">
        <v>1545</v>
      </c>
      <c r="G465" s="50">
        <v>1</v>
      </c>
      <c r="H465" s="50">
        <v>0.25</v>
      </c>
      <c r="I465" s="50">
        <v>0.5</v>
      </c>
      <c r="J465" s="50">
        <v>0</v>
      </c>
      <c r="K465" s="50">
        <v>1</v>
      </c>
      <c r="L465" s="51">
        <v>0</v>
      </c>
      <c r="M465" s="51">
        <v>0</v>
      </c>
      <c r="N465" s="50">
        <v>1</v>
      </c>
      <c r="O465" s="50">
        <v>1</v>
      </c>
      <c r="P465" s="62">
        <v>0</v>
      </c>
      <c r="Q465" s="49">
        <v>4.75</v>
      </c>
    </row>
    <row r="466" spans="1:17" x14ac:dyDescent="0.2">
      <c r="A466" s="55" t="s">
        <v>419</v>
      </c>
      <c r="B466" s="53" t="s">
        <v>2991</v>
      </c>
      <c r="C466" s="54" t="s">
        <v>3016</v>
      </c>
      <c r="D466" s="53" t="s">
        <v>3015</v>
      </c>
      <c r="E466" s="66" t="s">
        <v>3014</v>
      </c>
      <c r="F466" s="52" t="s">
        <v>1545</v>
      </c>
      <c r="G466" s="78">
        <v>0</v>
      </c>
      <c r="H466" s="78">
        <v>0</v>
      </c>
      <c r="I466" s="78">
        <v>0</v>
      </c>
      <c r="J466" s="78">
        <v>0</v>
      </c>
      <c r="K466" s="78">
        <v>0.5</v>
      </c>
      <c r="L466" s="79">
        <v>0</v>
      </c>
      <c r="M466" s="79">
        <v>1</v>
      </c>
      <c r="N466" s="78">
        <v>0.7</v>
      </c>
      <c r="O466" s="78">
        <v>0.25</v>
      </c>
      <c r="P466" s="80">
        <v>0</v>
      </c>
      <c r="Q466" s="81">
        <v>2.4500000000000002</v>
      </c>
    </row>
    <row r="467" spans="1:17" x14ac:dyDescent="0.2">
      <c r="A467" s="48" t="s">
        <v>420</v>
      </c>
      <c r="B467" s="46" t="s">
        <v>2991</v>
      </c>
      <c r="C467" s="47" t="s">
        <v>3005</v>
      </c>
      <c r="D467" s="46" t="s">
        <v>3013</v>
      </c>
      <c r="E467" s="45" t="s">
        <v>3012</v>
      </c>
      <c r="F467" s="92" t="s">
        <v>1545</v>
      </c>
      <c r="G467" s="50">
        <v>1</v>
      </c>
      <c r="H467" s="50">
        <v>1</v>
      </c>
      <c r="I467" s="50">
        <v>0.5</v>
      </c>
      <c r="J467" s="50">
        <v>0</v>
      </c>
      <c r="K467" s="50">
        <v>1</v>
      </c>
      <c r="L467" s="51">
        <v>1</v>
      </c>
      <c r="M467" s="51">
        <v>0</v>
      </c>
      <c r="N467" s="50">
        <v>1</v>
      </c>
      <c r="O467" s="50">
        <v>0.94</v>
      </c>
      <c r="P467" s="62">
        <v>0</v>
      </c>
      <c r="Q467" s="49">
        <v>6</v>
      </c>
    </row>
    <row r="468" spans="1:17" x14ac:dyDescent="0.2">
      <c r="A468" s="55" t="s">
        <v>421</v>
      </c>
      <c r="B468" s="53" t="s">
        <v>2991</v>
      </c>
      <c r="C468" s="54" t="s">
        <v>2999</v>
      </c>
      <c r="D468" s="53" t="s">
        <v>2998</v>
      </c>
      <c r="E468" s="66" t="s">
        <v>3011</v>
      </c>
      <c r="F468" s="52" t="s">
        <v>1545</v>
      </c>
      <c r="G468" s="78">
        <v>0</v>
      </c>
      <c r="H468" s="78">
        <v>0</v>
      </c>
      <c r="I468" s="78">
        <v>0</v>
      </c>
      <c r="J468" s="78">
        <v>0</v>
      </c>
      <c r="K468" s="78">
        <v>0.25</v>
      </c>
      <c r="L468" s="79">
        <v>0</v>
      </c>
      <c r="M468" s="79">
        <v>0</v>
      </c>
      <c r="N468" s="78">
        <v>1</v>
      </c>
      <c r="O468" s="78">
        <v>0.15</v>
      </c>
      <c r="P468" s="80">
        <v>0</v>
      </c>
      <c r="Q468" s="81">
        <v>1.4</v>
      </c>
    </row>
    <row r="469" spans="1:17" x14ac:dyDescent="0.2">
      <c r="A469" s="48" t="s">
        <v>422</v>
      </c>
      <c r="B469" s="46" t="s">
        <v>2991</v>
      </c>
      <c r="C469" s="47" t="s">
        <v>2999</v>
      </c>
      <c r="D469" s="46" t="s">
        <v>3010</v>
      </c>
      <c r="E469" s="45" t="s">
        <v>3009</v>
      </c>
      <c r="F469" s="92" t="s">
        <v>1545</v>
      </c>
      <c r="G469" s="50">
        <v>0.5</v>
      </c>
      <c r="H469" s="50">
        <v>1</v>
      </c>
      <c r="I469" s="50">
        <v>0.5</v>
      </c>
      <c r="J469" s="50">
        <v>0</v>
      </c>
      <c r="K469" s="50">
        <v>1</v>
      </c>
      <c r="L469" s="51">
        <v>0</v>
      </c>
      <c r="M469" s="51">
        <v>0</v>
      </c>
      <c r="N469" s="50">
        <v>0</v>
      </c>
      <c r="O469" s="50">
        <v>1</v>
      </c>
      <c r="P469" s="62">
        <v>0</v>
      </c>
      <c r="Q469" s="49">
        <v>4</v>
      </c>
    </row>
    <row r="470" spans="1:17" x14ac:dyDescent="0.2">
      <c r="A470" s="55" t="s">
        <v>423</v>
      </c>
      <c r="B470" s="53" t="s">
        <v>2991</v>
      </c>
      <c r="C470" s="54" t="s">
        <v>3008</v>
      </c>
      <c r="D470" s="53" t="s">
        <v>3007</v>
      </c>
      <c r="E470" s="66" t="s">
        <v>3006</v>
      </c>
      <c r="F470" s="52" t="s">
        <v>1545</v>
      </c>
      <c r="G470" s="78">
        <v>0</v>
      </c>
      <c r="H470" s="78">
        <v>0</v>
      </c>
      <c r="I470" s="78">
        <v>0.5</v>
      </c>
      <c r="J470" s="78">
        <v>0</v>
      </c>
      <c r="K470" s="78">
        <v>0.5</v>
      </c>
      <c r="L470" s="79">
        <v>0</v>
      </c>
      <c r="M470" s="79">
        <v>0</v>
      </c>
      <c r="N470" s="78">
        <v>1</v>
      </c>
      <c r="O470" s="78">
        <v>0.5</v>
      </c>
      <c r="P470" s="80">
        <v>0</v>
      </c>
      <c r="Q470" s="81">
        <v>2.5</v>
      </c>
    </row>
    <row r="471" spans="1:17" x14ac:dyDescent="0.2">
      <c r="A471" s="48" t="s">
        <v>424</v>
      </c>
      <c r="B471" s="46" t="s">
        <v>2991</v>
      </c>
      <c r="C471" s="47" t="s">
        <v>3005</v>
      </c>
      <c r="D471" s="46" t="s">
        <v>3004</v>
      </c>
      <c r="E471" s="45" t="s">
        <v>3003</v>
      </c>
      <c r="F471" s="92" t="s">
        <v>1545</v>
      </c>
      <c r="G471" s="50">
        <v>0</v>
      </c>
      <c r="H471" s="50">
        <v>0</v>
      </c>
      <c r="I471" s="50">
        <v>0</v>
      </c>
      <c r="J471" s="50">
        <v>0</v>
      </c>
      <c r="K471" s="50">
        <v>0.25</v>
      </c>
      <c r="L471" s="51">
        <v>0</v>
      </c>
      <c r="M471" s="51">
        <v>0</v>
      </c>
      <c r="N471" s="50">
        <v>1</v>
      </c>
      <c r="O471" s="50">
        <v>0.25</v>
      </c>
      <c r="P471" s="62">
        <v>0</v>
      </c>
      <c r="Q471" s="49">
        <v>1.5</v>
      </c>
    </row>
    <row r="472" spans="1:17" x14ac:dyDescent="0.2">
      <c r="A472" s="55" t="s">
        <v>425</v>
      </c>
      <c r="B472" s="53" t="s">
        <v>2991</v>
      </c>
      <c r="C472" s="54" t="s">
        <v>3002</v>
      </c>
      <c r="D472" s="53" t="s">
        <v>3001</v>
      </c>
      <c r="E472" s="66" t="s">
        <v>3000</v>
      </c>
      <c r="F472" s="52" t="s">
        <v>1545</v>
      </c>
      <c r="G472" s="78">
        <v>0</v>
      </c>
      <c r="H472" s="78">
        <v>0</v>
      </c>
      <c r="I472" s="78">
        <v>1</v>
      </c>
      <c r="J472" s="78">
        <v>0</v>
      </c>
      <c r="K472" s="78">
        <v>0.5</v>
      </c>
      <c r="L472" s="79">
        <v>0</v>
      </c>
      <c r="M472" s="79">
        <v>0</v>
      </c>
      <c r="N472" s="78">
        <v>1</v>
      </c>
      <c r="O472" s="78">
        <v>0.25</v>
      </c>
      <c r="P472" s="80">
        <v>0</v>
      </c>
      <c r="Q472" s="81">
        <v>2.75</v>
      </c>
    </row>
    <row r="473" spans="1:17" x14ac:dyDescent="0.2">
      <c r="A473" s="48" t="s">
        <v>426</v>
      </c>
      <c r="B473" s="46" t="s">
        <v>2991</v>
      </c>
      <c r="C473" s="47" t="s">
        <v>2999</v>
      </c>
      <c r="D473" s="46" t="s">
        <v>2998</v>
      </c>
      <c r="E473" s="45" t="s">
        <v>2997</v>
      </c>
      <c r="F473" s="92" t="s">
        <v>1545</v>
      </c>
      <c r="G473" s="50">
        <v>1</v>
      </c>
      <c r="H473" s="50">
        <v>0</v>
      </c>
      <c r="I473" s="50">
        <v>0</v>
      </c>
      <c r="J473" s="50">
        <v>0</v>
      </c>
      <c r="K473" s="50">
        <v>0.25</v>
      </c>
      <c r="L473" s="51">
        <v>0</v>
      </c>
      <c r="M473" s="51">
        <v>0</v>
      </c>
      <c r="N473" s="50">
        <v>0</v>
      </c>
      <c r="O473" s="50">
        <v>0.5</v>
      </c>
      <c r="P473" s="62">
        <v>1</v>
      </c>
      <c r="Q473" s="49">
        <v>2.75</v>
      </c>
    </row>
    <row r="474" spans="1:17" x14ac:dyDescent="0.2">
      <c r="A474" s="55" t="s">
        <v>427</v>
      </c>
      <c r="B474" s="53" t="s">
        <v>2991</v>
      </c>
      <c r="C474" s="54" t="s">
        <v>2990</v>
      </c>
      <c r="D474" s="53" t="s">
        <v>2996</v>
      </c>
      <c r="E474" s="66" t="s">
        <v>2995</v>
      </c>
      <c r="F474" s="52" t="s">
        <v>1545</v>
      </c>
      <c r="G474" s="78">
        <v>0</v>
      </c>
      <c r="H474" s="78">
        <v>0</v>
      </c>
      <c r="I474" s="78">
        <v>0</v>
      </c>
      <c r="J474" s="78">
        <v>0</v>
      </c>
      <c r="K474" s="78">
        <v>0.5</v>
      </c>
      <c r="L474" s="79">
        <v>1</v>
      </c>
      <c r="M474" s="79">
        <v>0</v>
      </c>
      <c r="N474" s="78">
        <v>0.72</v>
      </c>
      <c r="O474" s="78">
        <v>0.5</v>
      </c>
      <c r="P474" s="80">
        <v>0</v>
      </c>
      <c r="Q474" s="81">
        <v>2.72</v>
      </c>
    </row>
    <row r="475" spans="1:17" x14ac:dyDescent="0.2">
      <c r="A475" s="48" t="s">
        <v>428</v>
      </c>
      <c r="B475" s="46" t="s">
        <v>2991</v>
      </c>
      <c r="C475" s="47" t="s">
        <v>2994</v>
      </c>
      <c r="D475" s="46" t="s">
        <v>2993</v>
      </c>
      <c r="E475" s="45" t="s">
        <v>2992</v>
      </c>
      <c r="F475" s="92" t="s">
        <v>1545</v>
      </c>
      <c r="G475" s="50">
        <v>0</v>
      </c>
      <c r="H475" s="50">
        <v>0</v>
      </c>
      <c r="I475" s="50">
        <v>0</v>
      </c>
      <c r="J475" s="50">
        <v>0</v>
      </c>
      <c r="K475" s="50">
        <v>1</v>
      </c>
      <c r="L475" s="51">
        <v>0</v>
      </c>
      <c r="M475" s="51">
        <v>1</v>
      </c>
      <c r="N475" s="50">
        <v>0.78</v>
      </c>
      <c r="O475" s="50">
        <v>1</v>
      </c>
      <c r="P475" s="62">
        <v>0</v>
      </c>
      <c r="Q475" s="49">
        <v>3.78</v>
      </c>
    </row>
    <row r="476" spans="1:17" x14ac:dyDescent="0.2">
      <c r="A476" s="55" t="s">
        <v>429</v>
      </c>
      <c r="B476" s="53" t="s">
        <v>2991</v>
      </c>
      <c r="C476" s="54" t="s">
        <v>2990</v>
      </c>
      <c r="D476" s="53" t="s">
        <v>2989</v>
      </c>
      <c r="E476" s="66" t="s">
        <v>2988</v>
      </c>
      <c r="F476" s="52" t="s">
        <v>1545</v>
      </c>
      <c r="G476" s="78">
        <v>0.5</v>
      </c>
      <c r="H476" s="78">
        <v>0</v>
      </c>
      <c r="I476" s="78">
        <v>0</v>
      </c>
      <c r="J476" s="78">
        <v>0</v>
      </c>
      <c r="K476" s="78">
        <v>1</v>
      </c>
      <c r="L476" s="79">
        <v>0</v>
      </c>
      <c r="M476" s="79">
        <v>0</v>
      </c>
      <c r="N476" s="78">
        <v>1</v>
      </c>
      <c r="O476" s="78">
        <v>1</v>
      </c>
      <c r="P476" s="80">
        <v>0</v>
      </c>
      <c r="Q476" s="81">
        <v>3.5</v>
      </c>
    </row>
    <row r="477" spans="1:17" x14ac:dyDescent="0.2">
      <c r="A477" s="48" t="s">
        <v>430</v>
      </c>
      <c r="B477" s="46" t="s">
        <v>2896</v>
      </c>
      <c r="C477" s="47" t="s">
        <v>2899</v>
      </c>
      <c r="D477" s="46" t="s">
        <v>2898</v>
      </c>
      <c r="E477" s="45" t="s">
        <v>2985</v>
      </c>
      <c r="F477" s="92" t="s">
        <v>1545</v>
      </c>
      <c r="G477" s="50">
        <v>0</v>
      </c>
      <c r="H477" s="50">
        <v>0</v>
      </c>
      <c r="I477" s="50">
        <v>0</v>
      </c>
      <c r="J477" s="50">
        <v>0</v>
      </c>
      <c r="K477" s="50">
        <v>0.25</v>
      </c>
      <c r="L477" s="51">
        <v>0</v>
      </c>
      <c r="M477" s="51">
        <v>0</v>
      </c>
      <c r="N477" s="50">
        <v>0.78</v>
      </c>
      <c r="O477" s="50">
        <v>0.5</v>
      </c>
      <c r="P477" s="62">
        <v>0</v>
      </c>
      <c r="Q477" s="49">
        <v>1.53</v>
      </c>
    </row>
    <row r="478" spans="1:17" x14ac:dyDescent="0.2">
      <c r="A478" s="55" t="s">
        <v>431</v>
      </c>
      <c r="B478" s="53" t="s">
        <v>2896</v>
      </c>
      <c r="C478" s="54" t="s">
        <v>2899</v>
      </c>
      <c r="D478" s="53" t="s">
        <v>2898</v>
      </c>
      <c r="E478" s="66" t="s">
        <v>2984</v>
      </c>
      <c r="F478" s="52" t="s">
        <v>1545</v>
      </c>
      <c r="G478" s="78">
        <v>0</v>
      </c>
      <c r="H478" s="78">
        <v>0</v>
      </c>
      <c r="I478" s="78">
        <v>0</v>
      </c>
      <c r="J478" s="78">
        <v>0</v>
      </c>
      <c r="K478" s="78">
        <v>0.25</v>
      </c>
      <c r="L478" s="79">
        <v>0</v>
      </c>
      <c r="M478" s="79">
        <v>0</v>
      </c>
      <c r="N478" s="78">
        <v>0.65</v>
      </c>
      <c r="O478" s="78">
        <v>0.5</v>
      </c>
      <c r="P478" s="80">
        <v>0</v>
      </c>
      <c r="Q478" s="81">
        <v>1.4</v>
      </c>
    </row>
    <row r="479" spans="1:17" x14ac:dyDescent="0.2">
      <c r="A479" s="48" t="s">
        <v>432</v>
      </c>
      <c r="B479" s="46" t="s">
        <v>2896</v>
      </c>
      <c r="C479" s="47" t="s">
        <v>2899</v>
      </c>
      <c r="D479" s="46" t="s">
        <v>2983</v>
      </c>
      <c r="E479" s="45" t="s">
        <v>2982</v>
      </c>
      <c r="F479" s="92" t="s">
        <v>1545</v>
      </c>
      <c r="G479" s="50">
        <v>0.5</v>
      </c>
      <c r="H479" s="50">
        <v>0</v>
      </c>
      <c r="I479" s="50">
        <v>0.5</v>
      </c>
      <c r="J479" s="50">
        <v>0</v>
      </c>
      <c r="K479" s="50">
        <v>1</v>
      </c>
      <c r="L479" s="51">
        <v>1</v>
      </c>
      <c r="M479" s="51">
        <v>0</v>
      </c>
      <c r="N479" s="50">
        <v>1</v>
      </c>
      <c r="O479" s="50">
        <v>0.98</v>
      </c>
      <c r="P479" s="62">
        <v>0</v>
      </c>
      <c r="Q479" s="49">
        <v>4.9800000000000004</v>
      </c>
    </row>
    <row r="480" spans="1:17" x14ac:dyDescent="0.2">
      <c r="A480" s="55" t="s">
        <v>433</v>
      </c>
      <c r="B480" s="53" t="s">
        <v>2896</v>
      </c>
      <c r="C480" s="54" t="s">
        <v>2899</v>
      </c>
      <c r="D480" s="53" t="s">
        <v>2972</v>
      </c>
      <c r="E480" s="66" t="s">
        <v>2981</v>
      </c>
      <c r="F480" s="52" t="s">
        <v>1545</v>
      </c>
      <c r="G480" s="78">
        <v>0</v>
      </c>
      <c r="H480" s="78">
        <v>0</v>
      </c>
      <c r="I480" s="78">
        <v>0</v>
      </c>
      <c r="J480" s="78">
        <v>0</v>
      </c>
      <c r="K480" s="78">
        <v>0.5</v>
      </c>
      <c r="L480" s="79">
        <v>1</v>
      </c>
      <c r="M480" s="79">
        <v>0</v>
      </c>
      <c r="N480" s="78">
        <v>1</v>
      </c>
      <c r="O480" s="78">
        <v>0.96</v>
      </c>
      <c r="P480" s="80">
        <v>0</v>
      </c>
      <c r="Q480" s="81">
        <v>3.46</v>
      </c>
    </row>
    <row r="481" spans="1:17" x14ac:dyDescent="0.2">
      <c r="A481" s="48" t="s">
        <v>434</v>
      </c>
      <c r="B481" s="46" t="s">
        <v>2896</v>
      </c>
      <c r="C481" s="47" t="s">
        <v>2899</v>
      </c>
      <c r="D481" s="46" t="s">
        <v>2978</v>
      </c>
      <c r="E481" s="45" t="s">
        <v>2980</v>
      </c>
      <c r="F481" s="92" t="s">
        <v>1545</v>
      </c>
      <c r="G481" s="50">
        <v>0</v>
      </c>
      <c r="H481" s="50">
        <v>0</v>
      </c>
      <c r="I481" s="50">
        <v>0</v>
      </c>
      <c r="J481" s="50">
        <v>0</v>
      </c>
      <c r="K481" s="50">
        <v>0.25</v>
      </c>
      <c r="L481" s="51">
        <v>0</v>
      </c>
      <c r="M481" s="51">
        <v>0</v>
      </c>
      <c r="N481" s="50">
        <v>1</v>
      </c>
      <c r="O481" s="50">
        <v>0.45</v>
      </c>
      <c r="P481" s="62">
        <v>0</v>
      </c>
      <c r="Q481" s="49">
        <v>1.7</v>
      </c>
    </row>
    <row r="482" spans="1:17" x14ac:dyDescent="0.2">
      <c r="A482" s="55" t="s">
        <v>435</v>
      </c>
      <c r="B482" s="53" t="s">
        <v>2896</v>
      </c>
      <c r="C482" s="54" t="s">
        <v>2899</v>
      </c>
      <c r="D482" s="53" t="s">
        <v>2976</v>
      </c>
      <c r="E482" s="66" t="s">
        <v>2979</v>
      </c>
      <c r="F482" s="52" t="s">
        <v>1545</v>
      </c>
      <c r="G482" s="78">
        <v>0</v>
      </c>
      <c r="H482" s="78">
        <v>1</v>
      </c>
      <c r="I482" s="78">
        <v>0.5</v>
      </c>
      <c r="J482" s="78">
        <v>0</v>
      </c>
      <c r="K482" s="78">
        <v>0.5</v>
      </c>
      <c r="L482" s="79">
        <v>0</v>
      </c>
      <c r="M482" s="79">
        <v>0</v>
      </c>
      <c r="N482" s="78">
        <v>1</v>
      </c>
      <c r="O482" s="78">
        <v>1</v>
      </c>
      <c r="P482" s="80">
        <v>0</v>
      </c>
      <c r="Q482" s="81">
        <v>4</v>
      </c>
    </row>
    <row r="483" spans="1:17" x14ac:dyDescent="0.2">
      <c r="A483" s="48" t="s">
        <v>436</v>
      </c>
      <c r="B483" s="46" t="s">
        <v>2896</v>
      </c>
      <c r="C483" s="47" t="s">
        <v>2899</v>
      </c>
      <c r="D483" s="46" t="s">
        <v>2978</v>
      </c>
      <c r="E483" s="45" t="s">
        <v>2977</v>
      </c>
      <c r="F483" s="92" t="s">
        <v>1545</v>
      </c>
      <c r="G483" s="50">
        <v>0</v>
      </c>
      <c r="H483" s="50">
        <v>1</v>
      </c>
      <c r="I483" s="50">
        <v>0</v>
      </c>
      <c r="J483" s="50">
        <v>0</v>
      </c>
      <c r="K483" s="50">
        <v>0.5</v>
      </c>
      <c r="L483" s="51">
        <v>0</v>
      </c>
      <c r="M483" s="51">
        <v>0</v>
      </c>
      <c r="N483" s="50">
        <v>1</v>
      </c>
      <c r="O483" s="50">
        <v>0.25</v>
      </c>
      <c r="P483" s="62">
        <v>0</v>
      </c>
      <c r="Q483" s="49">
        <v>2.75</v>
      </c>
    </row>
    <row r="484" spans="1:17" x14ac:dyDescent="0.2">
      <c r="A484" s="55" t="s">
        <v>437</v>
      </c>
      <c r="B484" s="53" t="s">
        <v>2896</v>
      </c>
      <c r="C484" s="54" t="s">
        <v>2899</v>
      </c>
      <c r="D484" s="53" t="s">
        <v>2976</v>
      </c>
      <c r="E484" s="66" t="s">
        <v>2975</v>
      </c>
      <c r="F484" s="52" t="s">
        <v>1545</v>
      </c>
      <c r="G484" s="78">
        <v>0</v>
      </c>
      <c r="H484" s="78">
        <v>0.5</v>
      </c>
      <c r="I484" s="78">
        <v>0</v>
      </c>
      <c r="J484" s="78">
        <v>0</v>
      </c>
      <c r="K484" s="78">
        <v>0.5</v>
      </c>
      <c r="L484" s="79">
        <v>0</v>
      </c>
      <c r="M484" s="79">
        <v>0</v>
      </c>
      <c r="N484" s="78">
        <v>1</v>
      </c>
      <c r="O484" s="78">
        <v>0.5</v>
      </c>
      <c r="P484" s="80">
        <v>0</v>
      </c>
      <c r="Q484" s="81">
        <v>2.5</v>
      </c>
    </row>
    <row r="485" spans="1:17" x14ac:dyDescent="0.2">
      <c r="A485" s="48" t="s">
        <v>438</v>
      </c>
      <c r="B485" s="46" t="s">
        <v>2896</v>
      </c>
      <c r="C485" s="47" t="s">
        <v>2899</v>
      </c>
      <c r="D485" s="46" t="s">
        <v>2898</v>
      </c>
      <c r="E485" s="45" t="s">
        <v>2974</v>
      </c>
      <c r="F485" s="92" t="s">
        <v>1545</v>
      </c>
      <c r="G485" s="50">
        <v>0</v>
      </c>
      <c r="H485" s="50">
        <v>0</v>
      </c>
      <c r="I485" s="50">
        <v>0.5</v>
      </c>
      <c r="J485" s="50">
        <v>0.5</v>
      </c>
      <c r="K485" s="50">
        <v>1</v>
      </c>
      <c r="L485" s="51">
        <v>0</v>
      </c>
      <c r="M485" s="51">
        <v>0</v>
      </c>
      <c r="N485" s="50">
        <v>1</v>
      </c>
      <c r="O485" s="50">
        <v>1</v>
      </c>
      <c r="P485" s="62">
        <v>1</v>
      </c>
      <c r="Q485" s="49">
        <v>5</v>
      </c>
    </row>
    <row r="486" spans="1:17" x14ac:dyDescent="0.2">
      <c r="A486" s="55" t="s">
        <v>439</v>
      </c>
      <c r="B486" s="53" t="s">
        <v>2896</v>
      </c>
      <c r="C486" s="54" t="s">
        <v>2973</v>
      </c>
      <c r="D486" s="53" t="s">
        <v>2972</v>
      </c>
      <c r="E486" s="66" t="s">
        <v>2971</v>
      </c>
      <c r="F486" s="52" t="s">
        <v>1545</v>
      </c>
      <c r="G486" s="78">
        <v>0</v>
      </c>
      <c r="H486" s="78">
        <v>0</v>
      </c>
      <c r="I486" s="78">
        <v>0</v>
      </c>
      <c r="J486" s="78">
        <v>0</v>
      </c>
      <c r="K486" s="78">
        <v>0.25</v>
      </c>
      <c r="L486" s="79">
        <v>0</v>
      </c>
      <c r="M486" s="79">
        <v>0</v>
      </c>
      <c r="N486" s="78">
        <v>0.57999999999999996</v>
      </c>
      <c r="O486" s="78">
        <v>0.25</v>
      </c>
      <c r="P486" s="80">
        <v>0</v>
      </c>
      <c r="Q486" s="81">
        <v>1.08</v>
      </c>
    </row>
    <row r="487" spans="1:17" x14ac:dyDescent="0.2">
      <c r="A487" s="48" t="s">
        <v>440</v>
      </c>
      <c r="B487" s="46" t="s">
        <v>2896</v>
      </c>
      <c r="C487" s="47" t="s">
        <v>2899</v>
      </c>
      <c r="D487" s="46" t="s">
        <v>2898</v>
      </c>
      <c r="E487" s="45" t="s">
        <v>2970</v>
      </c>
      <c r="F487" s="92" t="s">
        <v>1545</v>
      </c>
      <c r="G487" s="50">
        <v>0</v>
      </c>
      <c r="H487" s="50">
        <v>1</v>
      </c>
      <c r="I487" s="50">
        <v>1</v>
      </c>
      <c r="J487" s="50">
        <v>0</v>
      </c>
      <c r="K487" s="50">
        <v>0.5</v>
      </c>
      <c r="L487" s="51">
        <v>0</v>
      </c>
      <c r="M487" s="51">
        <v>0</v>
      </c>
      <c r="N487" s="50">
        <v>1</v>
      </c>
      <c r="O487" s="50">
        <v>0.87</v>
      </c>
      <c r="P487" s="62">
        <v>0</v>
      </c>
      <c r="Q487" s="49">
        <v>4.37</v>
      </c>
    </row>
    <row r="488" spans="1:17" x14ac:dyDescent="0.2">
      <c r="A488" s="55" t="s">
        <v>441</v>
      </c>
      <c r="B488" s="53" t="s">
        <v>2896</v>
      </c>
      <c r="C488" s="54" t="s">
        <v>2923</v>
      </c>
      <c r="D488" s="53" t="s">
        <v>2967</v>
      </c>
      <c r="E488" s="66" t="s">
        <v>2969</v>
      </c>
      <c r="F488" s="52" t="s">
        <v>1545</v>
      </c>
      <c r="G488" s="78">
        <v>0</v>
      </c>
      <c r="H488" s="78">
        <v>0.25</v>
      </c>
      <c r="I488" s="78">
        <v>0</v>
      </c>
      <c r="J488" s="78">
        <v>0</v>
      </c>
      <c r="K488" s="78">
        <v>0.5</v>
      </c>
      <c r="L488" s="79">
        <v>0</v>
      </c>
      <c r="M488" s="79">
        <v>0</v>
      </c>
      <c r="N488" s="78">
        <v>1</v>
      </c>
      <c r="O488" s="78">
        <v>1</v>
      </c>
      <c r="P488" s="80">
        <v>0</v>
      </c>
      <c r="Q488" s="81">
        <v>2.75</v>
      </c>
    </row>
    <row r="489" spans="1:17" x14ac:dyDescent="0.2">
      <c r="A489" s="48" t="s">
        <v>442</v>
      </c>
      <c r="B489" s="46" t="s">
        <v>2896</v>
      </c>
      <c r="C489" s="47" t="s">
        <v>2923</v>
      </c>
      <c r="D489" s="46" t="s">
        <v>2967</v>
      </c>
      <c r="E489" s="45" t="s">
        <v>2968</v>
      </c>
      <c r="F489" s="92" t="s">
        <v>1545</v>
      </c>
      <c r="G489" s="50">
        <v>0</v>
      </c>
      <c r="H489" s="50">
        <v>0.25</v>
      </c>
      <c r="I489" s="50">
        <v>0</v>
      </c>
      <c r="J489" s="50">
        <v>0</v>
      </c>
      <c r="K489" s="50">
        <v>0.5</v>
      </c>
      <c r="L489" s="51">
        <v>0</v>
      </c>
      <c r="M489" s="51">
        <v>0</v>
      </c>
      <c r="N489" s="50">
        <v>1</v>
      </c>
      <c r="O489" s="50">
        <v>0.92999999999999994</v>
      </c>
      <c r="P489" s="62">
        <v>0</v>
      </c>
      <c r="Q489" s="49">
        <v>2.68</v>
      </c>
    </row>
    <row r="490" spans="1:17" x14ac:dyDescent="0.2">
      <c r="A490" s="55" t="s">
        <v>443</v>
      </c>
      <c r="B490" s="53" t="s">
        <v>2896</v>
      </c>
      <c r="C490" s="54" t="s">
        <v>2923</v>
      </c>
      <c r="D490" s="53" t="s">
        <v>2967</v>
      </c>
      <c r="E490" s="66" t="s">
        <v>2966</v>
      </c>
      <c r="F490" s="52" t="s">
        <v>1545</v>
      </c>
      <c r="G490" s="78">
        <v>0</v>
      </c>
      <c r="H490" s="78">
        <v>0.25</v>
      </c>
      <c r="I490" s="78">
        <v>1</v>
      </c>
      <c r="J490" s="78">
        <v>0</v>
      </c>
      <c r="K490" s="78">
        <v>0.75</v>
      </c>
      <c r="L490" s="79">
        <v>0</v>
      </c>
      <c r="M490" s="79">
        <v>0</v>
      </c>
      <c r="N490" s="78">
        <v>1</v>
      </c>
      <c r="O490" s="78">
        <v>1</v>
      </c>
      <c r="P490" s="80">
        <v>0</v>
      </c>
      <c r="Q490" s="81">
        <v>4</v>
      </c>
    </row>
    <row r="491" spans="1:17" x14ac:dyDescent="0.2">
      <c r="A491" s="48" t="s">
        <v>444</v>
      </c>
      <c r="B491" s="46" t="s">
        <v>2896</v>
      </c>
      <c r="C491" s="47" t="s">
        <v>2923</v>
      </c>
      <c r="D491" s="46" t="s">
        <v>2965</v>
      </c>
      <c r="E491" s="45" t="s">
        <v>2964</v>
      </c>
      <c r="F491" s="92" t="s">
        <v>1545</v>
      </c>
      <c r="G491" s="50">
        <v>0</v>
      </c>
      <c r="H491" s="50">
        <v>1</v>
      </c>
      <c r="I491" s="50">
        <v>1</v>
      </c>
      <c r="J491" s="50">
        <v>0</v>
      </c>
      <c r="K491" s="50">
        <v>1</v>
      </c>
      <c r="L491" s="51">
        <v>1</v>
      </c>
      <c r="M491" s="51">
        <v>0</v>
      </c>
      <c r="N491" s="50">
        <v>1</v>
      </c>
      <c r="O491" s="50">
        <v>0.84</v>
      </c>
      <c r="P491" s="62">
        <v>0</v>
      </c>
      <c r="Q491" s="49">
        <v>5.84</v>
      </c>
    </row>
    <row r="492" spans="1:17" x14ac:dyDescent="0.2">
      <c r="A492" s="55" t="s">
        <v>445</v>
      </c>
      <c r="B492" s="53" t="s">
        <v>2896</v>
      </c>
      <c r="C492" s="54" t="s">
        <v>2963</v>
      </c>
      <c r="D492" s="53" t="s">
        <v>2959</v>
      </c>
      <c r="E492" s="66" t="s">
        <v>2962</v>
      </c>
      <c r="F492" s="52" t="s">
        <v>1545</v>
      </c>
      <c r="G492" s="78">
        <v>0.56000000000000005</v>
      </c>
      <c r="H492" s="78">
        <v>0.5</v>
      </c>
      <c r="I492" s="78">
        <v>0.5</v>
      </c>
      <c r="J492" s="78">
        <v>0</v>
      </c>
      <c r="K492" s="78">
        <v>1</v>
      </c>
      <c r="L492" s="79">
        <v>0</v>
      </c>
      <c r="M492" s="79">
        <v>0</v>
      </c>
      <c r="N492" s="78">
        <v>1</v>
      </c>
      <c r="O492" s="78">
        <v>1</v>
      </c>
      <c r="P492" s="80">
        <v>0</v>
      </c>
      <c r="Q492" s="81">
        <v>4.5599999999999996</v>
      </c>
    </row>
    <row r="493" spans="1:17" x14ac:dyDescent="0.2">
      <c r="A493" s="48" t="s">
        <v>446</v>
      </c>
      <c r="B493" s="46" t="s">
        <v>2896</v>
      </c>
      <c r="C493" s="47" t="s">
        <v>2960</v>
      </c>
      <c r="D493" s="46" t="s">
        <v>2959</v>
      </c>
      <c r="E493" s="45" t="s">
        <v>2961</v>
      </c>
      <c r="F493" s="92" t="s">
        <v>1545</v>
      </c>
      <c r="G493" s="50">
        <v>0</v>
      </c>
      <c r="H493" s="50">
        <v>0.25</v>
      </c>
      <c r="I493" s="50">
        <v>1</v>
      </c>
      <c r="J493" s="50">
        <v>0</v>
      </c>
      <c r="K493" s="50">
        <v>1</v>
      </c>
      <c r="L493" s="51">
        <v>0</v>
      </c>
      <c r="M493" s="51">
        <v>0</v>
      </c>
      <c r="N493" s="50">
        <v>1</v>
      </c>
      <c r="O493" s="50">
        <v>1</v>
      </c>
      <c r="P493" s="62">
        <v>0</v>
      </c>
      <c r="Q493" s="49">
        <v>4.25</v>
      </c>
    </row>
    <row r="494" spans="1:17" x14ac:dyDescent="0.2">
      <c r="A494" s="55" t="s">
        <v>447</v>
      </c>
      <c r="B494" s="53" t="s">
        <v>2896</v>
      </c>
      <c r="C494" s="54" t="s">
        <v>2960</v>
      </c>
      <c r="D494" s="53" t="s">
        <v>2959</v>
      </c>
      <c r="E494" s="66" t="s">
        <v>2958</v>
      </c>
      <c r="F494" s="52" t="s">
        <v>1545</v>
      </c>
      <c r="G494" s="78">
        <v>0</v>
      </c>
      <c r="H494" s="78">
        <v>1</v>
      </c>
      <c r="I494" s="78">
        <v>1</v>
      </c>
      <c r="J494" s="78">
        <v>0</v>
      </c>
      <c r="K494" s="78">
        <v>0.75</v>
      </c>
      <c r="L494" s="79">
        <v>0</v>
      </c>
      <c r="M494" s="79">
        <v>0</v>
      </c>
      <c r="N494" s="78">
        <v>1</v>
      </c>
      <c r="O494" s="78">
        <v>1</v>
      </c>
      <c r="P494" s="80">
        <v>0</v>
      </c>
      <c r="Q494" s="81">
        <v>4.75</v>
      </c>
    </row>
    <row r="495" spans="1:17" x14ac:dyDescent="0.2">
      <c r="A495" s="48" t="s">
        <v>448</v>
      </c>
      <c r="B495" s="46" t="s">
        <v>2896</v>
      </c>
      <c r="C495" s="47" t="s">
        <v>2902</v>
      </c>
      <c r="D495" s="46" t="s">
        <v>2957</v>
      </c>
      <c r="E495" s="45" t="s">
        <v>2956</v>
      </c>
      <c r="F495" s="92" t="s">
        <v>1545</v>
      </c>
      <c r="G495" s="50">
        <v>0</v>
      </c>
      <c r="H495" s="50">
        <v>1</v>
      </c>
      <c r="I495" s="50">
        <v>1</v>
      </c>
      <c r="J495" s="50">
        <v>0</v>
      </c>
      <c r="K495" s="50">
        <v>1</v>
      </c>
      <c r="L495" s="51">
        <v>0</v>
      </c>
      <c r="M495" s="51">
        <v>0</v>
      </c>
      <c r="N495" s="50">
        <v>1</v>
      </c>
      <c r="O495" s="50">
        <v>1</v>
      </c>
      <c r="P495" s="62">
        <v>0</v>
      </c>
      <c r="Q495" s="49">
        <v>5</v>
      </c>
    </row>
    <row r="496" spans="1:17" x14ac:dyDescent="0.2">
      <c r="A496" s="55" t="s">
        <v>449</v>
      </c>
      <c r="B496" s="53" t="s">
        <v>2896</v>
      </c>
      <c r="C496" s="54" t="s">
        <v>2955</v>
      </c>
      <c r="D496" s="53" t="s">
        <v>2954</v>
      </c>
      <c r="E496" s="66" t="s">
        <v>2953</v>
      </c>
      <c r="F496" s="52" t="s">
        <v>1545</v>
      </c>
      <c r="G496" s="78">
        <v>1</v>
      </c>
      <c r="H496" s="78">
        <v>1</v>
      </c>
      <c r="I496" s="78">
        <v>1</v>
      </c>
      <c r="J496" s="78">
        <v>0</v>
      </c>
      <c r="K496" s="78">
        <v>1</v>
      </c>
      <c r="L496" s="79">
        <v>1</v>
      </c>
      <c r="M496" s="79">
        <v>0</v>
      </c>
      <c r="N496" s="78">
        <v>1</v>
      </c>
      <c r="O496" s="78">
        <v>1</v>
      </c>
      <c r="P496" s="80">
        <v>1</v>
      </c>
      <c r="Q496" s="81">
        <v>6</v>
      </c>
    </row>
    <row r="497" spans="1:17" x14ac:dyDescent="0.2">
      <c r="A497" s="48" t="s">
        <v>450</v>
      </c>
      <c r="B497" s="46" t="s">
        <v>2896</v>
      </c>
      <c r="C497" s="47" t="s">
        <v>2935</v>
      </c>
      <c r="D497" s="46" t="s">
        <v>2952</v>
      </c>
      <c r="E497" s="45" t="s">
        <v>2951</v>
      </c>
      <c r="F497" s="92" t="s">
        <v>1545</v>
      </c>
      <c r="G497" s="50">
        <v>0</v>
      </c>
      <c r="H497" s="50">
        <v>0</v>
      </c>
      <c r="I497" s="50">
        <v>0</v>
      </c>
      <c r="J497" s="50">
        <v>0</v>
      </c>
      <c r="K497" s="50">
        <v>0.5</v>
      </c>
      <c r="L497" s="51">
        <v>0</v>
      </c>
      <c r="M497" s="51">
        <v>0</v>
      </c>
      <c r="N497" s="50">
        <v>0</v>
      </c>
      <c r="O497" s="50">
        <v>1</v>
      </c>
      <c r="P497" s="62">
        <v>0</v>
      </c>
      <c r="Q497" s="49">
        <v>1.5</v>
      </c>
    </row>
    <row r="498" spans="1:17" x14ac:dyDescent="0.2">
      <c r="A498" s="55" t="s">
        <v>451</v>
      </c>
      <c r="B498" s="53" t="s">
        <v>2896</v>
      </c>
      <c r="C498" s="54" t="s">
        <v>2935</v>
      </c>
      <c r="D498" s="53" t="s">
        <v>2950</v>
      </c>
      <c r="E498" s="66" t="s">
        <v>2949</v>
      </c>
      <c r="F498" s="52" t="s">
        <v>1545</v>
      </c>
      <c r="G498" s="78">
        <v>0</v>
      </c>
      <c r="H498" s="78">
        <v>1</v>
      </c>
      <c r="I498" s="78">
        <v>1</v>
      </c>
      <c r="J498" s="78">
        <v>0</v>
      </c>
      <c r="K498" s="78">
        <v>0.5</v>
      </c>
      <c r="L498" s="79">
        <v>0</v>
      </c>
      <c r="M498" s="79">
        <v>0</v>
      </c>
      <c r="N498" s="78">
        <v>1</v>
      </c>
      <c r="O498" s="78">
        <v>1</v>
      </c>
      <c r="P498" s="80">
        <v>0</v>
      </c>
      <c r="Q498" s="81">
        <v>4.5</v>
      </c>
    </row>
    <row r="499" spans="1:17" x14ac:dyDescent="0.2">
      <c r="A499" s="48" t="s">
        <v>452</v>
      </c>
      <c r="B499" s="46" t="s">
        <v>2896</v>
      </c>
      <c r="C499" s="47" t="s">
        <v>2935</v>
      </c>
      <c r="D499" s="46" t="s">
        <v>2947</v>
      </c>
      <c r="E499" s="45" t="s">
        <v>2948</v>
      </c>
      <c r="F499" s="92" t="s">
        <v>1545</v>
      </c>
      <c r="G499" s="50">
        <v>0</v>
      </c>
      <c r="H499" s="50">
        <v>0.25</v>
      </c>
      <c r="I499" s="50">
        <v>1</v>
      </c>
      <c r="J499" s="50">
        <v>0</v>
      </c>
      <c r="K499" s="50">
        <v>0.5</v>
      </c>
      <c r="L499" s="51">
        <v>0</v>
      </c>
      <c r="M499" s="51">
        <v>0</v>
      </c>
      <c r="N499" s="50">
        <v>1</v>
      </c>
      <c r="O499" s="50">
        <v>0.5</v>
      </c>
      <c r="P499" s="62">
        <v>0</v>
      </c>
      <c r="Q499" s="49">
        <v>3.25</v>
      </c>
    </row>
    <row r="500" spans="1:17" x14ac:dyDescent="0.2">
      <c r="A500" s="55" t="s">
        <v>453</v>
      </c>
      <c r="B500" s="53" t="s">
        <v>2896</v>
      </c>
      <c r="C500" s="54" t="s">
        <v>2935</v>
      </c>
      <c r="D500" s="53" t="s">
        <v>2947</v>
      </c>
      <c r="E500" s="66" t="s">
        <v>2946</v>
      </c>
      <c r="F500" s="52" t="s">
        <v>1545</v>
      </c>
      <c r="G500" s="78">
        <v>0</v>
      </c>
      <c r="H500" s="78">
        <v>0.5</v>
      </c>
      <c r="I500" s="78">
        <v>1</v>
      </c>
      <c r="J500" s="78">
        <v>0</v>
      </c>
      <c r="K500" s="78">
        <v>0.5</v>
      </c>
      <c r="L500" s="79">
        <v>0</v>
      </c>
      <c r="M500" s="79">
        <v>0</v>
      </c>
      <c r="N500" s="78">
        <v>1</v>
      </c>
      <c r="O500" s="78">
        <v>1</v>
      </c>
      <c r="P500" s="80">
        <v>0</v>
      </c>
      <c r="Q500" s="81">
        <v>4</v>
      </c>
    </row>
    <row r="501" spans="1:17" x14ac:dyDescent="0.2">
      <c r="A501" s="48" t="s">
        <v>454</v>
      </c>
      <c r="B501" s="46" t="s">
        <v>2896</v>
      </c>
      <c r="C501" s="47" t="s">
        <v>2935</v>
      </c>
      <c r="D501" s="46" t="s">
        <v>2944</v>
      </c>
      <c r="E501" s="45" t="s">
        <v>2945</v>
      </c>
      <c r="F501" s="92" t="s">
        <v>1545</v>
      </c>
      <c r="G501" s="50">
        <v>0</v>
      </c>
      <c r="H501" s="50">
        <v>0</v>
      </c>
      <c r="I501" s="50">
        <v>0</v>
      </c>
      <c r="J501" s="50">
        <v>0</v>
      </c>
      <c r="K501" s="50">
        <v>0.5</v>
      </c>
      <c r="L501" s="51">
        <v>0</v>
      </c>
      <c r="M501" s="51">
        <v>0</v>
      </c>
      <c r="N501" s="50">
        <v>1</v>
      </c>
      <c r="O501" s="50">
        <v>1</v>
      </c>
      <c r="P501" s="62">
        <v>0</v>
      </c>
      <c r="Q501" s="49">
        <v>2.5</v>
      </c>
    </row>
    <row r="502" spans="1:17" x14ac:dyDescent="0.2">
      <c r="A502" s="55" t="s">
        <v>455</v>
      </c>
      <c r="B502" s="53" t="s">
        <v>2896</v>
      </c>
      <c r="C502" s="54" t="s">
        <v>2935</v>
      </c>
      <c r="D502" s="53" t="s">
        <v>2944</v>
      </c>
      <c r="E502" s="66" t="s">
        <v>2943</v>
      </c>
      <c r="F502" s="52" t="s">
        <v>1545</v>
      </c>
      <c r="G502" s="78">
        <v>0</v>
      </c>
      <c r="H502" s="78">
        <v>0</v>
      </c>
      <c r="I502" s="78">
        <v>0.33</v>
      </c>
      <c r="J502" s="78">
        <v>0</v>
      </c>
      <c r="K502" s="78">
        <v>0.5</v>
      </c>
      <c r="L502" s="79">
        <v>0</v>
      </c>
      <c r="M502" s="79">
        <v>0</v>
      </c>
      <c r="N502" s="78">
        <v>1</v>
      </c>
      <c r="O502" s="78">
        <v>1</v>
      </c>
      <c r="P502" s="80">
        <v>0</v>
      </c>
      <c r="Q502" s="81">
        <v>2.83</v>
      </c>
    </row>
    <row r="503" spans="1:17" x14ac:dyDescent="0.2">
      <c r="A503" s="48" t="s">
        <v>456</v>
      </c>
      <c r="B503" s="46" t="s">
        <v>2896</v>
      </c>
      <c r="C503" s="47" t="s">
        <v>2935</v>
      </c>
      <c r="D503" s="46" t="s">
        <v>2938</v>
      </c>
      <c r="E503" s="45" t="s">
        <v>2942</v>
      </c>
      <c r="F503" s="92" t="s">
        <v>1545</v>
      </c>
      <c r="G503" s="50">
        <v>0</v>
      </c>
      <c r="H503" s="50">
        <v>0.5</v>
      </c>
      <c r="I503" s="50">
        <v>1</v>
      </c>
      <c r="J503" s="50">
        <v>0</v>
      </c>
      <c r="K503" s="50">
        <v>0.5</v>
      </c>
      <c r="L503" s="51">
        <v>0</v>
      </c>
      <c r="M503" s="51">
        <v>0</v>
      </c>
      <c r="N503" s="50">
        <v>1</v>
      </c>
      <c r="O503" s="50">
        <v>1</v>
      </c>
      <c r="P503" s="62">
        <v>0</v>
      </c>
      <c r="Q503" s="49">
        <v>4</v>
      </c>
    </row>
    <row r="504" spans="1:17" x14ac:dyDescent="0.2">
      <c r="A504" s="55" t="s">
        <v>457</v>
      </c>
      <c r="B504" s="53" t="s">
        <v>2896</v>
      </c>
      <c r="C504" s="54" t="s">
        <v>2935</v>
      </c>
      <c r="D504" s="53" t="s">
        <v>2941</v>
      </c>
      <c r="E504" s="66" t="s">
        <v>2940</v>
      </c>
      <c r="F504" s="52" t="s">
        <v>1545</v>
      </c>
      <c r="G504" s="78">
        <v>0</v>
      </c>
      <c r="H504" s="78">
        <v>0</v>
      </c>
      <c r="I504" s="78">
        <v>0</v>
      </c>
      <c r="J504" s="78">
        <v>0</v>
      </c>
      <c r="K504" s="78">
        <v>0.5</v>
      </c>
      <c r="L504" s="79">
        <v>0</v>
      </c>
      <c r="M504" s="79">
        <v>0</v>
      </c>
      <c r="N504" s="78">
        <v>0.61</v>
      </c>
      <c r="O504" s="78">
        <v>0.21</v>
      </c>
      <c r="P504" s="80">
        <v>0</v>
      </c>
      <c r="Q504" s="81">
        <v>1.32</v>
      </c>
    </row>
    <row r="505" spans="1:17" x14ac:dyDescent="0.2">
      <c r="A505" s="48" t="s">
        <v>458</v>
      </c>
      <c r="B505" s="46" t="s">
        <v>2896</v>
      </c>
      <c r="C505" s="47" t="s">
        <v>2935</v>
      </c>
      <c r="D505" s="46" t="s">
        <v>2938</v>
      </c>
      <c r="E505" s="45" t="s">
        <v>2939</v>
      </c>
      <c r="F505" s="92" t="s">
        <v>1545</v>
      </c>
      <c r="G505" s="50">
        <v>0</v>
      </c>
      <c r="H505" s="50">
        <v>0.5</v>
      </c>
      <c r="I505" s="50">
        <v>1</v>
      </c>
      <c r="J505" s="50">
        <v>0</v>
      </c>
      <c r="K505" s="50">
        <v>0.25</v>
      </c>
      <c r="L505" s="51">
        <v>0</v>
      </c>
      <c r="M505" s="51">
        <v>0</v>
      </c>
      <c r="N505" s="50">
        <v>1</v>
      </c>
      <c r="O505" s="50">
        <v>0.5</v>
      </c>
      <c r="P505" s="62">
        <v>0</v>
      </c>
      <c r="Q505" s="49">
        <v>3.25</v>
      </c>
    </row>
    <row r="506" spans="1:17" x14ac:dyDescent="0.2">
      <c r="A506" s="55" t="s">
        <v>459</v>
      </c>
      <c r="B506" s="53" t="s">
        <v>2896</v>
      </c>
      <c r="C506" s="54" t="s">
        <v>2935</v>
      </c>
      <c r="D506" s="53" t="s">
        <v>2938</v>
      </c>
      <c r="E506" s="66" t="s">
        <v>2937</v>
      </c>
      <c r="F506" s="52" t="s">
        <v>1545</v>
      </c>
      <c r="G506" s="78">
        <v>0.5</v>
      </c>
      <c r="H506" s="78">
        <v>1</v>
      </c>
      <c r="I506" s="78">
        <v>0.75</v>
      </c>
      <c r="J506" s="78">
        <v>0</v>
      </c>
      <c r="K506" s="78">
        <v>1</v>
      </c>
      <c r="L506" s="79">
        <v>1</v>
      </c>
      <c r="M506" s="79">
        <v>0</v>
      </c>
      <c r="N506" s="78">
        <v>1</v>
      </c>
      <c r="O506" s="78">
        <v>1</v>
      </c>
      <c r="P506" s="80">
        <v>0</v>
      </c>
      <c r="Q506" s="81">
        <v>6</v>
      </c>
    </row>
    <row r="507" spans="1:17" x14ac:dyDescent="0.2">
      <c r="A507" s="48" t="s">
        <v>460</v>
      </c>
      <c r="B507" s="46" t="s">
        <v>2896</v>
      </c>
      <c r="C507" s="47" t="s">
        <v>2935</v>
      </c>
      <c r="D507" s="46" t="s">
        <v>2934</v>
      </c>
      <c r="E507" s="45" t="s">
        <v>2936</v>
      </c>
      <c r="F507" s="92" t="s">
        <v>1545</v>
      </c>
      <c r="G507" s="50">
        <v>0</v>
      </c>
      <c r="H507" s="50">
        <v>0</v>
      </c>
      <c r="I507" s="50">
        <v>0</v>
      </c>
      <c r="J507" s="50">
        <v>0</v>
      </c>
      <c r="K507" s="50">
        <v>0.5</v>
      </c>
      <c r="L507" s="51">
        <v>0</v>
      </c>
      <c r="M507" s="51">
        <v>0</v>
      </c>
      <c r="N507" s="50">
        <v>1</v>
      </c>
      <c r="O507" s="50">
        <v>0.18</v>
      </c>
      <c r="P507" s="62">
        <v>0</v>
      </c>
      <c r="Q507" s="49">
        <v>1.68</v>
      </c>
    </row>
    <row r="508" spans="1:17" x14ac:dyDescent="0.2">
      <c r="A508" s="55" t="s">
        <v>461</v>
      </c>
      <c r="B508" s="53" t="s">
        <v>2896</v>
      </c>
      <c r="C508" s="54" t="s">
        <v>2935</v>
      </c>
      <c r="D508" s="53" t="s">
        <v>2934</v>
      </c>
      <c r="E508" s="66" t="s">
        <v>2933</v>
      </c>
      <c r="F508" s="52" t="s">
        <v>1545</v>
      </c>
      <c r="G508" s="78">
        <v>0</v>
      </c>
      <c r="H508" s="78">
        <v>0</v>
      </c>
      <c r="I508" s="78">
        <v>0</v>
      </c>
      <c r="J508" s="78">
        <v>0</v>
      </c>
      <c r="K508" s="78">
        <v>0.5</v>
      </c>
      <c r="L508" s="79">
        <v>0</v>
      </c>
      <c r="M508" s="79">
        <v>0</v>
      </c>
      <c r="N508" s="78">
        <v>0.45</v>
      </c>
      <c r="O508" s="78">
        <v>1</v>
      </c>
      <c r="P508" s="80">
        <v>0</v>
      </c>
      <c r="Q508" s="81">
        <v>1.95</v>
      </c>
    </row>
    <row r="509" spans="1:17" x14ac:dyDescent="0.2">
      <c r="A509" s="48" t="s">
        <v>462</v>
      </c>
      <c r="B509" s="46" t="s">
        <v>2896</v>
      </c>
      <c r="C509" s="47" t="s">
        <v>2923</v>
      </c>
      <c r="D509" s="46" t="s">
        <v>2932</v>
      </c>
      <c r="E509" s="45" t="s">
        <v>2931</v>
      </c>
      <c r="F509" s="92" t="s">
        <v>1545</v>
      </c>
      <c r="G509" s="50">
        <v>0</v>
      </c>
      <c r="H509" s="50">
        <v>0.5</v>
      </c>
      <c r="I509" s="50">
        <v>0</v>
      </c>
      <c r="J509" s="50">
        <v>0</v>
      </c>
      <c r="K509" s="50">
        <v>0.25</v>
      </c>
      <c r="L509" s="51">
        <v>0</v>
      </c>
      <c r="M509" s="51">
        <v>0</v>
      </c>
      <c r="N509" s="50">
        <v>1</v>
      </c>
      <c r="O509" s="50">
        <v>0.5</v>
      </c>
      <c r="P509" s="62">
        <v>0</v>
      </c>
      <c r="Q509" s="49">
        <v>2.25</v>
      </c>
    </row>
    <row r="510" spans="1:17" x14ac:dyDescent="0.2">
      <c r="A510" s="55" t="s">
        <v>463</v>
      </c>
      <c r="B510" s="53" t="s">
        <v>2896</v>
      </c>
      <c r="C510" s="54" t="s">
        <v>2923</v>
      </c>
      <c r="D510" s="53" t="s">
        <v>2930</v>
      </c>
      <c r="E510" s="66" t="s">
        <v>2929</v>
      </c>
      <c r="F510" s="52" t="s">
        <v>1545</v>
      </c>
      <c r="G510" s="78">
        <v>0</v>
      </c>
      <c r="H510" s="78">
        <v>1</v>
      </c>
      <c r="I510" s="78">
        <v>0.5</v>
      </c>
      <c r="J510" s="78">
        <v>0</v>
      </c>
      <c r="K510" s="78">
        <v>0.5</v>
      </c>
      <c r="L510" s="79">
        <v>0</v>
      </c>
      <c r="M510" s="79">
        <v>0</v>
      </c>
      <c r="N510" s="78">
        <v>1</v>
      </c>
      <c r="O510" s="78">
        <v>0.95</v>
      </c>
      <c r="P510" s="80">
        <v>0</v>
      </c>
      <c r="Q510" s="81">
        <v>3.95</v>
      </c>
    </row>
    <row r="511" spans="1:17" x14ac:dyDescent="0.2">
      <c r="A511" s="48" t="s">
        <v>464</v>
      </c>
      <c r="B511" s="46" t="s">
        <v>2896</v>
      </c>
      <c r="C511" s="47" t="s">
        <v>2923</v>
      </c>
      <c r="D511" s="46" t="s">
        <v>2922</v>
      </c>
      <c r="E511" s="45" t="s">
        <v>2928</v>
      </c>
      <c r="F511" s="92" t="s">
        <v>1545</v>
      </c>
      <c r="G511" s="50">
        <v>0</v>
      </c>
      <c r="H511" s="50">
        <v>0</v>
      </c>
      <c r="I511" s="50">
        <v>0</v>
      </c>
      <c r="J511" s="50">
        <v>0</v>
      </c>
      <c r="K511" s="50">
        <v>0.25</v>
      </c>
      <c r="L511" s="51">
        <v>1</v>
      </c>
      <c r="M511" s="51">
        <v>0</v>
      </c>
      <c r="N511" s="50">
        <v>1</v>
      </c>
      <c r="O511" s="50">
        <v>1</v>
      </c>
      <c r="P511" s="62">
        <v>0</v>
      </c>
      <c r="Q511" s="49">
        <v>3.25</v>
      </c>
    </row>
    <row r="512" spans="1:17" x14ac:dyDescent="0.2">
      <c r="A512" s="55" t="s">
        <v>465</v>
      </c>
      <c r="B512" s="53" t="s">
        <v>2896</v>
      </c>
      <c r="C512" s="54" t="s">
        <v>2923</v>
      </c>
      <c r="D512" s="53" t="s">
        <v>2922</v>
      </c>
      <c r="E512" s="66" t="s">
        <v>2927</v>
      </c>
      <c r="F512" s="52" t="s">
        <v>1545</v>
      </c>
      <c r="G512" s="78">
        <v>0</v>
      </c>
      <c r="H512" s="78">
        <v>0</v>
      </c>
      <c r="I512" s="78">
        <v>0.08</v>
      </c>
      <c r="J512" s="78">
        <v>0</v>
      </c>
      <c r="K512" s="78">
        <v>0.25</v>
      </c>
      <c r="L512" s="79">
        <v>0</v>
      </c>
      <c r="M512" s="79">
        <v>0</v>
      </c>
      <c r="N512" s="78">
        <v>1</v>
      </c>
      <c r="O512" s="78">
        <v>1</v>
      </c>
      <c r="P512" s="80">
        <v>0</v>
      </c>
      <c r="Q512" s="81">
        <v>2.33</v>
      </c>
    </row>
    <row r="513" spans="1:17" x14ac:dyDescent="0.2">
      <c r="A513" s="48" t="s">
        <v>466</v>
      </c>
      <c r="B513" s="46" t="s">
        <v>2896</v>
      </c>
      <c r="C513" s="47" t="s">
        <v>2923</v>
      </c>
      <c r="D513" s="46" t="s">
        <v>2922</v>
      </c>
      <c r="E513" s="45" t="s">
        <v>2926</v>
      </c>
      <c r="F513" s="92" t="s">
        <v>1545</v>
      </c>
      <c r="G513" s="50">
        <v>0</v>
      </c>
      <c r="H513" s="50">
        <v>1</v>
      </c>
      <c r="I513" s="50">
        <v>0.33</v>
      </c>
      <c r="J513" s="50">
        <v>0</v>
      </c>
      <c r="K513" s="50">
        <v>0.5</v>
      </c>
      <c r="L513" s="51">
        <v>0</v>
      </c>
      <c r="M513" s="51">
        <v>0</v>
      </c>
      <c r="N513" s="50">
        <v>1</v>
      </c>
      <c r="O513" s="50">
        <v>0.5</v>
      </c>
      <c r="P513" s="62">
        <v>0</v>
      </c>
      <c r="Q513" s="49">
        <v>3.33</v>
      </c>
    </row>
    <row r="514" spans="1:17" x14ac:dyDescent="0.2">
      <c r="A514" s="55" t="s">
        <v>467</v>
      </c>
      <c r="B514" s="53" t="s">
        <v>2896</v>
      </c>
      <c r="C514" s="54" t="s">
        <v>2923</v>
      </c>
      <c r="D514" s="53" t="s">
        <v>2922</v>
      </c>
      <c r="E514" s="66" t="s">
        <v>2925</v>
      </c>
      <c r="F514" s="52" t="s">
        <v>1545</v>
      </c>
      <c r="G514" s="78">
        <v>0</v>
      </c>
      <c r="H514" s="78">
        <v>0</v>
      </c>
      <c r="I514" s="78">
        <v>0</v>
      </c>
      <c r="J514" s="78">
        <v>0</v>
      </c>
      <c r="K514" s="78">
        <v>0.5</v>
      </c>
      <c r="L514" s="79">
        <v>0</v>
      </c>
      <c r="M514" s="79">
        <v>0</v>
      </c>
      <c r="N514" s="78">
        <v>0</v>
      </c>
      <c r="O514" s="78">
        <v>0.25</v>
      </c>
      <c r="P514" s="80">
        <v>0</v>
      </c>
      <c r="Q514" s="81">
        <v>0.75</v>
      </c>
    </row>
    <row r="515" spans="1:17" x14ac:dyDescent="0.2">
      <c r="A515" s="48" t="s">
        <v>468</v>
      </c>
      <c r="B515" s="46" t="s">
        <v>2896</v>
      </c>
      <c r="C515" s="47" t="s">
        <v>2923</v>
      </c>
      <c r="D515" s="46" t="s">
        <v>2922</v>
      </c>
      <c r="E515" s="45" t="s">
        <v>2924</v>
      </c>
      <c r="F515" s="92" t="s">
        <v>1545</v>
      </c>
      <c r="G515" s="50">
        <v>0</v>
      </c>
      <c r="H515" s="50">
        <v>0</v>
      </c>
      <c r="I515" s="50">
        <v>0</v>
      </c>
      <c r="J515" s="50">
        <v>0</v>
      </c>
      <c r="K515" s="50">
        <v>0.25</v>
      </c>
      <c r="L515" s="51">
        <v>0</v>
      </c>
      <c r="M515" s="51">
        <v>0</v>
      </c>
      <c r="N515" s="50">
        <v>1</v>
      </c>
      <c r="O515" s="50">
        <v>0.5</v>
      </c>
      <c r="P515" s="62">
        <v>0</v>
      </c>
      <c r="Q515" s="49">
        <v>1.75</v>
      </c>
    </row>
    <row r="516" spans="1:17" x14ac:dyDescent="0.2">
      <c r="A516" s="55" t="s">
        <v>469</v>
      </c>
      <c r="B516" s="53" t="s">
        <v>2896</v>
      </c>
      <c r="C516" s="54" t="s">
        <v>2923</v>
      </c>
      <c r="D516" s="53" t="s">
        <v>2922</v>
      </c>
      <c r="E516" s="66" t="s">
        <v>2921</v>
      </c>
      <c r="F516" s="52" t="s">
        <v>1545</v>
      </c>
      <c r="G516" s="78">
        <v>0.5</v>
      </c>
      <c r="H516" s="78">
        <v>1</v>
      </c>
      <c r="I516" s="78">
        <v>0.33</v>
      </c>
      <c r="J516" s="78">
        <v>0</v>
      </c>
      <c r="K516" s="78">
        <v>0.5</v>
      </c>
      <c r="L516" s="79">
        <v>0</v>
      </c>
      <c r="M516" s="79">
        <v>0</v>
      </c>
      <c r="N516" s="78">
        <v>1</v>
      </c>
      <c r="O516" s="78">
        <v>1</v>
      </c>
      <c r="P516" s="80">
        <v>0</v>
      </c>
      <c r="Q516" s="81">
        <v>4.33</v>
      </c>
    </row>
    <row r="517" spans="1:17" x14ac:dyDescent="0.2">
      <c r="A517" s="48" t="s">
        <v>470</v>
      </c>
      <c r="B517" s="46" t="s">
        <v>2896</v>
      </c>
      <c r="C517" s="47" t="s">
        <v>2902</v>
      </c>
      <c r="D517" s="46" t="s">
        <v>2920</v>
      </c>
      <c r="E517" s="45" t="s">
        <v>2919</v>
      </c>
      <c r="F517" s="92" t="s">
        <v>1545</v>
      </c>
      <c r="G517" s="50">
        <v>0</v>
      </c>
      <c r="H517" s="50">
        <v>1</v>
      </c>
      <c r="I517" s="50">
        <v>0.33</v>
      </c>
      <c r="J517" s="50">
        <v>0</v>
      </c>
      <c r="K517" s="50">
        <v>0.25</v>
      </c>
      <c r="L517" s="51">
        <v>0</v>
      </c>
      <c r="M517" s="51">
        <v>0</v>
      </c>
      <c r="N517" s="50">
        <v>1</v>
      </c>
      <c r="O517" s="50">
        <v>0</v>
      </c>
      <c r="P517" s="62">
        <v>0</v>
      </c>
      <c r="Q517" s="49">
        <v>2.58</v>
      </c>
    </row>
    <row r="518" spans="1:17" x14ac:dyDescent="0.2">
      <c r="A518" s="55" t="s">
        <v>471</v>
      </c>
      <c r="B518" s="53" t="s">
        <v>2896</v>
      </c>
      <c r="C518" s="54" t="s">
        <v>2918</v>
      </c>
      <c r="D518" s="53" t="s">
        <v>2917</v>
      </c>
      <c r="E518" s="66" t="s">
        <v>2916</v>
      </c>
      <c r="F518" s="52" t="s">
        <v>1545</v>
      </c>
      <c r="G518" s="78">
        <v>0</v>
      </c>
      <c r="H518" s="78">
        <v>0.25</v>
      </c>
      <c r="I518" s="78">
        <v>0.3</v>
      </c>
      <c r="J518" s="78">
        <v>0</v>
      </c>
      <c r="K518" s="78">
        <v>1</v>
      </c>
      <c r="L518" s="79">
        <v>0</v>
      </c>
      <c r="M518" s="79">
        <v>0</v>
      </c>
      <c r="N518" s="78">
        <v>1</v>
      </c>
      <c r="O518" s="78">
        <v>1</v>
      </c>
      <c r="P518" s="80">
        <v>0</v>
      </c>
      <c r="Q518" s="81">
        <v>3.55</v>
      </c>
    </row>
    <row r="519" spans="1:17" x14ac:dyDescent="0.2">
      <c r="A519" s="48" t="s">
        <v>472</v>
      </c>
      <c r="B519" s="46" t="s">
        <v>2896</v>
      </c>
      <c r="C519" s="47" t="s">
        <v>2908</v>
      </c>
      <c r="D519" s="46" t="s">
        <v>2914</v>
      </c>
      <c r="E519" s="45" t="s">
        <v>2915</v>
      </c>
      <c r="F519" s="92" t="s">
        <v>1545</v>
      </c>
      <c r="G519" s="50">
        <v>0</v>
      </c>
      <c r="H519" s="50">
        <v>0.5</v>
      </c>
      <c r="I519" s="50">
        <v>1</v>
      </c>
      <c r="J519" s="50">
        <v>0</v>
      </c>
      <c r="K519" s="50">
        <v>1</v>
      </c>
      <c r="L519" s="51">
        <v>1</v>
      </c>
      <c r="M519" s="51">
        <v>0</v>
      </c>
      <c r="N519" s="50">
        <v>1</v>
      </c>
      <c r="O519" s="50">
        <v>0.5</v>
      </c>
      <c r="P519" s="62">
        <v>1</v>
      </c>
      <c r="Q519" s="49">
        <v>6</v>
      </c>
    </row>
    <row r="520" spans="1:17" x14ac:dyDescent="0.2">
      <c r="A520" s="55" t="s">
        <v>473</v>
      </c>
      <c r="B520" s="53" t="s">
        <v>2896</v>
      </c>
      <c r="C520" s="54" t="s">
        <v>2908</v>
      </c>
      <c r="D520" s="53" t="s">
        <v>2914</v>
      </c>
      <c r="E520" s="66" t="s">
        <v>2913</v>
      </c>
      <c r="F520" s="52" t="s">
        <v>1545</v>
      </c>
      <c r="G520" s="78">
        <v>0</v>
      </c>
      <c r="H520" s="78">
        <v>0</v>
      </c>
      <c r="I520" s="78">
        <v>0</v>
      </c>
      <c r="J520" s="78">
        <v>0</v>
      </c>
      <c r="K520" s="78">
        <v>0.25</v>
      </c>
      <c r="L520" s="79">
        <v>0</v>
      </c>
      <c r="M520" s="79">
        <v>0</v>
      </c>
      <c r="N520" s="78">
        <v>1</v>
      </c>
      <c r="O520" s="78">
        <v>1</v>
      </c>
      <c r="P520" s="80">
        <v>0</v>
      </c>
      <c r="Q520" s="81">
        <v>2.25</v>
      </c>
    </row>
    <row r="521" spans="1:17" x14ac:dyDescent="0.2">
      <c r="A521" s="48" t="s">
        <v>474</v>
      </c>
      <c r="B521" s="46" t="s">
        <v>2896</v>
      </c>
      <c r="C521" s="47" t="s">
        <v>2908</v>
      </c>
      <c r="D521" s="46" t="s">
        <v>2912</v>
      </c>
      <c r="E521" s="45" t="s">
        <v>2911</v>
      </c>
      <c r="F521" s="92" t="s">
        <v>1545</v>
      </c>
      <c r="G521" s="50">
        <v>0</v>
      </c>
      <c r="H521" s="50">
        <v>0</v>
      </c>
      <c r="I521" s="50">
        <v>0</v>
      </c>
      <c r="J521" s="50">
        <v>0</v>
      </c>
      <c r="K521" s="50">
        <v>0.25</v>
      </c>
      <c r="L521" s="51">
        <v>0</v>
      </c>
      <c r="M521" s="51">
        <v>0</v>
      </c>
      <c r="N521" s="50">
        <v>1</v>
      </c>
      <c r="O521" s="50">
        <v>1</v>
      </c>
      <c r="P521" s="62">
        <v>0</v>
      </c>
      <c r="Q521" s="49">
        <v>2.25</v>
      </c>
    </row>
    <row r="522" spans="1:17" x14ac:dyDescent="0.2">
      <c r="A522" s="55" t="s">
        <v>475</v>
      </c>
      <c r="B522" s="53" t="s">
        <v>2896</v>
      </c>
      <c r="C522" s="54" t="s">
        <v>2908</v>
      </c>
      <c r="D522" s="53" t="s">
        <v>2910</v>
      </c>
      <c r="E522" s="66" t="s">
        <v>2909</v>
      </c>
      <c r="F522" s="52" t="s">
        <v>1545</v>
      </c>
      <c r="G522" s="78">
        <v>0</v>
      </c>
      <c r="H522" s="78">
        <v>0</v>
      </c>
      <c r="I522" s="78">
        <v>0</v>
      </c>
      <c r="J522" s="78">
        <v>0</v>
      </c>
      <c r="K522" s="78">
        <v>0.5</v>
      </c>
      <c r="L522" s="79">
        <v>0</v>
      </c>
      <c r="M522" s="79">
        <v>0</v>
      </c>
      <c r="N522" s="78">
        <v>0.86</v>
      </c>
      <c r="O522" s="78">
        <v>0.25</v>
      </c>
      <c r="P522" s="80">
        <v>0</v>
      </c>
      <c r="Q522" s="81">
        <v>1.61</v>
      </c>
    </row>
    <row r="523" spans="1:17" x14ac:dyDescent="0.2">
      <c r="A523" s="48" t="s">
        <v>476</v>
      </c>
      <c r="B523" s="46" t="s">
        <v>2896</v>
      </c>
      <c r="C523" s="47" t="s">
        <v>2908</v>
      </c>
      <c r="D523" s="46" t="s">
        <v>2907</v>
      </c>
      <c r="E523" s="45" t="s">
        <v>2906</v>
      </c>
      <c r="F523" s="92" t="s">
        <v>1545</v>
      </c>
      <c r="G523" s="50">
        <v>0</v>
      </c>
      <c r="H523" s="50">
        <v>1</v>
      </c>
      <c r="I523" s="50">
        <v>1</v>
      </c>
      <c r="J523" s="50">
        <v>0</v>
      </c>
      <c r="K523" s="50">
        <v>0.25</v>
      </c>
      <c r="L523" s="51">
        <v>0</v>
      </c>
      <c r="M523" s="51">
        <v>0</v>
      </c>
      <c r="N523" s="50">
        <v>1</v>
      </c>
      <c r="O523" s="50">
        <v>1</v>
      </c>
      <c r="P523" s="62">
        <v>0</v>
      </c>
      <c r="Q523" s="49">
        <v>4.25</v>
      </c>
    </row>
    <row r="524" spans="1:17" x14ac:dyDescent="0.2">
      <c r="A524" s="55" t="s">
        <v>477</v>
      </c>
      <c r="B524" s="53" t="s">
        <v>2896</v>
      </c>
      <c r="C524" s="54" t="s">
        <v>2905</v>
      </c>
      <c r="D524" s="53" t="s">
        <v>2904</v>
      </c>
      <c r="E524" s="66" t="s">
        <v>2903</v>
      </c>
      <c r="F524" s="52" t="s">
        <v>1545</v>
      </c>
      <c r="G524" s="78">
        <v>0</v>
      </c>
      <c r="H524" s="78">
        <v>0</v>
      </c>
      <c r="I524" s="78">
        <v>0</v>
      </c>
      <c r="J524" s="78">
        <v>0</v>
      </c>
      <c r="K524" s="78">
        <v>1</v>
      </c>
      <c r="L524" s="79">
        <v>0</v>
      </c>
      <c r="M524" s="79">
        <v>0</v>
      </c>
      <c r="N524" s="78">
        <v>1</v>
      </c>
      <c r="O524" s="78">
        <v>1</v>
      </c>
      <c r="P524" s="80">
        <v>0</v>
      </c>
      <c r="Q524" s="81">
        <v>3</v>
      </c>
    </row>
    <row r="525" spans="1:17" x14ac:dyDescent="0.2">
      <c r="A525" s="48" t="s">
        <v>478</v>
      </c>
      <c r="B525" s="46" t="s">
        <v>2896</v>
      </c>
      <c r="C525" s="47" t="s">
        <v>2902</v>
      </c>
      <c r="D525" s="46" t="s">
        <v>2901</v>
      </c>
      <c r="E525" s="45" t="s">
        <v>2900</v>
      </c>
      <c r="F525" s="92" t="s">
        <v>1545</v>
      </c>
      <c r="G525" s="50">
        <v>0.5</v>
      </c>
      <c r="H525" s="50">
        <v>0</v>
      </c>
      <c r="I525" s="50">
        <v>0</v>
      </c>
      <c r="J525" s="50">
        <v>0</v>
      </c>
      <c r="K525" s="50">
        <v>0.25</v>
      </c>
      <c r="L525" s="51">
        <v>0</v>
      </c>
      <c r="M525" s="51">
        <v>0</v>
      </c>
      <c r="N525" s="50">
        <v>1</v>
      </c>
      <c r="O525" s="50">
        <v>1</v>
      </c>
      <c r="P525" s="62">
        <v>0</v>
      </c>
      <c r="Q525" s="49">
        <v>2.75</v>
      </c>
    </row>
    <row r="526" spans="1:17" x14ac:dyDescent="0.2">
      <c r="A526" s="55" t="s">
        <v>479</v>
      </c>
      <c r="B526" s="53" t="s">
        <v>2896</v>
      </c>
      <c r="C526" s="54" t="s">
        <v>2899</v>
      </c>
      <c r="D526" s="53" t="s">
        <v>2898</v>
      </c>
      <c r="E526" s="66" t="s">
        <v>2897</v>
      </c>
      <c r="F526" s="52" t="s">
        <v>1545</v>
      </c>
      <c r="G526" s="78">
        <v>0.56999999999999995</v>
      </c>
      <c r="H526" s="78">
        <v>0</v>
      </c>
      <c r="I526" s="78">
        <v>0.67</v>
      </c>
      <c r="J526" s="78">
        <v>0</v>
      </c>
      <c r="K526" s="78">
        <v>1</v>
      </c>
      <c r="L526" s="79">
        <v>0</v>
      </c>
      <c r="M526" s="79">
        <v>0</v>
      </c>
      <c r="N526" s="78">
        <v>1</v>
      </c>
      <c r="O526" s="78">
        <v>1</v>
      </c>
      <c r="P526" s="80">
        <v>0</v>
      </c>
      <c r="Q526" s="81">
        <v>4.2300000000000004</v>
      </c>
    </row>
    <row r="527" spans="1:17" x14ac:dyDescent="0.2">
      <c r="A527" s="48" t="s">
        <v>480</v>
      </c>
      <c r="B527" s="46" t="s">
        <v>2896</v>
      </c>
      <c r="C527" s="47" t="s">
        <v>2895</v>
      </c>
      <c r="D527" s="46" t="s">
        <v>2894</v>
      </c>
      <c r="E527" s="45" t="s">
        <v>2893</v>
      </c>
      <c r="F527" s="92" t="s">
        <v>1545</v>
      </c>
      <c r="G527" s="50">
        <v>0</v>
      </c>
      <c r="H527" s="50">
        <v>0.5</v>
      </c>
      <c r="I527" s="50">
        <v>0</v>
      </c>
      <c r="J527" s="50">
        <v>0.5</v>
      </c>
      <c r="K527" s="50">
        <v>0.25</v>
      </c>
      <c r="L527" s="51">
        <v>0</v>
      </c>
      <c r="M527" s="51">
        <v>0</v>
      </c>
      <c r="N527" s="50">
        <v>1</v>
      </c>
      <c r="O527" s="50">
        <v>1</v>
      </c>
      <c r="P527" s="62">
        <v>0</v>
      </c>
      <c r="Q527" s="49">
        <v>3.25</v>
      </c>
    </row>
    <row r="528" spans="1:17" x14ac:dyDescent="0.2">
      <c r="A528" s="55" t="s">
        <v>481</v>
      </c>
      <c r="B528" s="53" t="s">
        <v>2710</v>
      </c>
      <c r="C528" s="54" t="s">
        <v>2709</v>
      </c>
      <c r="D528" s="53" t="s">
        <v>2708</v>
      </c>
      <c r="E528" s="66" t="s">
        <v>2892</v>
      </c>
      <c r="F528" s="52" t="s">
        <v>1545</v>
      </c>
      <c r="G528" s="78">
        <v>0</v>
      </c>
      <c r="H528" s="78">
        <v>0</v>
      </c>
      <c r="I528" s="78">
        <v>0</v>
      </c>
      <c r="J528" s="78">
        <v>0.28000000000000003</v>
      </c>
      <c r="K528" s="78">
        <v>0.5</v>
      </c>
      <c r="L528" s="79">
        <v>0</v>
      </c>
      <c r="M528" s="79">
        <v>0</v>
      </c>
      <c r="N528" s="78">
        <v>1</v>
      </c>
      <c r="O528" s="78">
        <v>0.01</v>
      </c>
      <c r="P528" s="80">
        <v>0</v>
      </c>
      <c r="Q528" s="81">
        <v>1.78</v>
      </c>
    </row>
    <row r="529" spans="1:17" x14ac:dyDescent="0.2">
      <c r="A529" s="48" t="s">
        <v>482</v>
      </c>
      <c r="B529" s="46" t="s">
        <v>2710</v>
      </c>
      <c r="C529" s="47" t="s">
        <v>2709</v>
      </c>
      <c r="D529" s="46" t="s">
        <v>2708</v>
      </c>
      <c r="E529" s="45" t="s">
        <v>2891</v>
      </c>
      <c r="F529" s="92" t="s">
        <v>1545</v>
      </c>
      <c r="G529" s="50">
        <v>0</v>
      </c>
      <c r="H529" s="50">
        <v>0.5</v>
      </c>
      <c r="I529" s="50">
        <v>1</v>
      </c>
      <c r="J529" s="50">
        <v>0</v>
      </c>
      <c r="K529" s="50">
        <v>1</v>
      </c>
      <c r="L529" s="51">
        <v>0</v>
      </c>
      <c r="M529" s="51">
        <v>0</v>
      </c>
      <c r="N529" s="50">
        <v>1</v>
      </c>
      <c r="O529" s="50">
        <v>0.45</v>
      </c>
      <c r="P529" s="62">
        <v>1</v>
      </c>
      <c r="Q529" s="49">
        <v>4.95</v>
      </c>
    </row>
    <row r="530" spans="1:17" x14ac:dyDescent="0.2">
      <c r="A530" s="55" t="s">
        <v>483</v>
      </c>
      <c r="B530" s="53" t="s">
        <v>2710</v>
      </c>
      <c r="C530" s="54" t="s">
        <v>2709</v>
      </c>
      <c r="D530" s="53" t="s">
        <v>2887</v>
      </c>
      <c r="E530" s="66" t="s">
        <v>2890</v>
      </c>
      <c r="F530" s="52" t="s">
        <v>1545</v>
      </c>
      <c r="G530" s="78">
        <v>0</v>
      </c>
      <c r="H530" s="78">
        <v>0.5</v>
      </c>
      <c r="I530" s="78">
        <v>0.33</v>
      </c>
      <c r="J530" s="78">
        <v>0</v>
      </c>
      <c r="K530" s="78">
        <v>0.5</v>
      </c>
      <c r="L530" s="79">
        <v>0</v>
      </c>
      <c r="M530" s="79">
        <v>0</v>
      </c>
      <c r="N530" s="78">
        <v>1</v>
      </c>
      <c r="O530" s="78">
        <v>0.5</v>
      </c>
      <c r="P530" s="80">
        <v>0</v>
      </c>
      <c r="Q530" s="81">
        <v>2.83</v>
      </c>
    </row>
    <row r="531" spans="1:17" x14ac:dyDescent="0.2">
      <c r="A531" s="48" t="s">
        <v>484</v>
      </c>
      <c r="B531" s="46" t="s">
        <v>2710</v>
      </c>
      <c r="C531" s="47" t="s">
        <v>2709</v>
      </c>
      <c r="D531" s="46" t="s">
        <v>2887</v>
      </c>
      <c r="E531" s="45" t="s">
        <v>2889</v>
      </c>
      <c r="F531" s="92" t="s">
        <v>1545</v>
      </c>
      <c r="G531" s="50">
        <v>0.5</v>
      </c>
      <c r="H531" s="50">
        <v>1</v>
      </c>
      <c r="I531" s="50">
        <v>1</v>
      </c>
      <c r="J531" s="50">
        <v>0</v>
      </c>
      <c r="K531" s="50">
        <v>1</v>
      </c>
      <c r="L531" s="51">
        <v>0</v>
      </c>
      <c r="M531" s="51">
        <v>0</v>
      </c>
      <c r="N531" s="50">
        <v>1</v>
      </c>
      <c r="O531" s="50">
        <v>0.5</v>
      </c>
      <c r="P531" s="62">
        <v>0</v>
      </c>
      <c r="Q531" s="49">
        <v>5</v>
      </c>
    </row>
    <row r="532" spans="1:17" x14ac:dyDescent="0.2">
      <c r="A532" s="55" t="s">
        <v>485</v>
      </c>
      <c r="B532" s="53" t="s">
        <v>2710</v>
      </c>
      <c r="C532" s="54" t="s">
        <v>2709</v>
      </c>
      <c r="D532" s="53" t="s">
        <v>2887</v>
      </c>
      <c r="E532" s="66" t="s">
        <v>2888</v>
      </c>
      <c r="F532" s="52" t="s">
        <v>1545</v>
      </c>
      <c r="G532" s="78">
        <v>0.09</v>
      </c>
      <c r="H532" s="78">
        <v>0.25</v>
      </c>
      <c r="I532" s="78">
        <v>0.75</v>
      </c>
      <c r="J532" s="78">
        <v>0</v>
      </c>
      <c r="K532" s="78">
        <v>0.5</v>
      </c>
      <c r="L532" s="79">
        <v>0</v>
      </c>
      <c r="M532" s="79">
        <v>0</v>
      </c>
      <c r="N532" s="78">
        <v>1</v>
      </c>
      <c r="O532" s="78">
        <v>0.5</v>
      </c>
      <c r="P532" s="80">
        <v>0</v>
      </c>
      <c r="Q532" s="81">
        <v>3.09</v>
      </c>
    </row>
    <row r="533" spans="1:17" x14ac:dyDescent="0.2">
      <c r="A533" s="48" t="s">
        <v>486</v>
      </c>
      <c r="B533" s="46" t="s">
        <v>2710</v>
      </c>
      <c r="C533" s="47" t="s">
        <v>2709</v>
      </c>
      <c r="D533" s="46" t="s">
        <v>2887</v>
      </c>
      <c r="E533" s="45" t="s">
        <v>2886</v>
      </c>
      <c r="F533" s="92" t="s">
        <v>1545</v>
      </c>
      <c r="G533" s="50">
        <v>0</v>
      </c>
      <c r="H533" s="50">
        <v>0</v>
      </c>
      <c r="I533" s="50">
        <v>0.17</v>
      </c>
      <c r="J533" s="50">
        <v>0</v>
      </c>
      <c r="K533" s="50">
        <v>1</v>
      </c>
      <c r="L533" s="51">
        <v>0</v>
      </c>
      <c r="M533" s="51">
        <v>0</v>
      </c>
      <c r="N533" s="50">
        <v>0.97</v>
      </c>
      <c r="O533" s="50">
        <v>0.49</v>
      </c>
      <c r="P533" s="62">
        <v>1</v>
      </c>
      <c r="Q533" s="49">
        <v>3.63</v>
      </c>
    </row>
    <row r="534" spans="1:17" x14ac:dyDescent="0.2">
      <c r="A534" s="55" t="s">
        <v>487</v>
      </c>
      <c r="B534" s="53" t="s">
        <v>2710</v>
      </c>
      <c r="C534" s="54" t="s">
        <v>2825</v>
      </c>
      <c r="D534" s="53" t="s">
        <v>2882</v>
      </c>
      <c r="E534" s="66" t="s">
        <v>2885</v>
      </c>
      <c r="F534" s="52" t="s">
        <v>1545</v>
      </c>
      <c r="G534" s="78">
        <v>0</v>
      </c>
      <c r="H534" s="78">
        <v>0</v>
      </c>
      <c r="I534" s="78">
        <v>0</v>
      </c>
      <c r="J534" s="78">
        <v>0</v>
      </c>
      <c r="K534" s="78">
        <v>0.5</v>
      </c>
      <c r="L534" s="79">
        <v>0</v>
      </c>
      <c r="M534" s="79">
        <v>0</v>
      </c>
      <c r="N534" s="78">
        <v>0.94</v>
      </c>
      <c r="O534" s="78">
        <v>0.5</v>
      </c>
      <c r="P534" s="80">
        <v>1</v>
      </c>
      <c r="Q534" s="81">
        <v>2.94</v>
      </c>
    </row>
    <row r="535" spans="1:17" x14ac:dyDescent="0.2">
      <c r="A535" s="48" t="s">
        <v>488</v>
      </c>
      <c r="B535" s="46" t="s">
        <v>2710</v>
      </c>
      <c r="C535" s="47" t="s">
        <v>2825</v>
      </c>
      <c r="D535" s="46" t="s">
        <v>2882</v>
      </c>
      <c r="E535" s="45" t="s">
        <v>2884</v>
      </c>
      <c r="F535" s="92" t="s">
        <v>1545</v>
      </c>
      <c r="G535" s="50">
        <v>0.5</v>
      </c>
      <c r="H535" s="50">
        <v>1</v>
      </c>
      <c r="I535" s="50">
        <v>0.5</v>
      </c>
      <c r="J535" s="50">
        <v>0</v>
      </c>
      <c r="K535" s="50">
        <v>1</v>
      </c>
      <c r="L535" s="51">
        <v>0</v>
      </c>
      <c r="M535" s="51">
        <v>0</v>
      </c>
      <c r="N535" s="50">
        <v>1</v>
      </c>
      <c r="O535" s="50">
        <v>0.45</v>
      </c>
      <c r="P535" s="62">
        <v>0</v>
      </c>
      <c r="Q535" s="49">
        <v>4.45</v>
      </c>
    </row>
    <row r="536" spans="1:17" x14ac:dyDescent="0.2">
      <c r="A536" s="55" t="s">
        <v>489</v>
      </c>
      <c r="B536" s="53" t="s">
        <v>2710</v>
      </c>
      <c r="C536" s="54" t="s">
        <v>2825</v>
      </c>
      <c r="D536" s="53" t="s">
        <v>2882</v>
      </c>
      <c r="E536" s="66" t="s">
        <v>2883</v>
      </c>
      <c r="F536" s="52" t="s">
        <v>1545</v>
      </c>
      <c r="G536" s="78">
        <v>0</v>
      </c>
      <c r="H536" s="78">
        <v>0</v>
      </c>
      <c r="I536" s="78">
        <v>0.5</v>
      </c>
      <c r="J536" s="78">
        <v>0</v>
      </c>
      <c r="K536" s="78">
        <v>1</v>
      </c>
      <c r="L536" s="79">
        <v>0</v>
      </c>
      <c r="M536" s="79">
        <v>0</v>
      </c>
      <c r="N536" s="78">
        <v>1</v>
      </c>
      <c r="O536" s="78">
        <v>0.5</v>
      </c>
      <c r="P536" s="80">
        <v>0</v>
      </c>
      <c r="Q536" s="81">
        <v>3</v>
      </c>
    </row>
    <row r="537" spans="1:17" x14ac:dyDescent="0.2">
      <c r="A537" s="48" t="s">
        <v>490</v>
      </c>
      <c r="B537" s="46" t="s">
        <v>2710</v>
      </c>
      <c r="C537" s="47" t="s">
        <v>2825</v>
      </c>
      <c r="D537" s="46" t="s">
        <v>2882</v>
      </c>
      <c r="E537" s="45" t="s">
        <v>2881</v>
      </c>
      <c r="F537" s="92" t="s">
        <v>1545</v>
      </c>
      <c r="G537" s="50">
        <v>0</v>
      </c>
      <c r="H537" s="50">
        <v>0.5</v>
      </c>
      <c r="I537" s="50">
        <v>0.33</v>
      </c>
      <c r="J537" s="50">
        <v>0</v>
      </c>
      <c r="K537" s="50">
        <v>1</v>
      </c>
      <c r="L537" s="51">
        <v>0</v>
      </c>
      <c r="M537" s="51">
        <v>0</v>
      </c>
      <c r="N537" s="50">
        <v>1</v>
      </c>
      <c r="O537" s="50">
        <v>0.48</v>
      </c>
      <c r="P537" s="62">
        <v>0</v>
      </c>
      <c r="Q537" s="49">
        <v>3.31</v>
      </c>
    </row>
    <row r="538" spans="1:17" x14ac:dyDescent="0.2">
      <c r="A538" s="55" t="s">
        <v>491</v>
      </c>
      <c r="B538" s="53" t="s">
        <v>2710</v>
      </c>
      <c r="C538" s="54" t="s">
        <v>2709</v>
      </c>
      <c r="D538" s="53" t="s">
        <v>2880</v>
      </c>
      <c r="E538" s="66" t="s">
        <v>2879</v>
      </c>
      <c r="F538" s="52" t="s">
        <v>1545</v>
      </c>
      <c r="G538" s="78">
        <v>0</v>
      </c>
      <c r="H538" s="78">
        <v>0</v>
      </c>
      <c r="I538" s="78">
        <v>0</v>
      </c>
      <c r="J538" s="78">
        <v>0</v>
      </c>
      <c r="K538" s="78">
        <v>0.5</v>
      </c>
      <c r="L538" s="79">
        <v>0</v>
      </c>
      <c r="M538" s="79">
        <v>0</v>
      </c>
      <c r="N538" s="78">
        <v>0</v>
      </c>
      <c r="O538" s="78">
        <v>0.5</v>
      </c>
      <c r="P538" s="80">
        <v>0</v>
      </c>
      <c r="Q538" s="81">
        <v>1</v>
      </c>
    </row>
    <row r="539" spans="1:17" x14ac:dyDescent="0.2">
      <c r="A539" s="48" t="s">
        <v>492</v>
      </c>
      <c r="B539" s="46" t="s">
        <v>2710</v>
      </c>
      <c r="C539" s="47" t="s">
        <v>2709</v>
      </c>
      <c r="D539" s="46" t="s">
        <v>2877</v>
      </c>
      <c r="E539" s="45" t="s">
        <v>2878</v>
      </c>
      <c r="F539" s="92" t="s">
        <v>1545</v>
      </c>
      <c r="G539" s="50">
        <v>0</v>
      </c>
      <c r="H539" s="50">
        <v>1</v>
      </c>
      <c r="I539" s="50">
        <v>0.5</v>
      </c>
      <c r="J539" s="50">
        <v>0</v>
      </c>
      <c r="K539" s="50">
        <v>1</v>
      </c>
      <c r="L539" s="51">
        <v>0</v>
      </c>
      <c r="M539" s="51">
        <v>0</v>
      </c>
      <c r="N539" s="50">
        <v>1</v>
      </c>
      <c r="O539" s="50">
        <v>0.48</v>
      </c>
      <c r="P539" s="62">
        <v>0</v>
      </c>
      <c r="Q539" s="49">
        <v>3.98</v>
      </c>
    </row>
    <row r="540" spans="1:17" x14ac:dyDescent="0.2">
      <c r="A540" s="55" t="s">
        <v>493</v>
      </c>
      <c r="B540" s="53" t="s">
        <v>2710</v>
      </c>
      <c r="C540" s="54" t="s">
        <v>2709</v>
      </c>
      <c r="D540" s="53" t="s">
        <v>2877</v>
      </c>
      <c r="E540" s="66" t="s">
        <v>2876</v>
      </c>
      <c r="F540" s="52" t="s">
        <v>1545</v>
      </c>
      <c r="G540" s="78">
        <v>0</v>
      </c>
      <c r="H540" s="78">
        <v>0</v>
      </c>
      <c r="I540" s="78">
        <v>0</v>
      </c>
      <c r="J540" s="78">
        <v>0</v>
      </c>
      <c r="K540" s="78">
        <v>0.5</v>
      </c>
      <c r="L540" s="79">
        <v>0</v>
      </c>
      <c r="M540" s="79">
        <v>0</v>
      </c>
      <c r="N540" s="78">
        <v>1</v>
      </c>
      <c r="O540" s="78">
        <v>0.36</v>
      </c>
      <c r="P540" s="80">
        <v>0</v>
      </c>
      <c r="Q540" s="81">
        <v>1.86</v>
      </c>
    </row>
    <row r="541" spans="1:17" x14ac:dyDescent="0.2">
      <c r="A541" s="48" t="s">
        <v>494</v>
      </c>
      <c r="B541" s="46" t="s">
        <v>2710</v>
      </c>
      <c r="C541" s="47" t="s">
        <v>2781</v>
      </c>
      <c r="D541" s="46" t="s">
        <v>2873</v>
      </c>
      <c r="E541" s="45" t="s">
        <v>2875</v>
      </c>
      <c r="F541" s="92" t="s">
        <v>1545</v>
      </c>
      <c r="G541" s="50">
        <v>0</v>
      </c>
      <c r="H541" s="50">
        <v>0</v>
      </c>
      <c r="I541" s="50">
        <v>0</v>
      </c>
      <c r="J541" s="50">
        <v>0</v>
      </c>
      <c r="K541" s="50">
        <v>0.5</v>
      </c>
      <c r="L541" s="51">
        <v>1</v>
      </c>
      <c r="M541" s="51">
        <v>0</v>
      </c>
      <c r="N541" s="50">
        <v>1</v>
      </c>
      <c r="O541" s="50">
        <v>0.42000000000000004</v>
      </c>
      <c r="P541" s="62">
        <v>0</v>
      </c>
      <c r="Q541" s="49">
        <v>2.92</v>
      </c>
    </row>
    <row r="542" spans="1:17" x14ac:dyDescent="0.2">
      <c r="A542" s="55" t="s">
        <v>495</v>
      </c>
      <c r="B542" s="53" t="s">
        <v>2710</v>
      </c>
      <c r="C542" s="54" t="s">
        <v>2781</v>
      </c>
      <c r="D542" s="53" t="s">
        <v>2873</v>
      </c>
      <c r="E542" s="66" t="s">
        <v>2874</v>
      </c>
      <c r="F542" s="52" t="s">
        <v>1545</v>
      </c>
      <c r="G542" s="78">
        <v>0</v>
      </c>
      <c r="H542" s="78">
        <v>0.25</v>
      </c>
      <c r="I542" s="78">
        <v>0.33</v>
      </c>
      <c r="J542" s="78">
        <v>0</v>
      </c>
      <c r="K542" s="78">
        <v>0.5</v>
      </c>
      <c r="L542" s="79">
        <v>0</v>
      </c>
      <c r="M542" s="79">
        <v>0</v>
      </c>
      <c r="N542" s="78">
        <v>1</v>
      </c>
      <c r="O542" s="78">
        <v>0.5</v>
      </c>
      <c r="P542" s="80">
        <v>0</v>
      </c>
      <c r="Q542" s="81">
        <v>2.58</v>
      </c>
    </row>
    <row r="543" spans="1:17" x14ac:dyDescent="0.2">
      <c r="A543" s="48" t="s">
        <v>496</v>
      </c>
      <c r="B543" s="46" t="s">
        <v>2710</v>
      </c>
      <c r="C543" s="47" t="s">
        <v>2781</v>
      </c>
      <c r="D543" s="46" t="s">
        <v>2873</v>
      </c>
      <c r="E543" s="45" t="s">
        <v>2872</v>
      </c>
      <c r="F543" s="92" t="s">
        <v>1545</v>
      </c>
      <c r="G543" s="50">
        <v>0</v>
      </c>
      <c r="H543" s="50">
        <v>1</v>
      </c>
      <c r="I543" s="50">
        <v>0.5</v>
      </c>
      <c r="J543" s="50">
        <v>0</v>
      </c>
      <c r="K543" s="50">
        <v>1</v>
      </c>
      <c r="L543" s="51">
        <v>0</v>
      </c>
      <c r="M543" s="51">
        <v>0</v>
      </c>
      <c r="N543" s="50">
        <v>1</v>
      </c>
      <c r="O543" s="50">
        <v>0.5</v>
      </c>
      <c r="P543" s="62">
        <v>0</v>
      </c>
      <c r="Q543" s="49">
        <v>4</v>
      </c>
    </row>
    <row r="544" spans="1:17" x14ac:dyDescent="0.2">
      <c r="A544" s="55" t="s">
        <v>497</v>
      </c>
      <c r="B544" s="53" t="s">
        <v>2710</v>
      </c>
      <c r="C544" s="54" t="s">
        <v>2781</v>
      </c>
      <c r="D544" s="53" t="s">
        <v>2866</v>
      </c>
      <c r="E544" s="66" t="s">
        <v>2871</v>
      </c>
      <c r="F544" s="52" t="s">
        <v>1545</v>
      </c>
      <c r="G544" s="78">
        <v>0</v>
      </c>
      <c r="H544" s="78">
        <v>0</v>
      </c>
      <c r="I544" s="78">
        <v>0.08</v>
      </c>
      <c r="J544" s="78">
        <v>0</v>
      </c>
      <c r="K544" s="78">
        <v>1</v>
      </c>
      <c r="L544" s="79">
        <v>0</v>
      </c>
      <c r="M544" s="79">
        <v>0</v>
      </c>
      <c r="N544" s="78">
        <v>1</v>
      </c>
      <c r="O544" s="78">
        <v>0.37</v>
      </c>
      <c r="P544" s="80">
        <v>0</v>
      </c>
      <c r="Q544" s="81">
        <v>2.46</v>
      </c>
    </row>
    <row r="545" spans="1:17" x14ac:dyDescent="0.2">
      <c r="A545" s="48" t="s">
        <v>498</v>
      </c>
      <c r="B545" s="46" t="s">
        <v>2710</v>
      </c>
      <c r="C545" s="47" t="s">
        <v>2864</v>
      </c>
      <c r="D545" s="46" t="s">
        <v>2863</v>
      </c>
      <c r="E545" s="45" t="s">
        <v>2870</v>
      </c>
      <c r="F545" s="92" t="s">
        <v>1545</v>
      </c>
      <c r="G545" s="50">
        <v>0</v>
      </c>
      <c r="H545" s="50">
        <v>0</v>
      </c>
      <c r="I545" s="50">
        <v>0</v>
      </c>
      <c r="J545" s="50">
        <v>0</v>
      </c>
      <c r="K545" s="50">
        <v>0.5</v>
      </c>
      <c r="L545" s="51">
        <v>0</v>
      </c>
      <c r="M545" s="51">
        <v>0</v>
      </c>
      <c r="N545" s="50">
        <v>1</v>
      </c>
      <c r="O545" s="50">
        <v>0.5</v>
      </c>
      <c r="P545" s="62">
        <v>0</v>
      </c>
      <c r="Q545" s="49">
        <v>2</v>
      </c>
    </row>
    <row r="546" spans="1:17" x14ac:dyDescent="0.2">
      <c r="A546" s="55" t="s">
        <v>499</v>
      </c>
      <c r="B546" s="53" t="s">
        <v>2710</v>
      </c>
      <c r="C546" s="54" t="s">
        <v>2781</v>
      </c>
      <c r="D546" s="53" t="s">
        <v>2866</v>
      </c>
      <c r="E546" s="66" t="s">
        <v>2869</v>
      </c>
      <c r="F546" s="52" t="s">
        <v>1545</v>
      </c>
      <c r="G546" s="78">
        <v>0</v>
      </c>
      <c r="H546" s="78">
        <v>0</v>
      </c>
      <c r="I546" s="78">
        <v>0</v>
      </c>
      <c r="J546" s="78">
        <v>0</v>
      </c>
      <c r="K546" s="78">
        <v>0.5</v>
      </c>
      <c r="L546" s="79">
        <v>0</v>
      </c>
      <c r="M546" s="79">
        <v>0</v>
      </c>
      <c r="N546" s="78">
        <v>1</v>
      </c>
      <c r="O546" s="78">
        <v>0.25</v>
      </c>
      <c r="P546" s="80">
        <v>0</v>
      </c>
      <c r="Q546" s="81">
        <v>1.75</v>
      </c>
    </row>
    <row r="547" spans="1:17" x14ac:dyDescent="0.2">
      <c r="A547" s="48" t="s">
        <v>500</v>
      </c>
      <c r="B547" s="46" t="s">
        <v>2710</v>
      </c>
      <c r="C547" s="47" t="s">
        <v>2781</v>
      </c>
      <c r="D547" s="46" t="s">
        <v>2866</v>
      </c>
      <c r="E547" s="45" t="s">
        <v>2868</v>
      </c>
      <c r="F547" s="92" t="s">
        <v>1545</v>
      </c>
      <c r="G547" s="50">
        <v>0</v>
      </c>
      <c r="H547" s="50">
        <v>0</v>
      </c>
      <c r="I547" s="50">
        <v>0</v>
      </c>
      <c r="J547" s="50">
        <v>0</v>
      </c>
      <c r="K547" s="50">
        <v>0.25</v>
      </c>
      <c r="L547" s="51">
        <v>0</v>
      </c>
      <c r="M547" s="51">
        <v>0</v>
      </c>
      <c r="N547" s="50">
        <v>0.8</v>
      </c>
      <c r="O547" s="50">
        <v>0</v>
      </c>
      <c r="P547" s="62">
        <v>0</v>
      </c>
      <c r="Q547" s="49">
        <v>1.05</v>
      </c>
    </row>
    <row r="548" spans="1:17" x14ac:dyDescent="0.2">
      <c r="A548" s="55" t="s">
        <v>501</v>
      </c>
      <c r="B548" s="53" t="s">
        <v>2710</v>
      </c>
      <c r="C548" s="54" t="s">
        <v>2781</v>
      </c>
      <c r="D548" s="53" t="s">
        <v>2866</v>
      </c>
      <c r="E548" s="66" t="s">
        <v>2867</v>
      </c>
      <c r="F548" s="52" t="s">
        <v>1545</v>
      </c>
      <c r="G548" s="78">
        <v>0</v>
      </c>
      <c r="H548" s="78">
        <v>0.25</v>
      </c>
      <c r="I548" s="78">
        <v>0</v>
      </c>
      <c r="J548" s="78">
        <v>0</v>
      </c>
      <c r="K548" s="78">
        <v>0.5</v>
      </c>
      <c r="L548" s="79">
        <v>0</v>
      </c>
      <c r="M548" s="79">
        <v>0</v>
      </c>
      <c r="N548" s="78">
        <v>1</v>
      </c>
      <c r="O548" s="78">
        <v>0.14000000000000001</v>
      </c>
      <c r="P548" s="80">
        <v>0</v>
      </c>
      <c r="Q548" s="81">
        <v>1.89</v>
      </c>
    </row>
    <row r="549" spans="1:17" x14ac:dyDescent="0.2">
      <c r="A549" s="48" t="s">
        <v>502</v>
      </c>
      <c r="B549" s="46" t="s">
        <v>2710</v>
      </c>
      <c r="C549" s="47" t="s">
        <v>2781</v>
      </c>
      <c r="D549" s="46" t="s">
        <v>2866</v>
      </c>
      <c r="E549" s="45" t="s">
        <v>2865</v>
      </c>
      <c r="F549" s="92" t="s">
        <v>1545</v>
      </c>
      <c r="G549" s="50">
        <v>0</v>
      </c>
      <c r="H549" s="50">
        <v>0</v>
      </c>
      <c r="I549" s="50">
        <v>0</v>
      </c>
      <c r="J549" s="50">
        <v>0.5</v>
      </c>
      <c r="K549" s="50">
        <v>1</v>
      </c>
      <c r="L549" s="51">
        <v>0</v>
      </c>
      <c r="M549" s="51">
        <v>0</v>
      </c>
      <c r="N549" s="50">
        <v>1</v>
      </c>
      <c r="O549" s="50">
        <v>0.39</v>
      </c>
      <c r="P549" s="62">
        <v>0</v>
      </c>
      <c r="Q549" s="49">
        <v>2.89</v>
      </c>
    </row>
    <row r="550" spans="1:17" x14ac:dyDescent="0.2">
      <c r="A550" s="55" t="s">
        <v>503</v>
      </c>
      <c r="B550" s="53" t="s">
        <v>2710</v>
      </c>
      <c r="C550" s="54" t="s">
        <v>2864</v>
      </c>
      <c r="D550" s="53" t="s">
        <v>2863</v>
      </c>
      <c r="E550" s="66" t="s">
        <v>2862</v>
      </c>
      <c r="F550" s="52" t="s">
        <v>1545</v>
      </c>
      <c r="G550" s="78">
        <v>0</v>
      </c>
      <c r="H550" s="78">
        <v>1</v>
      </c>
      <c r="I550" s="78">
        <v>1</v>
      </c>
      <c r="J550" s="78">
        <v>0</v>
      </c>
      <c r="K550" s="78">
        <v>1</v>
      </c>
      <c r="L550" s="79">
        <v>1</v>
      </c>
      <c r="M550" s="79">
        <v>0</v>
      </c>
      <c r="N550" s="78">
        <v>1</v>
      </c>
      <c r="O550" s="78">
        <v>0.5</v>
      </c>
      <c r="P550" s="80">
        <v>0</v>
      </c>
      <c r="Q550" s="81">
        <v>5.5</v>
      </c>
    </row>
    <row r="551" spans="1:17" x14ac:dyDescent="0.2">
      <c r="A551" s="48" t="s">
        <v>504</v>
      </c>
      <c r="B551" s="46" t="s">
        <v>2710</v>
      </c>
      <c r="C551" s="47" t="s">
        <v>2724</v>
      </c>
      <c r="D551" s="46" t="s">
        <v>2859</v>
      </c>
      <c r="E551" s="45" t="s">
        <v>2861</v>
      </c>
      <c r="F551" s="92" t="s">
        <v>1545</v>
      </c>
      <c r="G551" s="50">
        <v>0</v>
      </c>
      <c r="H551" s="50">
        <v>0.25</v>
      </c>
      <c r="I551" s="50">
        <v>0</v>
      </c>
      <c r="J551" s="50">
        <v>0</v>
      </c>
      <c r="K551" s="50">
        <v>0.5</v>
      </c>
      <c r="L551" s="51">
        <v>0</v>
      </c>
      <c r="M551" s="51">
        <v>0</v>
      </c>
      <c r="N551" s="50">
        <v>1</v>
      </c>
      <c r="O551" s="50">
        <v>0.5</v>
      </c>
      <c r="P551" s="62">
        <v>0</v>
      </c>
      <c r="Q551" s="49">
        <v>2.25</v>
      </c>
    </row>
    <row r="552" spans="1:17" x14ac:dyDescent="0.2">
      <c r="A552" s="55" t="s">
        <v>505</v>
      </c>
      <c r="B552" s="53" t="s">
        <v>2710</v>
      </c>
      <c r="C552" s="54" t="s">
        <v>2724</v>
      </c>
      <c r="D552" s="53" t="s">
        <v>2859</v>
      </c>
      <c r="E552" s="66" t="s">
        <v>2860</v>
      </c>
      <c r="F552" s="52" t="s">
        <v>1545</v>
      </c>
      <c r="G552" s="78">
        <v>0</v>
      </c>
      <c r="H552" s="78">
        <v>0</v>
      </c>
      <c r="I552" s="78">
        <v>0</v>
      </c>
      <c r="J552" s="78">
        <v>0</v>
      </c>
      <c r="K552" s="78">
        <v>0.5</v>
      </c>
      <c r="L552" s="79">
        <v>0</v>
      </c>
      <c r="M552" s="79">
        <v>0</v>
      </c>
      <c r="N552" s="78">
        <v>0</v>
      </c>
      <c r="O552" s="78">
        <v>0.45</v>
      </c>
      <c r="P552" s="80">
        <v>0</v>
      </c>
      <c r="Q552" s="81">
        <v>0.95</v>
      </c>
    </row>
    <row r="553" spans="1:17" x14ac:dyDescent="0.2">
      <c r="A553" s="48" t="s">
        <v>506</v>
      </c>
      <c r="B553" s="46" t="s">
        <v>2710</v>
      </c>
      <c r="C553" s="47" t="s">
        <v>2724</v>
      </c>
      <c r="D553" s="46" t="s">
        <v>2859</v>
      </c>
      <c r="E553" s="45" t="s">
        <v>2858</v>
      </c>
      <c r="F553" s="92" t="s">
        <v>1545</v>
      </c>
      <c r="G553" s="50">
        <v>0</v>
      </c>
      <c r="H553" s="50">
        <v>1</v>
      </c>
      <c r="I553" s="50">
        <v>0.5</v>
      </c>
      <c r="J553" s="50">
        <v>0</v>
      </c>
      <c r="K553" s="50">
        <v>0.5</v>
      </c>
      <c r="L553" s="51">
        <v>0</v>
      </c>
      <c r="M553" s="51">
        <v>0</v>
      </c>
      <c r="N553" s="50">
        <v>1</v>
      </c>
      <c r="O553" s="50">
        <v>0.45</v>
      </c>
      <c r="P553" s="62">
        <v>1</v>
      </c>
      <c r="Q553" s="49">
        <v>4.45</v>
      </c>
    </row>
    <row r="554" spans="1:17" x14ac:dyDescent="0.2">
      <c r="A554" s="55" t="s">
        <v>507</v>
      </c>
      <c r="B554" s="53" t="s">
        <v>2710</v>
      </c>
      <c r="C554" s="54" t="s">
        <v>2721</v>
      </c>
      <c r="D554" s="53" t="s">
        <v>2854</v>
      </c>
      <c r="E554" s="66" t="s">
        <v>2857</v>
      </c>
      <c r="F554" s="52" t="s">
        <v>1545</v>
      </c>
      <c r="G554" s="78">
        <v>0.5</v>
      </c>
      <c r="H554" s="78">
        <v>0.25</v>
      </c>
      <c r="I554" s="78">
        <v>0.08</v>
      </c>
      <c r="J554" s="78">
        <v>0</v>
      </c>
      <c r="K554" s="78">
        <v>0.5</v>
      </c>
      <c r="L554" s="79">
        <v>0</v>
      </c>
      <c r="M554" s="79">
        <v>0</v>
      </c>
      <c r="N554" s="78">
        <v>1</v>
      </c>
      <c r="O554" s="78">
        <v>0.5</v>
      </c>
      <c r="P554" s="80">
        <v>0</v>
      </c>
      <c r="Q554" s="81">
        <v>2.83</v>
      </c>
    </row>
    <row r="555" spans="1:17" x14ac:dyDescent="0.2">
      <c r="A555" s="48" t="s">
        <v>508</v>
      </c>
      <c r="B555" s="46" t="s">
        <v>2710</v>
      </c>
      <c r="C555" s="47" t="s">
        <v>2721</v>
      </c>
      <c r="D555" s="46" t="s">
        <v>2854</v>
      </c>
      <c r="E555" s="45" t="s">
        <v>2856</v>
      </c>
      <c r="F555" s="92" t="s">
        <v>1545</v>
      </c>
      <c r="G555" s="50">
        <v>0</v>
      </c>
      <c r="H555" s="50">
        <v>1</v>
      </c>
      <c r="I555" s="50">
        <v>0.5</v>
      </c>
      <c r="J555" s="50">
        <v>0</v>
      </c>
      <c r="K555" s="50">
        <v>0.5</v>
      </c>
      <c r="L555" s="51">
        <v>0</v>
      </c>
      <c r="M555" s="51">
        <v>0</v>
      </c>
      <c r="N555" s="50">
        <v>1</v>
      </c>
      <c r="O555" s="50">
        <v>0.5</v>
      </c>
      <c r="P555" s="62">
        <v>1</v>
      </c>
      <c r="Q555" s="49">
        <v>4.5</v>
      </c>
    </row>
    <row r="556" spans="1:17" x14ac:dyDescent="0.2">
      <c r="A556" s="55" t="s">
        <v>509</v>
      </c>
      <c r="B556" s="53" t="s">
        <v>2710</v>
      </c>
      <c r="C556" s="54" t="s">
        <v>2721</v>
      </c>
      <c r="D556" s="53" t="s">
        <v>2854</v>
      </c>
      <c r="E556" s="66" t="s">
        <v>2855</v>
      </c>
      <c r="F556" s="52" t="s">
        <v>1545</v>
      </c>
      <c r="G556" s="78">
        <v>0</v>
      </c>
      <c r="H556" s="78">
        <v>0</v>
      </c>
      <c r="I556" s="78">
        <v>0.17</v>
      </c>
      <c r="J556" s="78">
        <v>0</v>
      </c>
      <c r="K556" s="78">
        <v>0.5</v>
      </c>
      <c r="L556" s="79">
        <v>0</v>
      </c>
      <c r="M556" s="79">
        <v>0</v>
      </c>
      <c r="N556" s="78">
        <v>1</v>
      </c>
      <c r="O556" s="78">
        <v>0.5</v>
      </c>
      <c r="P556" s="80">
        <v>0</v>
      </c>
      <c r="Q556" s="81">
        <v>2.17</v>
      </c>
    </row>
    <row r="557" spans="1:17" x14ac:dyDescent="0.2">
      <c r="A557" s="48" t="s">
        <v>510</v>
      </c>
      <c r="B557" s="46" t="s">
        <v>2710</v>
      </c>
      <c r="C557" s="47" t="s">
        <v>2721</v>
      </c>
      <c r="D557" s="46" t="s">
        <v>2854</v>
      </c>
      <c r="E557" s="45" t="s">
        <v>2853</v>
      </c>
      <c r="F557" s="92" t="s">
        <v>1545</v>
      </c>
      <c r="G557" s="50">
        <v>0.5</v>
      </c>
      <c r="H557" s="50">
        <v>1</v>
      </c>
      <c r="I557" s="50">
        <v>1</v>
      </c>
      <c r="J557" s="50">
        <v>0</v>
      </c>
      <c r="K557" s="50">
        <v>0.5</v>
      </c>
      <c r="L557" s="51">
        <v>0</v>
      </c>
      <c r="M557" s="51">
        <v>1</v>
      </c>
      <c r="N557" s="50">
        <v>1</v>
      </c>
      <c r="O557" s="50">
        <v>0.5</v>
      </c>
      <c r="P557" s="62">
        <v>1</v>
      </c>
      <c r="Q557" s="49">
        <v>6</v>
      </c>
    </row>
    <row r="558" spans="1:17" x14ac:dyDescent="0.2">
      <c r="A558" s="55" t="s">
        <v>511</v>
      </c>
      <c r="B558" s="53" t="s">
        <v>2710</v>
      </c>
      <c r="C558" s="54" t="s">
        <v>2724</v>
      </c>
      <c r="D558" s="53" t="s">
        <v>2845</v>
      </c>
      <c r="E558" s="66" t="s">
        <v>2852</v>
      </c>
      <c r="F558" s="52" t="s">
        <v>1545</v>
      </c>
      <c r="G558" s="78">
        <v>0</v>
      </c>
      <c r="H558" s="78">
        <v>0</v>
      </c>
      <c r="I558" s="78">
        <v>0</v>
      </c>
      <c r="J558" s="78">
        <v>0</v>
      </c>
      <c r="K558" s="78">
        <v>0.25</v>
      </c>
      <c r="L558" s="79">
        <v>0</v>
      </c>
      <c r="M558" s="79">
        <v>0</v>
      </c>
      <c r="N558" s="78">
        <v>1</v>
      </c>
      <c r="O558" s="78">
        <v>0.16</v>
      </c>
      <c r="P558" s="80">
        <v>0</v>
      </c>
      <c r="Q558" s="81">
        <v>1.41</v>
      </c>
    </row>
    <row r="559" spans="1:17" x14ac:dyDescent="0.2">
      <c r="A559" s="48" t="s">
        <v>512</v>
      </c>
      <c r="B559" s="46" t="s">
        <v>2710</v>
      </c>
      <c r="C559" s="47" t="s">
        <v>2724</v>
      </c>
      <c r="D559" s="46" t="s">
        <v>2845</v>
      </c>
      <c r="E559" s="45" t="s">
        <v>2851</v>
      </c>
      <c r="F559" s="92" t="s">
        <v>1545</v>
      </c>
      <c r="G559" s="50">
        <v>0</v>
      </c>
      <c r="H559" s="50">
        <v>1</v>
      </c>
      <c r="I559" s="50">
        <v>0.5</v>
      </c>
      <c r="J559" s="50">
        <v>0</v>
      </c>
      <c r="K559" s="50">
        <v>1</v>
      </c>
      <c r="L559" s="51">
        <v>0</v>
      </c>
      <c r="M559" s="51">
        <v>0</v>
      </c>
      <c r="N559" s="50">
        <v>1</v>
      </c>
      <c r="O559" s="50">
        <v>0.5</v>
      </c>
      <c r="P559" s="62">
        <v>0</v>
      </c>
      <c r="Q559" s="49">
        <v>4</v>
      </c>
    </row>
    <row r="560" spans="1:17" x14ac:dyDescent="0.2">
      <c r="A560" s="55" t="s">
        <v>513</v>
      </c>
      <c r="B560" s="53" t="s">
        <v>2710</v>
      </c>
      <c r="C560" s="54" t="s">
        <v>2724</v>
      </c>
      <c r="D560" s="53" t="s">
        <v>2845</v>
      </c>
      <c r="E560" s="66" t="s">
        <v>2850</v>
      </c>
      <c r="F560" s="52" t="s">
        <v>1545</v>
      </c>
      <c r="G560" s="78">
        <v>0</v>
      </c>
      <c r="H560" s="78">
        <v>1</v>
      </c>
      <c r="I560" s="78">
        <v>1</v>
      </c>
      <c r="J560" s="78">
        <v>0</v>
      </c>
      <c r="K560" s="78">
        <v>1</v>
      </c>
      <c r="L560" s="79">
        <v>0</v>
      </c>
      <c r="M560" s="79">
        <v>0</v>
      </c>
      <c r="N560" s="78">
        <v>1</v>
      </c>
      <c r="O560" s="78">
        <v>0.44</v>
      </c>
      <c r="P560" s="80">
        <v>0</v>
      </c>
      <c r="Q560" s="81">
        <v>4.4400000000000004</v>
      </c>
    </row>
    <row r="561" spans="1:17" x14ac:dyDescent="0.2">
      <c r="A561" s="48" t="s">
        <v>514</v>
      </c>
      <c r="B561" s="46" t="s">
        <v>2710</v>
      </c>
      <c r="C561" s="47" t="s">
        <v>2724</v>
      </c>
      <c r="D561" s="46" t="s">
        <v>2845</v>
      </c>
      <c r="E561" s="45" t="s">
        <v>2849</v>
      </c>
      <c r="F561" s="92" t="s">
        <v>1545</v>
      </c>
      <c r="G561" s="50">
        <v>0</v>
      </c>
      <c r="H561" s="50">
        <v>0.25</v>
      </c>
      <c r="I561" s="50">
        <v>0</v>
      </c>
      <c r="J561" s="50">
        <v>0</v>
      </c>
      <c r="K561" s="50">
        <v>0.25</v>
      </c>
      <c r="L561" s="51">
        <v>0</v>
      </c>
      <c r="M561" s="51">
        <v>0</v>
      </c>
      <c r="N561" s="50">
        <v>1</v>
      </c>
      <c r="O561" s="50">
        <v>0.45999999999999996</v>
      </c>
      <c r="P561" s="62">
        <v>0</v>
      </c>
      <c r="Q561" s="49">
        <v>1.96</v>
      </c>
    </row>
    <row r="562" spans="1:17" x14ac:dyDescent="0.2">
      <c r="A562" s="55" t="s">
        <v>515</v>
      </c>
      <c r="B562" s="53" t="s">
        <v>2710</v>
      </c>
      <c r="C562" s="54" t="s">
        <v>2724</v>
      </c>
      <c r="D562" s="53" t="s">
        <v>2845</v>
      </c>
      <c r="E562" s="66" t="s">
        <v>2848</v>
      </c>
      <c r="F562" s="52" t="s">
        <v>1545</v>
      </c>
      <c r="G562" s="78">
        <v>0</v>
      </c>
      <c r="H562" s="78">
        <v>0</v>
      </c>
      <c r="I562" s="78">
        <v>0</v>
      </c>
      <c r="J562" s="78">
        <v>0</v>
      </c>
      <c r="K562" s="78">
        <v>0.5</v>
      </c>
      <c r="L562" s="79">
        <v>0</v>
      </c>
      <c r="M562" s="79">
        <v>0</v>
      </c>
      <c r="N562" s="78">
        <v>1</v>
      </c>
      <c r="O562" s="78">
        <v>0.25</v>
      </c>
      <c r="P562" s="80">
        <v>0</v>
      </c>
      <c r="Q562" s="81">
        <v>1.75</v>
      </c>
    </row>
    <row r="563" spans="1:17" x14ac:dyDescent="0.2">
      <c r="A563" s="48" t="s">
        <v>516</v>
      </c>
      <c r="B563" s="46" t="s">
        <v>2710</v>
      </c>
      <c r="C563" s="47" t="s">
        <v>2724</v>
      </c>
      <c r="D563" s="46" t="s">
        <v>2723</v>
      </c>
      <c r="E563" s="45" t="s">
        <v>2847</v>
      </c>
      <c r="F563" s="92" t="s">
        <v>1545</v>
      </c>
      <c r="G563" s="50">
        <v>0</v>
      </c>
      <c r="H563" s="50">
        <v>0</v>
      </c>
      <c r="I563" s="50">
        <v>0</v>
      </c>
      <c r="J563" s="50">
        <v>0</v>
      </c>
      <c r="K563" s="50">
        <v>0.5</v>
      </c>
      <c r="L563" s="51">
        <v>0</v>
      </c>
      <c r="M563" s="51">
        <v>1</v>
      </c>
      <c r="N563" s="50">
        <v>1</v>
      </c>
      <c r="O563" s="50">
        <v>0</v>
      </c>
      <c r="P563" s="62">
        <v>0</v>
      </c>
      <c r="Q563" s="49">
        <v>2.5</v>
      </c>
    </row>
    <row r="564" spans="1:17" x14ac:dyDescent="0.2">
      <c r="A564" s="55" t="s">
        <v>517</v>
      </c>
      <c r="B564" s="53" t="s">
        <v>2710</v>
      </c>
      <c r="C564" s="54" t="s">
        <v>2724</v>
      </c>
      <c r="D564" s="53" t="s">
        <v>2845</v>
      </c>
      <c r="E564" s="66" t="s">
        <v>2846</v>
      </c>
      <c r="F564" s="52" t="s">
        <v>1545</v>
      </c>
      <c r="G564" s="78">
        <v>0</v>
      </c>
      <c r="H564" s="78">
        <v>0.5</v>
      </c>
      <c r="I564" s="78">
        <v>1</v>
      </c>
      <c r="J564" s="78">
        <v>0</v>
      </c>
      <c r="K564" s="78">
        <v>1</v>
      </c>
      <c r="L564" s="79">
        <v>0</v>
      </c>
      <c r="M564" s="79">
        <v>0</v>
      </c>
      <c r="N564" s="78">
        <v>1</v>
      </c>
      <c r="O564" s="78">
        <v>0.5</v>
      </c>
      <c r="P564" s="80">
        <v>0</v>
      </c>
      <c r="Q564" s="81">
        <v>4</v>
      </c>
    </row>
    <row r="565" spans="1:17" x14ac:dyDescent="0.2">
      <c r="A565" s="48" t="s">
        <v>518</v>
      </c>
      <c r="B565" s="46" t="s">
        <v>2710</v>
      </c>
      <c r="C565" s="47" t="s">
        <v>2724</v>
      </c>
      <c r="D565" s="46" t="s">
        <v>2845</v>
      </c>
      <c r="E565" s="45" t="s">
        <v>2844</v>
      </c>
      <c r="F565" s="92" t="s">
        <v>1545</v>
      </c>
      <c r="G565" s="50">
        <v>0</v>
      </c>
      <c r="H565" s="50">
        <v>1</v>
      </c>
      <c r="I565" s="50">
        <v>0.25</v>
      </c>
      <c r="J565" s="50">
        <v>0.5</v>
      </c>
      <c r="K565" s="50">
        <v>1</v>
      </c>
      <c r="L565" s="51">
        <v>0</v>
      </c>
      <c r="M565" s="51">
        <v>0</v>
      </c>
      <c r="N565" s="50">
        <v>1</v>
      </c>
      <c r="O565" s="50">
        <v>1</v>
      </c>
      <c r="P565" s="62">
        <v>0</v>
      </c>
      <c r="Q565" s="49">
        <v>4.75</v>
      </c>
    </row>
    <row r="566" spans="1:17" x14ac:dyDescent="0.2">
      <c r="A566" s="55" t="s">
        <v>519</v>
      </c>
      <c r="B566" s="53" t="s">
        <v>2710</v>
      </c>
      <c r="C566" s="54" t="s">
        <v>2724</v>
      </c>
      <c r="D566" s="53" t="s">
        <v>2723</v>
      </c>
      <c r="E566" s="66" t="s">
        <v>2843</v>
      </c>
      <c r="F566" s="52" t="s">
        <v>1545</v>
      </c>
      <c r="G566" s="78">
        <v>0</v>
      </c>
      <c r="H566" s="78">
        <v>0</v>
      </c>
      <c r="I566" s="78">
        <v>0</v>
      </c>
      <c r="J566" s="78">
        <v>0</v>
      </c>
      <c r="K566" s="78">
        <v>0.5</v>
      </c>
      <c r="L566" s="79">
        <v>0</v>
      </c>
      <c r="M566" s="79">
        <v>0</v>
      </c>
      <c r="N566" s="78">
        <v>0.92</v>
      </c>
      <c r="O566" s="78">
        <v>0.5</v>
      </c>
      <c r="P566" s="80">
        <v>0</v>
      </c>
      <c r="Q566" s="81">
        <v>1.92</v>
      </c>
    </row>
    <row r="567" spans="1:17" x14ac:dyDescent="0.2">
      <c r="A567" s="48" t="s">
        <v>520</v>
      </c>
      <c r="B567" s="46" t="s">
        <v>2710</v>
      </c>
      <c r="C567" s="47" t="s">
        <v>2721</v>
      </c>
      <c r="D567" s="46" t="s">
        <v>2720</v>
      </c>
      <c r="E567" s="45" t="s">
        <v>2842</v>
      </c>
      <c r="F567" s="92" t="s">
        <v>1545</v>
      </c>
      <c r="G567" s="50">
        <v>0</v>
      </c>
      <c r="H567" s="50">
        <v>0.25</v>
      </c>
      <c r="I567" s="50">
        <v>0.08</v>
      </c>
      <c r="J567" s="50">
        <v>0</v>
      </c>
      <c r="K567" s="50">
        <v>1</v>
      </c>
      <c r="L567" s="51">
        <v>0</v>
      </c>
      <c r="M567" s="51">
        <v>0</v>
      </c>
      <c r="N567" s="50">
        <v>1</v>
      </c>
      <c r="O567" s="50">
        <v>0.48</v>
      </c>
      <c r="P567" s="62">
        <v>0</v>
      </c>
      <c r="Q567" s="49">
        <v>2.81</v>
      </c>
    </row>
    <row r="568" spans="1:17" x14ac:dyDescent="0.2">
      <c r="A568" s="55" t="s">
        <v>521</v>
      </c>
      <c r="B568" s="53" t="s">
        <v>2710</v>
      </c>
      <c r="C568" s="54" t="s">
        <v>2721</v>
      </c>
      <c r="D568" s="53" t="s">
        <v>2720</v>
      </c>
      <c r="E568" s="66" t="s">
        <v>2841</v>
      </c>
      <c r="F568" s="52" t="s">
        <v>1545</v>
      </c>
      <c r="G568" s="78">
        <v>0.5</v>
      </c>
      <c r="H568" s="78">
        <v>1</v>
      </c>
      <c r="I568" s="78">
        <v>1</v>
      </c>
      <c r="J568" s="78">
        <v>0</v>
      </c>
      <c r="K568" s="78">
        <v>1</v>
      </c>
      <c r="L568" s="79">
        <v>0</v>
      </c>
      <c r="M568" s="79">
        <v>0</v>
      </c>
      <c r="N568" s="78">
        <v>1</v>
      </c>
      <c r="O568" s="78">
        <v>0.49</v>
      </c>
      <c r="P568" s="80">
        <v>0</v>
      </c>
      <c r="Q568" s="81">
        <v>4.99</v>
      </c>
    </row>
    <row r="569" spans="1:17" x14ac:dyDescent="0.2">
      <c r="A569" s="48" t="s">
        <v>522</v>
      </c>
      <c r="B569" s="46" t="s">
        <v>2710</v>
      </c>
      <c r="C569" s="47" t="s">
        <v>2721</v>
      </c>
      <c r="D569" s="46" t="s">
        <v>2720</v>
      </c>
      <c r="E569" s="45" t="s">
        <v>2840</v>
      </c>
      <c r="F569" s="92" t="s">
        <v>1545</v>
      </c>
      <c r="G569" s="50">
        <v>0</v>
      </c>
      <c r="H569" s="50">
        <v>0.5</v>
      </c>
      <c r="I569" s="50">
        <v>0.33</v>
      </c>
      <c r="J569" s="50">
        <v>0</v>
      </c>
      <c r="K569" s="50">
        <v>0.5</v>
      </c>
      <c r="L569" s="51">
        <v>0</v>
      </c>
      <c r="M569" s="51">
        <v>0</v>
      </c>
      <c r="N569" s="50">
        <v>1</v>
      </c>
      <c r="O569" s="50">
        <v>0.27</v>
      </c>
      <c r="P569" s="62">
        <v>0</v>
      </c>
      <c r="Q569" s="49">
        <v>2.6</v>
      </c>
    </row>
    <row r="570" spans="1:17" x14ac:dyDescent="0.2">
      <c r="A570" s="55" t="s">
        <v>523</v>
      </c>
      <c r="B570" s="53" t="s">
        <v>2710</v>
      </c>
      <c r="C570" s="54" t="s">
        <v>2839</v>
      </c>
      <c r="D570" s="53" t="s">
        <v>2720</v>
      </c>
      <c r="E570" s="66" t="s">
        <v>2838</v>
      </c>
      <c r="F570" s="52" t="s">
        <v>1545</v>
      </c>
      <c r="G570" s="78">
        <v>0</v>
      </c>
      <c r="H570" s="78">
        <v>0</v>
      </c>
      <c r="I570" s="78">
        <v>0</v>
      </c>
      <c r="J570" s="78">
        <v>0</v>
      </c>
      <c r="K570" s="78">
        <v>0.5</v>
      </c>
      <c r="L570" s="79">
        <v>0</v>
      </c>
      <c r="M570" s="79">
        <v>0</v>
      </c>
      <c r="N570" s="78">
        <v>0</v>
      </c>
      <c r="O570" s="78">
        <v>0.21</v>
      </c>
      <c r="P570" s="80">
        <v>0</v>
      </c>
      <c r="Q570" s="81">
        <v>0.71</v>
      </c>
    </row>
    <row r="571" spans="1:17" x14ac:dyDescent="0.2">
      <c r="A571" s="48" t="s">
        <v>524</v>
      </c>
      <c r="B571" s="46" t="s">
        <v>2710</v>
      </c>
      <c r="C571" s="47" t="s">
        <v>2721</v>
      </c>
      <c r="D571" s="46" t="s">
        <v>2720</v>
      </c>
      <c r="E571" s="45" t="s">
        <v>2837</v>
      </c>
      <c r="F571" s="92" t="s">
        <v>1545</v>
      </c>
      <c r="G571" s="50">
        <v>0</v>
      </c>
      <c r="H571" s="50">
        <v>0</v>
      </c>
      <c r="I571" s="50">
        <v>0</v>
      </c>
      <c r="J571" s="50">
        <v>0</v>
      </c>
      <c r="K571" s="50">
        <v>0.25</v>
      </c>
      <c r="L571" s="51">
        <v>0</v>
      </c>
      <c r="M571" s="51">
        <v>0</v>
      </c>
      <c r="N571" s="50">
        <v>1</v>
      </c>
      <c r="O571" s="50">
        <v>0.25</v>
      </c>
      <c r="P571" s="62">
        <v>0</v>
      </c>
      <c r="Q571" s="49">
        <v>1.5</v>
      </c>
    </row>
    <row r="572" spans="1:17" x14ac:dyDescent="0.2">
      <c r="A572" s="55" t="s">
        <v>525</v>
      </c>
      <c r="B572" s="53" t="s">
        <v>2710</v>
      </c>
      <c r="C572" s="54" t="s">
        <v>2721</v>
      </c>
      <c r="D572" s="53" t="s">
        <v>2834</v>
      </c>
      <c r="E572" s="66" t="s">
        <v>2836</v>
      </c>
      <c r="F572" s="52" t="s">
        <v>1545</v>
      </c>
      <c r="G572" s="78">
        <v>0</v>
      </c>
      <c r="H572" s="78">
        <v>1</v>
      </c>
      <c r="I572" s="78">
        <v>1</v>
      </c>
      <c r="J572" s="78">
        <v>0.5</v>
      </c>
      <c r="K572" s="78">
        <v>1</v>
      </c>
      <c r="L572" s="79">
        <v>0</v>
      </c>
      <c r="M572" s="79">
        <v>1</v>
      </c>
      <c r="N572" s="78">
        <v>1</v>
      </c>
      <c r="O572" s="78">
        <v>0.48</v>
      </c>
      <c r="P572" s="80">
        <v>0</v>
      </c>
      <c r="Q572" s="81">
        <v>5.98</v>
      </c>
    </row>
    <row r="573" spans="1:17" x14ac:dyDescent="0.2">
      <c r="A573" s="48" t="s">
        <v>526</v>
      </c>
      <c r="B573" s="46" t="s">
        <v>2710</v>
      </c>
      <c r="C573" s="47" t="s">
        <v>2721</v>
      </c>
      <c r="D573" s="46" t="s">
        <v>2834</v>
      </c>
      <c r="E573" s="45" t="s">
        <v>2835</v>
      </c>
      <c r="F573" s="92" t="s">
        <v>1545</v>
      </c>
      <c r="G573" s="50">
        <v>0.5</v>
      </c>
      <c r="H573" s="50">
        <v>0</v>
      </c>
      <c r="I573" s="50">
        <v>0.5</v>
      </c>
      <c r="J573" s="50">
        <v>0</v>
      </c>
      <c r="K573" s="50">
        <v>0.5</v>
      </c>
      <c r="L573" s="51">
        <v>0</v>
      </c>
      <c r="M573" s="51">
        <v>0</v>
      </c>
      <c r="N573" s="50">
        <v>1</v>
      </c>
      <c r="O573" s="50">
        <v>0.5</v>
      </c>
      <c r="P573" s="62">
        <v>0</v>
      </c>
      <c r="Q573" s="49">
        <v>3</v>
      </c>
    </row>
    <row r="574" spans="1:17" x14ac:dyDescent="0.2">
      <c r="A574" s="55" t="s">
        <v>527</v>
      </c>
      <c r="B574" s="53" t="s">
        <v>2710</v>
      </c>
      <c r="C574" s="54" t="s">
        <v>2721</v>
      </c>
      <c r="D574" s="53" t="s">
        <v>2834</v>
      </c>
      <c r="E574" s="66" t="s">
        <v>2833</v>
      </c>
      <c r="F574" s="52" t="s">
        <v>1545</v>
      </c>
      <c r="G574" s="78">
        <v>0</v>
      </c>
      <c r="H574" s="78">
        <v>0</v>
      </c>
      <c r="I574" s="78">
        <v>0</v>
      </c>
      <c r="J574" s="78">
        <v>0</v>
      </c>
      <c r="K574" s="78">
        <v>0.25</v>
      </c>
      <c r="L574" s="79">
        <v>0</v>
      </c>
      <c r="M574" s="79">
        <v>0</v>
      </c>
      <c r="N574" s="78">
        <v>0</v>
      </c>
      <c r="O574" s="78">
        <v>0</v>
      </c>
      <c r="P574" s="80">
        <v>0</v>
      </c>
      <c r="Q574" s="81">
        <v>0.25</v>
      </c>
    </row>
    <row r="575" spans="1:17" x14ac:dyDescent="0.2">
      <c r="A575" s="48" t="s">
        <v>529</v>
      </c>
      <c r="B575" s="46" t="s">
        <v>2710</v>
      </c>
      <c r="C575" s="47" t="s">
        <v>2825</v>
      </c>
      <c r="D575" s="46" t="s">
        <v>2830</v>
      </c>
      <c r="E575" s="45" t="s">
        <v>2832</v>
      </c>
      <c r="F575" s="92" t="s">
        <v>1545</v>
      </c>
      <c r="G575" s="50">
        <v>0</v>
      </c>
      <c r="H575" s="50">
        <v>0.5</v>
      </c>
      <c r="I575" s="50">
        <v>0</v>
      </c>
      <c r="J575" s="50">
        <v>0</v>
      </c>
      <c r="K575" s="50">
        <v>1</v>
      </c>
      <c r="L575" s="51">
        <v>0</v>
      </c>
      <c r="M575" s="51">
        <v>0</v>
      </c>
      <c r="N575" s="50">
        <v>1</v>
      </c>
      <c r="O575" s="50">
        <v>0.5</v>
      </c>
      <c r="P575" s="62">
        <v>0</v>
      </c>
      <c r="Q575" s="49">
        <v>3</v>
      </c>
    </row>
    <row r="576" spans="1:17" x14ac:dyDescent="0.2">
      <c r="A576" s="55" t="s">
        <v>530</v>
      </c>
      <c r="B576" s="53" t="s">
        <v>2710</v>
      </c>
      <c r="C576" s="54" t="s">
        <v>2825</v>
      </c>
      <c r="D576" s="53" t="s">
        <v>2830</v>
      </c>
      <c r="E576" s="66" t="s">
        <v>2831</v>
      </c>
      <c r="F576" s="52" t="s">
        <v>1545</v>
      </c>
      <c r="G576" s="78">
        <v>0</v>
      </c>
      <c r="H576" s="78">
        <v>1</v>
      </c>
      <c r="I576" s="78">
        <v>0.5</v>
      </c>
      <c r="J576" s="78">
        <v>0</v>
      </c>
      <c r="K576" s="78">
        <v>1</v>
      </c>
      <c r="L576" s="79">
        <v>0</v>
      </c>
      <c r="M576" s="79">
        <v>0</v>
      </c>
      <c r="N576" s="78">
        <v>1</v>
      </c>
      <c r="O576" s="78">
        <v>0.5</v>
      </c>
      <c r="P576" s="80">
        <v>0</v>
      </c>
      <c r="Q576" s="81">
        <v>4</v>
      </c>
    </row>
    <row r="577" spans="1:17" x14ac:dyDescent="0.2">
      <c r="A577" s="48" t="s">
        <v>531</v>
      </c>
      <c r="B577" s="46" t="s">
        <v>2710</v>
      </c>
      <c r="C577" s="47" t="s">
        <v>2825</v>
      </c>
      <c r="D577" s="46" t="s">
        <v>2830</v>
      </c>
      <c r="E577" s="45" t="s">
        <v>2829</v>
      </c>
      <c r="F577" s="92" t="s">
        <v>1545</v>
      </c>
      <c r="G577" s="50">
        <v>0</v>
      </c>
      <c r="H577" s="50">
        <v>1</v>
      </c>
      <c r="I577" s="50">
        <v>1</v>
      </c>
      <c r="J577" s="50">
        <v>0</v>
      </c>
      <c r="K577" s="50">
        <v>0.5</v>
      </c>
      <c r="L577" s="51">
        <v>0</v>
      </c>
      <c r="M577" s="51">
        <v>0</v>
      </c>
      <c r="N577" s="50">
        <v>1</v>
      </c>
      <c r="O577" s="50">
        <v>0.5</v>
      </c>
      <c r="P577" s="62">
        <v>0</v>
      </c>
      <c r="Q577" s="49">
        <v>4</v>
      </c>
    </row>
    <row r="578" spans="1:17" x14ac:dyDescent="0.2">
      <c r="A578" s="55" t="s">
        <v>532</v>
      </c>
      <c r="B578" s="53" t="s">
        <v>2710</v>
      </c>
      <c r="C578" s="54" t="s">
        <v>2825</v>
      </c>
      <c r="D578" s="53" t="s">
        <v>2824</v>
      </c>
      <c r="E578" s="66" t="s">
        <v>2828</v>
      </c>
      <c r="F578" s="52" t="s">
        <v>1545</v>
      </c>
      <c r="G578" s="78">
        <v>0</v>
      </c>
      <c r="H578" s="78">
        <v>1</v>
      </c>
      <c r="I578" s="78">
        <v>1</v>
      </c>
      <c r="J578" s="78">
        <v>0</v>
      </c>
      <c r="K578" s="78">
        <v>0.5</v>
      </c>
      <c r="L578" s="79">
        <v>0</v>
      </c>
      <c r="M578" s="79">
        <v>0</v>
      </c>
      <c r="N578" s="78">
        <v>1</v>
      </c>
      <c r="O578" s="78">
        <v>0.5</v>
      </c>
      <c r="P578" s="80">
        <v>0</v>
      </c>
      <c r="Q578" s="81">
        <v>4</v>
      </c>
    </row>
    <row r="579" spans="1:17" x14ac:dyDescent="0.2">
      <c r="A579" s="48" t="s">
        <v>533</v>
      </c>
      <c r="B579" s="46" t="s">
        <v>2710</v>
      </c>
      <c r="C579" s="47" t="s">
        <v>2825</v>
      </c>
      <c r="D579" s="46" t="s">
        <v>2824</v>
      </c>
      <c r="E579" s="45" t="s">
        <v>2827</v>
      </c>
      <c r="F579" s="92" t="s">
        <v>1545</v>
      </c>
      <c r="G579" s="50">
        <v>0</v>
      </c>
      <c r="H579" s="50">
        <v>0</v>
      </c>
      <c r="I579" s="50">
        <v>1</v>
      </c>
      <c r="J579" s="50">
        <v>0</v>
      </c>
      <c r="K579" s="50">
        <v>1</v>
      </c>
      <c r="L579" s="51">
        <v>0</v>
      </c>
      <c r="M579" s="51">
        <v>0</v>
      </c>
      <c r="N579" s="50">
        <v>1</v>
      </c>
      <c r="O579" s="50">
        <v>0.45999999999999996</v>
      </c>
      <c r="P579" s="62">
        <v>0</v>
      </c>
      <c r="Q579" s="49">
        <v>3.46</v>
      </c>
    </row>
    <row r="580" spans="1:17" x14ac:dyDescent="0.2">
      <c r="A580" s="55" t="s">
        <v>534</v>
      </c>
      <c r="B580" s="53" t="s">
        <v>2710</v>
      </c>
      <c r="C580" s="54" t="s">
        <v>2825</v>
      </c>
      <c r="D580" s="53" t="s">
        <v>2824</v>
      </c>
      <c r="E580" s="66" t="s">
        <v>2826</v>
      </c>
      <c r="F580" s="52" t="s">
        <v>1545</v>
      </c>
      <c r="G580" s="78">
        <v>0</v>
      </c>
      <c r="H580" s="78">
        <v>0</v>
      </c>
      <c r="I580" s="78">
        <v>0</v>
      </c>
      <c r="J580" s="78">
        <v>0</v>
      </c>
      <c r="K580" s="78">
        <v>0.25</v>
      </c>
      <c r="L580" s="79">
        <v>0</v>
      </c>
      <c r="M580" s="79">
        <v>0</v>
      </c>
      <c r="N580" s="78">
        <v>1</v>
      </c>
      <c r="O580" s="78">
        <v>0.5</v>
      </c>
      <c r="P580" s="80">
        <v>0</v>
      </c>
      <c r="Q580" s="81">
        <v>1.75</v>
      </c>
    </row>
    <row r="581" spans="1:17" x14ac:dyDescent="0.2">
      <c r="A581" s="48" t="s">
        <v>535</v>
      </c>
      <c r="B581" s="46" t="s">
        <v>2710</v>
      </c>
      <c r="C581" s="47" t="s">
        <v>2825</v>
      </c>
      <c r="D581" s="46" t="s">
        <v>2824</v>
      </c>
      <c r="E581" s="45" t="s">
        <v>2823</v>
      </c>
      <c r="F581" s="92" t="s">
        <v>1545</v>
      </c>
      <c r="G581" s="50">
        <v>0</v>
      </c>
      <c r="H581" s="50">
        <v>1</v>
      </c>
      <c r="I581" s="50">
        <v>0.5</v>
      </c>
      <c r="J581" s="50">
        <v>0</v>
      </c>
      <c r="K581" s="50">
        <v>1</v>
      </c>
      <c r="L581" s="51">
        <v>0</v>
      </c>
      <c r="M581" s="51">
        <v>0</v>
      </c>
      <c r="N581" s="50">
        <v>1</v>
      </c>
      <c r="O581" s="50">
        <v>0.5</v>
      </c>
      <c r="P581" s="62">
        <v>0</v>
      </c>
      <c r="Q581" s="49">
        <v>4</v>
      </c>
    </row>
    <row r="582" spans="1:17" x14ac:dyDescent="0.2">
      <c r="A582" s="55" t="s">
        <v>536</v>
      </c>
      <c r="B582" s="53" t="s">
        <v>2710</v>
      </c>
      <c r="C582" s="54" t="s">
        <v>2805</v>
      </c>
      <c r="D582" s="53" t="s">
        <v>2822</v>
      </c>
      <c r="E582" s="66" t="s">
        <v>2821</v>
      </c>
      <c r="F582" s="52" t="s">
        <v>1545</v>
      </c>
      <c r="G582" s="78">
        <v>0</v>
      </c>
      <c r="H582" s="78">
        <v>0.5</v>
      </c>
      <c r="I582" s="78">
        <v>0</v>
      </c>
      <c r="J582" s="78">
        <v>0</v>
      </c>
      <c r="K582" s="78">
        <v>1</v>
      </c>
      <c r="L582" s="79">
        <v>1</v>
      </c>
      <c r="M582" s="79">
        <v>0</v>
      </c>
      <c r="N582" s="78">
        <v>1</v>
      </c>
      <c r="O582" s="78">
        <v>0.5</v>
      </c>
      <c r="P582" s="80">
        <v>0</v>
      </c>
      <c r="Q582" s="81">
        <v>4</v>
      </c>
    </row>
    <row r="583" spans="1:17" x14ac:dyDescent="0.2">
      <c r="A583" s="48" t="s">
        <v>537</v>
      </c>
      <c r="B583" s="46" t="s">
        <v>2710</v>
      </c>
      <c r="C583" s="47" t="s">
        <v>2805</v>
      </c>
      <c r="D583" s="46" t="s">
        <v>2819</v>
      </c>
      <c r="E583" s="45" t="s">
        <v>2820</v>
      </c>
      <c r="F583" s="92" t="s">
        <v>1545</v>
      </c>
      <c r="G583" s="50">
        <v>0</v>
      </c>
      <c r="H583" s="50">
        <v>1</v>
      </c>
      <c r="I583" s="50">
        <v>0.5</v>
      </c>
      <c r="J583" s="50">
        <v>0</v>
      </c>
      <c r="K583" s="50">
        <v>1</v>
      </c>
      <c r="L583" s="51">
        <v>0</v>
      </c>
      <c r="M583" s="51">
        <v>1</v>
      </c>
      <c r="N583" s="50">
        <v>1</v>
      </c>
      <c r="O583" s="50">
        <v>0.5</v>
      </c>
      <c r="P583" s="62">
        <v>0</v>
      </c>
      <c r="Q583" s="49">
        <v>5</v>
      </c>
    </row>
    <row r="584" spans="1:17" x14ac:dyDescent="0.2">
      <c r="A584" s="55" t="s">
        <v>538</v>
      </c>
      <c r="B584" s="53" t="s">
        <v>2710</v>
      </c>
      <c r="C584" s="54" t="s">
        <v>2805</v>
      </c>
      <c r="D584" s="53" t="s">
        <v>2819</v>
      </c>
      <c r="E584" s="66" t="s">
        <v>2818</v>
      </c>
      <c r="F584" s="52" t="s">
        <v>1545</v>
      </c>
      <c r="G584" s="78">
        <v>0</v>
      </c>
      <c r="H584" s="78">
        <v>1</v>
      </c>
      <c r="I584" s="78">
        <v>1</v>
      </c>
      <c r="J584" s="78">
        <v>0</v>
      </c>
      <c r="K584" s="78">
        <v>0.5</v>
      </c>
      <c r="L584" s="79">
        <v>0</v>
      </c>
      <c r="M584" s="79">
        <v>0</v>
      </c>
      <c r="N584" s="78">
        <v>1</v>
      </c>
      <c r="O584" s="78">
        <v>0.44</v>
      </c>
      <c r="P584" s="80">
        <v>0</v>
      </c>
      <c r="Q584" s="81">
        <v>3.94</v>
      </c>
    </row>
    <row r="585" spans="1:17" x14ac:dyDescent="0.2">
      <c r="A585" s="48" t="s">
        <v>539</v>
      </c>
      <c r="B585" s="46" t="s">
        <v>2710</v>
      </c>
      <c r="C585" s="47" t="s">
        <v>2817</v>
      </c>
      <c r="D585" s="46" t="s">
        <v>2816</v>
      </c>
      <c r="E585" s="45" t="s">
        <v>2815</v>
      </c>
      <c r="F585" s="92" t="s">
        <v>1545</v>
      </c>
      <c r="G585" s="50">
        <v>1</v>
      </c>
      <c r="H585" s="50">
        <v>1</v>
      </c>
      <c r="I585" s="50">
        <v>1</v>
      </c>
      <c r="J585" s="50">
        <v>0</v>
      </c>
      <c r="K585" s="50">
        <v>1</v>
      </c>
      <c r="L585" s="51">
        <v>1</v>
      </c>
      <c r="M585" s="51">
        <v>0</v>
      </c>
      <c r="N585" s="50">
        <v>1</v>
      </c>
      <c r="O585" s="50">
        <v>0.47</v>
      </c>
      <c r="P585" s="62">
        <v>0</v>
      </c>
      <c r="Q585" s="49">
        <v>6</v>
      </c>
    </row>
    <row r="586" spans="1:17" x14ac:dyDescent="0.2">
      <c r="A586" s="55" t="s">
        <v>540</v>
      </c>
      <c r="B586" s="53" t="s">
        <v>2710</v>
      </c>
      <c r="C586" s="54" t="s">
        <v>2805</v>
      </c>
      <c r="D586" s="53" t="s">
        <v>2808</v>
      </c>
      <c r="E586" s="66" t="s">
        <v>2814</v>
      </c>
      <c r="F586" s="52" t="s">
        <v>1545</v>
      </c>
      <c r="G586" s="78">
        <v>0.42</v>
      </c>
      <c r="H586" s="78">
        <v>1</v>
      </c>
      <c r="I586" s="78">
        <v>1</v>
      </c>
      <c r="J586" s="78">
        <v>0</v>
      </c>
      <c r="K586" s="78">
        <v>0.5</v>
      </c>
      <c r="L586" s="79">
        <v>0</v>
      </c>
      <c r="M586" s="79">
        <v>0</v>
      </c>
      <c r="N586" s="78">
        <v>1</v>
      </c>
      <c r="O586" s="78">
        <v>0.48</v>
      </c>
      <c r="P586" s="80">
        <v>0</v>
      </c>
      <c r="Q586" s="81">
        <v>4.4000000000000004</v>
      </c>
    </row>
    <row r="587" spans="1:17" x14ac:dyDescent="0.2">
      <c r="A587" s="48" t="s">
        <v>541</v>
      </c>
      <c r="B587" s="46" t="s">
        <v>2710</v>
      </c>
      <c r="C587" s="47" t="s">
        <v>2805</v>
      </c>
      <c r="D587" s="46" t="s">
        <v>2808</v>
      </c>
      <c r="E587" s="45" t="s">
        <v>2813</v>
      </c>
      <c r="F587" s="92" t="s">
        <v>1545</v>
      </c>
      <c r="G587" s="50">
        <v>0</v>
      </c>
      <c r="H587" s="50">
        <v>0</v>
      </c>
      <c r="I587" s="50">
        <v>0</v>
      </c>
      <c r="J587" s="50">
        <v>0</v>
      </c>
      <c r="K587" s="50">
        <v>0.25</v>
      </c>
      <c r="L587" s="51">
        <v>0</v>
      </c>
      <c r="M587" s="51">
        <v>0</v>
      </c>
      <c r="N587" s="50">
        <v>0</v>
      </c>
      <c r="O587" s="50">
        <v>0.01</v>
      </c>
      <c r="P587" s="62">
        <v>0</v>
      </c>
      <c r="Q587" s="49">
        <v>0.26</v>
      </c>
    </row>
    <row r="588" spans="1:17" x14ac:dyDescent="0.2">
      <c r="A588" s="55" t="s">
        <v>542</v>
      </c>
      <c r="B588" s="53" t="s">
        <v>2710</v>
      </c>
      <c r="C588" s="54" t="s">
        <v>2805</v>
      </c>
      <c r="D588" s="53" t="s">
        <v>2808</v>
      </c>
      <c r="E588" s="66" t="s">
        <v>2812</v>
      </c>
      <c r="F588" s="52" t="s">
        <v>1545</v>
      </c>
      <c r="G588" s="78">
        <v>7.0000000000000007E-2</v>
      </c>
      <c r="H588" s="78">
        <v>1</v>
      </c>
      <c r="I588" s="78">
        <v>1</v>
      </c>
      <c r="J588" s="78">
        <v>0.5</v>
      </c>
      <c r="K588" s="78">
        <v>1</v>
      </c>
      <c r="L588" s="79">
        <v>0</v>
      </c>
      <c r="M588" s="79">
        <v>0</v>
      </c>
      <c r="N588" s="78">
        <v>1</v>
      </c>
      <c r="O588" s="78">
        <v>0.5</v>
      </c>
      <c r="P588" s="80">
        <v>1</v>
      </c>
      <c r="Q588" s="81">
        <v>6</v>
      </c>
    </row>
    <row r="589" spans="1:17" x14ac:dyDescent="0.2">
      <c r="A589" s="48" t="s">
        <v>543</v>
      </c>
      <c r="B589" s="46" t="s">
        <v>2710</v>
      </c>
      <c r="C589" s="47" t="s">
        <v>2805</v>
      </c>
      <c r="D589" s="46" t="s">
        <v>2808</v>
      </c>
      <c r="E589" s="45" t="s">
        <v>2811</v>
      </c>
      <c r="F589" s="92" t="s">
        <v>1545</v>
      </c>
      <c r="G589" s="50">
        <v>0</v>
      </c>
      <c r="H589" s="50">
        <v>1</v>
      </c>
      <c r="I589" s="50">
        <v>0.5</v>
      </c>
      <c r="J589" s="50">
        <v>0.5</v>
      </c>
      <c r="K589" s="50">
        <v>1</v>
      </c>
      <c r="L589" s="51">
        <v>0</v>
      </c>
      <c r="M589" s="51">
        <v>0</v>
      </c>
      <c r="N589" s="50">
        <v>1</v>
      </c>
      <c r="O589" s="50">
        <v>1</v>
      </c>
      <c r="P589" s="62">
        <v>0</v>
      </c>
      <c r="Q589" s="49">
        <v>5</v>
      </c>
    </row>
    <row r="590" spans="1:17" x14ac:dyDescent="0.2">
      <c r="A590" s="55" t="s">
        <v>544</v>
      </c>
      <c r="B590" s="53" t="s">
        <v>2710</v>
      </c>
      <c r="C590" s="54" t="s">
        <v>2805</v>
      </c>
      <c r="D590" s="53" t="s">
        <v>2810</v>
      </c>
      <c r="E590" s="66" t="s">
        <v>2809</v>
      </c>
      <c r="F590" s="52" t="s">
        <v>1545</v>
      </c>
      <c r="G590" s="78">
        <v>0</v>
      </c>
      <c r="H590" s="78">
        <v>0</v>
      </c>
      <c r="I590" s="78">
        <v>0</v>
      </c>
      <c r="J590" s="78">
        <v>0</v>
      </c>
      <c r="K590" s="78">
        <v>0.5</v>
      </c>
      <c r="L590" s="79">
        <v>0</v>
      </c>
      <c r="M590" s="79">
        <v>0</v>
      </c>
      <c r="N590" s="78">
        <v>0</v>
      </c>
      <c r="O590" s="78">
        <v>7.0000000000000007E-2</v>
      </c>
      <c r="P590" s="80">
        <v>0</v>
      </c>
      <c r="Q590" s="81">
        <v>0.56999999999999995</v>
      </c>
    </row>
    <row r="591" spans="1:17" x14ac:dyDescent="0.2">
      <c r="A591" s="48" t="s">
        <v>545</v>
      </c>
      <c r="B591" s="46" t="s">
        <v>2710</v>
      </c>
      <c r="C591" s="47" t="s">
        <v>2805</v>
      </c>
      <c r="D591" s="46" t="s">
        <v>2808</v>
      </c>
      <c r="E591" s="45" t="s">
        <v>2807</v>
      </c>
      <c r="F591" s="92" t="s">
        <v>1545</v>
      </c>
      <c r="G591" s="50">
        <v>0</v>
      </c>
      <c r="H591" s="50">
        <v>1</v>
      </c>
      <c r="I591" s="50">
        <v>0</v>
      </c>
      <c r="J591" s="50">
        <v>0</v>
      </c>
      <c r="K591" s="50">
        <v>0.5</v>
      </c>
      <c r="L591" s="51">
        <v>0</v>
      </c>
      <c r="M591" s="51">
        <v>0</v>
      </c>
      <c r="N591" s="50">
        <v>1</v>
      </c>
      <c r="O591" s="50">
        <v>0.35</v>
      </c>
      <c r="P591" s="62">
        <v>0</v>
      </c>
      <c r="Q591" s="49">
        <v>2.85</v>
      </c>
    </row>
    <row r="592" spans="1:17" x14ac:dyDescent="0.2">
      <c r="A592" s="55" t="s">
        <v>546</v>
      </c>
      <c r="B592" s="53" t="s">
        <v>2710</v>
      </c>
      <c r="C592" s="54" t="s">
        <v>2805</v>
      </c>
      <c r="D592" s="53" t="s">
        <v>2804</v>
      </c>
      <c r="E592" s="66" t="s">
        <v>2806</v>
      </c>
      <c r="F592" s="52" t="s">
        <v>1545</v>
      </c>
      <c r="G592" s="78">
        <v>0</v>
      </c>
      <c r="H592" s="78">
        <v>1</v>
      </c>
      <c r="I592" s="78">
        <v>0.5</v>
      </c>
      <c r="J592" s="78">
        <v>0</v>
      </c>
      <c r="K592" s="78">
        <v>1</v>
      </c>
      <c r="L592" s="79">
        <v>0</v>
      </c>
      <c r="M592" s="79">
        <v>0</v>
      </c>
      <c r="N592" s="78">
        <v>1</v>
      </c>
      <c r="O592" s="78">
        <v>0.5</v>
      </c>
      <c r="P592" s="80">
        <v>0</v>
      </c>
      <c r="Q592" s="81">
        <v>4</v>
      </c>
    </row>
    <row r="593" spans="1:17" x14ac:dyDescent="0.2">
      <c r="A593" s="48" t="s">
        <v>547</v>
      </c>
      <c r="B593" s="46" t="s">
        <v>2710</v>
      </c>
      <c r="C593" s="47" t="s">
        <v>2805</v>
      </c>
      <c r="D593" s="46" t="s">
        <v>2804</v>
      </c>
      <c r="E593" s="45" t="s">
        <v>2803</v>
      </c>
      <c r="F593" s="92" t="s">
        <v>1545</v>
      </c>
      <c r="G593" s="50">
        <v>0</v>
      </c>
      <c r="H593" s="50">
        <v>0</v>
      </c>
      <c r="I593" s="50">
        <v>0.33</v>
      </c>
      <c r="J593" s="50">
        <v>0</v>
      </c>
      <c r="K593" s="50">
        <v>0.5</v>
      </c>
      <c r="L593" s="51">
        <v>0</v>
      </c>
      <c r="M593" s="51">
        <v>0</v>
      </c>
      <c r="N593" s="50">
        <v>1</v>
      </c>
      <c r="O593" s="50">
        <v>0.5</v>
      </c>
      <c r="P593" s="62">
        <v>0</v>
      </c>
      <c r="Q593" s="49">
        <v>2.33</v>
      </c>
    </row>
    <row r="594" spans="1:17" x14ac:dyDescent="0.2">
      <c r="A594" s="55" t="s">
        <v>548</v>
      </c>
      <c r="B594" s="53" t="s">
        <v>2710</v>
      </c>
      <c r="C594" s="54" t="s">
        <v>2802</v>
      </c>
      <c r="D594" s="53" t="s">
        <v>2801</v>
      </c>
      <c r="E594" s="66" t="s">
        <v>2800</v>
      </c>
      <c r="F594" s="52" t="s">
        <v>1545</v>
      </c>
      <c r="G594" s="78">
        <v>0</v>
      </c>
      <c r="H594" s="78">
        <v>0.25</v>
      </c>
      <c r="I594" s="78">
        <v>1</v>
      </c>
      <c r="J594" s="78">
        <v>0</v>
      </c>
      <c r="K594" s="78">
        <v>1</v>
      </c>
      <c r="L594" s="79">
        <v>0</v>
      </c>
      <c r="M594" s="79">
        <v>1</v>
      </c>
      <c r="N594" s="78">
        <v>1</v>
      </c>
      <c r="O594" s="78">
        <v>0.5</v>
      </c>
      <c r="P594" s="80">
        <v>0</v>
      </c>
      <c r="Q594" s="81">
        <v>4.75</v>
      </c>
    </row>
    <row r="595" spans="1:17" x14ac:dyDescent="0.2">
      <c r="A595" s="48" t="s">
        <v>549</v>
      </c>
      <c r="B595" s="46" t="s">
        <v>2710</v>
      </c>
      <c r="C595" s="47" t="s">
        <v>2790</v>
      </c>
      <c r="D595" s="46" t="s">
        <v>2795</v>
      </c>
      <c r="E595" s="45" t="s">
        <v>2799</v>
      </c>
      <c r="F595" s="92" t="s">
        <v>1545</v>
      </c>
      <c r="G595" s="50">
        <v>0</v>
      </c>
      <c r="H595" s="50">
        <v>1</v>
      </c>
      <c r="I595" s="50">
        <v>0.5</v>
      </c>
      <c r="J595" s="50">
        <v>0</v>
      </c>
      <c r="K595" s="50">
        <v>1</v>
      </c>
      <c r="L595" s="51">
        <v>0</v>
      </c>
      <c r="M595" s="51">
        <v>0</v>
      </c>
      <c r="N595" s="50">
        <v>1</v>
      </c>
      <c r="O595" s="50">
        <v>0.5</v>
      </c>
      <c r="P595" s="62">
        <v>0</v>
      </c>
      <c r="Q595" s="49">
        <v>4</v>
      </c>
    </row>
    <row r="596" spans="1:17" x14ac:dyDescent="0.2">
      <c r="A596" s="55" t="s">
        <v>550</v>
      </c>
      <c r="B596" s="53" t="s">
        <v>2710</v>
      </c>
      <c r="C596" s="54" t="s">
        <v>2790</v>
      </c>
      <c r="D596" s="53" t="s">
        <v>2795</v>
      </c>
      <c r="E596" s="66" t="s">
        <v>2798</v>
      </c>
      <c r="F596" s="52" t="s">
        <v>1545</v>
      </c>
      <c r="G596" s="78">
        <v>0</v>
      </c>
      <c r="H596" s="78">
        <v>0.5</v>
      </c>
      <c r="I596" s="78">
        <v>0</v>
      </c>
      <c r="J596" s="78">
        <v>0</v>
      </c>
      <c r="K596" s="78">
        <v>0.5</v>
      </c>
      <c r="L596" s="79">
        <v>0</v>
      </c>
      <c r="M596" s="79">
        <v>0</v>
      </c>
      <c r="N596" s="78">
        <v>1</v>
      </c>
      <c r="O596" s="78">
        <v>0.08</v>
      </c>
      <c r="P596" s="80">
        <v>0</v>
      </c>
      <c r="Q596" s="81">
        <v>2.08</v>
      </c>
    </row>
    <row r="597" spans="1:17" x14ac:dyDescent="0.2">
      <c r="A597" s="48" t="s">
        <v>551</v>
      </c>
      <c r="B597" s="46" t="s">
        <v>2710</v>
      </c>
      <c r="C597" s="47" t="s">
        <v>2790</v>
      </c>
      <c r="D597" s="46" t="s">
        <v>2795</v>
      </c>
      <c r="E597" s="45" t="s">
        <v>2797</v>
      </c>
      <c r="F597" s="92" t="s">
        <v>1545</v>
      </c>
      <c r="G597" s="50">
        <v>0</v>
      </c>
      <c r="H597" s="50">
        <v>0.5</v>
      </c>
      <c r="I597" s="50">
        <v>0</v>
      </c>
      <c r="J597" s="50">
        <v>0</v>
      </c>
      <c r="K597" s="50">
        <v>0.25</v>
      </c>
      <c r="L597" s="51">
        <v>0</v>
      </c>
      <c r="M597" s="51">
        <v>0</v>
      </c>
      <c r="N597" s="50">
        <v>1</v>
      </c>
      <c r="O597" s="50">
        <v>0.25</v>
      </c>
      <c r="P597" s="62">
        <v>0</v>
      </c>
      <c r="Q597" s="49">
        <v>2</v>
      </c>
    </row>
    <row r="598" spans="1:17" x14ac:dyDescent="0.2">
      <c r="A598" s="55" t="s">
        <v>552</v>
      </c>
      <c r="B598" s="53" t="s">
        <v>2710</v>
      </c>
      <c r="C598" s="54" t="s">
        <v>2790</v>
      </c>
      <c r="D598" s="53" t="s">
        <v>2795</v>
      </c>
      <c r="E598" s="66" t="s">
        <v>2796</v>
      </c>
      <c r="F598" s="52" t="s">
        <v>1545</v>
      </c>
      <c r="G598" s="78">
        <v>0</v>
      </c>
      <c r="H598" s="78">
        <v>1</v>
      </c>
      <c r="I598" s="78">
        <v>0.5</v>
      </c>
      <c r="J598" s="78">
        <v>0</v>
      </c>
      <c r="K598" s="78">
        <v>1</v>
      </c>
      <c r="L598" s="79">
        <v>0</v>
      </c>
      <c r="M598" s="79">
        <v>0</v>
      </c>
      <c r="N598" s="78">
        <v>1</v>
      </c>
      <c r="O598" s="78">
        <v>0.28000000000000003</v>
      </c>
      <c r="P598" s="80">
        <v>0</v>
      </c>
      <c r="Q598" s="81">
        <v>3.78</v>
      </c>
    </row>
    <row r="599" spans="1:17" x14ac:dyDescent="0.2">
      <c r="A599" s="48" t="s">
        <v>553</v>
      </c>
      <c r="B599" s="46" t="s">
        <v>2710</v>
      </c>
      <c r="C599" s="47" t="s">
        <v>2790</v>
      </c>
      <c r="D599" s="46" t="s">
        <v>2795</v>
      </c>
      <c r="E599" s="45" t="s">
        <v>2794</v>
      </c>
      <c r="F599" s="92" t="s">
        <v>1545</v>
      </c>
      <c r="G599" s="50">
        <v>0</v>
      </c>
      <c r="H599" s="50">
        <v>0.25</v>
      </c>
      <c r="I599" s="50">
        <v>1</v>
      </c>
      <c r="J599" s="50">
        <v>0</v>
      </c>
      <c r="K599" s="50">
        <v>0.5</v>
      </c>
      <c r="L599" s="51">
        <v>0</v>
      </c>
      <c r="M599" s="51">
        <v>0</v>
      </c>
      <c r="N599" s="50">
        <v>1</v>
      </c>
      <c r="O599" s="50">
        <v>0.5</v>
      </c>
      <c r="P599" s="62">
        <v>0</v>
      </c>
      <c r="Q599" s="49">
        <v>3.25</v>
      </c>
    </row>
    <row r="600" spans="1:17" x14ac:dyDescent="0.2">
      <c r="A600" s="55" t="s">
        <v>554</v>
      </c>
      <c r="B600" s="53" t="s">
        <v>2710</v>
      </c>
      <c r="C600" s="54" t="s">
        <v>2790</v>
      </c>
      <c r="D600" s="53" t="s">
        <v>2786</v>
      </c>
      <c r="E600" s="66" t="s">
        <v>2793</v>
      </c>
      <c r="F600" s="52" t="s">
        <v>1545</v>
      </c>
      <c r="G600" s="78">
        <v>0</v>
      </c>
      <c r="H600" s="78">
        <v>1</v>
      </c>
      <c r="I600" s="78">
        <v>0.5</v>
      </c>
      <c r="J600" s="78">
        <v>0</v>
      </c>
      <c r="K600" s="78">
        <v>1</v>
      </c>
      <c r="L600" s="79">
        <v>0</v>
      </c>
      <c r="M600" s="79">
        <v>0</v>
      </c>
      <c r="N600" s="78">
        <v>1</v>
      </c>
      <c r="O600" s="78">
        <v>0.5</v>
      </c>
      <c r="P600" s="80">
        <v>0</v>
      </c>
      <c r="Q600" s="81">
        <v>4</v>
      </c>
    </row>
    <row r="601" spans="1:17" x14ac:dyDescent="0.2">
      <c r="A601" s="48" t="s">
        <v>555</v>
      </c>
      <c r="B601" s="46" t="s">
        <v>2710</v>
      </c>
      <c r="C601" s="47" t="s">
        <v>2790</v>
      </c>
      <c r="D601" s="46" t="s">
        <v>2786</v>
      </c>
      <c r="E601" s="45" t="s">
        <v>2792</v>
      </c>
      <c r="F601" s="92" t="s">
        <v>1545</v>
      </c>
      <c r="G601" s="50">
        <v>0.5</v>
      </c>
      <c r="H601" s="50">
        <v>0</v>
      </c>
      <c r="I601" s="50">
        <v>0.5</v>
      </c>
      <c r="J601" s="50">
        <v>0</v>
      </c>
      <c r="K601" s="50">
        <v>1</v>
      </c>
      <c r="L601" s="51">
        <v>0</v>
      </c>
      <c r="M601" s="51">
        <v>0</v>
      </c>
      <c r="N601" s="50">
        <v>1</v>
      </c>
      <c r="O601" s="50">
        <v>0.45</v>
      </c>
      <c r="P601" s="62">
        <v>0</v>
      </c>
      <c r="Q601" s="49">
        <v>3.45</v>
      </c>
    </row>
    <row r="602" spans="1:17" x14ac:dyDescent="0.2">
      <c r="A602" s="55" t="s">
        <v>556</v>
      </c>
      <c r="B602" s="53" t="s">
        <v>2710</v>
      </c>
      <c r="C602" s="54" t="s">
        <v>2790</v>
      </c>
      <c r="D602" s="53" t="s">
        <v>2786</v>
      </c>
      <c r="E602" s="66" t="s">
        <v>2791</v>
      </c>
      <c r="F602" s="52" t="s">
        <v>1545</v>
      </c>
      <c r="G602" s="78">
        <v>0</v>
      </c>
      <c r="H602" s="78">
        <v>1</v>
      </c>
      <c r="I602" s="78">
        <v>0</v>
      </c>
      <c r="J602" s="78">
        <v>0</v>
      </c>
      <c r="K602" s="78">
        <v>1</v>
      </c>
      <c r="L602" s="79">
        <v>0</v>
      </c>
      <c r="M602" s="79">
        <v>0</v>
      </c>
      <c r="N602" s="78">
        <v>1</v>
      </c>
      <c r="O602" s="78">
        <v>0.5</v>
      </c>
      <c r="P602" s="80">
        <v>0</v>
      </c>
      <c r="Q602" s="81">
        <v>3.5</v>
      </c>
    </row>
    <row r="603" spans="1:17" x14ac:dyDescent="0.2">
      <c r="A603" s="48" t="s">
        <v>557</v>
      </c>
      <c r="B603" s="46" t="s">
        <v>2710</v>
      </c>
      <c r="C603" s="47" t="s">
        <v>2790</v>
      </c>
      <c r="D603" s="46" t="s">
        <v>2786</v>
      </c>
      <c r="E603" s="45" t="s">
        <v>2789</v>
      </c>
      <c r="F603" s="92" t="s">
        <v>1545</v>
      </c>
      <c r="G603" s="50">
        <v>0</v>
      </c>
      <c r="H603" s="50">
        <v>0.25</v>
      </c>
      <c r="I603" s="50">
        <v>1</v>
      </c>
      <c r="J603" s="50">
        <v>0</v>
      </c>
      <c r="K603" s="50">
        <v>0.5</v>
      </c>
      <c r="L603" s="51">
        <v>0</v>
      </c>
      <c r="M603" s="51">
        <v>0</v>
      </c>
      <c r="N603" s="50">
        <v>1</v>
      </c>
      <c r="O603" s="50">
        <v>0.25</v>
      </c>
      <c r="P603" s="62">
        <v>0</v>
      </c>
      <c r="Q603" s="49">
        <v>3</v>
      </c>
    </row>
    <row r="604" spans="1:17" x14ac:dyDescent="0.2">
      <c r="A604" s="55" t="s">
        <v>558</v>
      </c>
      <c r="B604" s="53" t="s">
        <v>2710</v>
      </c>
      <c r="C604" s="54" t="s">
        <v>2787</v>
      </c>
      <c r="D604" s="53" t="s">
        <v>2786</v>
      </c>
      <c r="E604" s="66" t="s">
        <v>2788</v>
      </c>
      <c r="F604" s="52" t="s">
        <v>1545</v>
      </c>
      <c r="G604" s="78">
        <v>0</v>
      </c>
      <c r="H604" s="78">
        <v>1</v>
      </c>
      <c r="I604" s="78">
        <v>1</v>
      </c>
      <c r="J604" s="78">
        <v>0</v>
      </c>
      <c r="K604" s="78">
        <v>0.5</v>
      </c>
      <c r="L604" s="79">
        <v>0</v>
      </c>
      <c r="M604" s="79">
        <v>0</v>
      </c>
      <c r="N604" s="78">
        <v>1</v>
      </c>
      <c r="O604" s="78">
        <v>0.36</v>
      </c>
      <c r="P604" s="80">
        <v>0</v>
      </c>
      <c r="Q604" s="81">
        <v>3.86</v>
      </c>
    </row>
    <row r="605" spans="1:17" x14ac:dyDescent="0.2">
      <c r="A605" s="48" t="s">
        <v>559</v>
      </c>
      <c r="B605" s="46" t="s">
        <v>2710</v>
      </c>
      <c r="C605" s="47" t="s">
        <v>2787</v>
      </c>
      <c r="D605" s="46" t="s">
        <v>2786</v>
      </c>
      <c r="E605" s="45" t="s">
        <v>2785</v>
      </c>
      <c r="F605" s="92" t="s">
        <v>1545</v>
      </c>
      <c r="G605" s="50">
        <v>0</v>
      </c>
      <c r="H605" s="50">
        <v>0</v>
      </c>
      <c r="I605" s="50">
        <v>0</v>
      </c>
      <c r="J605" s="50">
        <v>0</v>
      </c>
      <c r="K605" s="50">
        <v>0.5</v>
      </c>
      <c r="L605" s="51">
        <v>1</v>
      </c>
      <c r="M605" s="51">
        <v>0</v>
      </c>
      <c r="N605" s="50">
        <v>0</v>
      </c>
      <c r="O605" s="50">
        <v>0.45999999999999996</v>
      </c>
      <c r="P605" s="62">
        <v>0</v>
      </c>
      <c r="Q605" s="49">
        <v>1.96</v>
      </c>
    </row>
    <row r="606" spans="1:17" x14ac:dyDescent="0.2">
      <c r="A606" s="55" t="s">
        <v>560</v>
      </c>
      <c r="B606" s="53" t="s">
        <v>2710</v>
      </c>
      <c r="C606" s="54" t="s">
        <v>2781</v>
      </c>
      <c r="D606" s="53" t="s">
        <v>2780</v>
      </c>
      <c r="E606" s="66" t="s">
        <v>2784</v>
      </c>
      <c r="F606" s="52" t="s">
        <v>1545</v>
      </c>
      <c r="G606" s="78">
        <v>0</v>
      </c>
      <c r="H606" s="78">
        <v>0.25</v>
      </c>
      <c r="I606" s="78">
        <v>0.5</v>
      </c>
      <c r="J606" s="78">
        <v>0</v>
      </c>
      <c r="K606" s="78">
        <v>1</v>
      </c>
      <c r="L606" s="79">
        <v>0</v>
      </c>
      <c r="M606" s="79">
        <v>0</v>
      </c>
      <c r="N606" s="78">
        <v>1</v>
      </c>
      <c r="O606" s="78">
        <v>0.5</v>
      </c>
      <c r="P606" s="80">
        <v>0</v>
      </c>
      <c r="Q606" s="81">
        <v>3.25</v>
      </c>
    </row>
    <row r="607" spans="1:17" x14ac:dyDescent="0.2">
      <c r="A607" s="48" t="s">
        <v>561</v>
      </c>
      <c r="B607" s="46" t="s">
        <v>2710</v>
      </c>
      <c r="C607" s="47" t="s">
        <v>2781</v>
      </c>
      <c r="D607" s="46" t="s">
        <v>2780</v>
      </c>
      <c r="E607" s="45" t="s">
        <v>2783</v>
      </c>
      <c r="F607" s="92" t="s">
        <v>1545</v>
      </c>
      <c r="G607" s="50">
        <v>0</v>
      </c>
      <c r="H607" s="50">
        <v>0.25</v>
      </c>
      <c r="I607" s="50">
        <v>0.17</v>
      </c>
      <c r="J607" s="50">
        <v>0</v>
      </c>
      <c r="K607" s="50">
        <v>0.5</v>
      </c>
      <c r="L607" s="51">
        <v>0</v>
      </c>
      <c r="M607" s="51">
        <v>0</v>
      </c>
      <c r="N607" s="50">
        <v>1</v>
      </c>
      <c r="O607" s="50">
        <v>0.25</v>
      </c>
      <c r="P607" s="62">
        <v>0</v>
      </c>
      <c r="Q607" s="49">
        <v>2.17</v>
      </c>
    </row>
    <row r="608" spans="1:17" x14ac:dyDescent="0.2">
      <c r="A608" s="55" t="s">
        <v>562</v>
      </c>
      <c r="B608" s="53" t="s">
        <v>2710</v>
      </c>
      <c r="C608" s="54" t="s">
        <v>2781</v>
      </c>
      <c r="D608" s="53" t="s">
        <v>2780</v>
      </c>
      <c r="E608" s="66" t="s">
        <v>2782</v>
      </c>
      <c r="F608" s="52" t="s">
        <v>1545</v>
      </c>
      <c r="G608" s="78">
        <v>7.0000000000000007E-2</v>
      </c>
      <c r="H608" s="78">
        <v>0.25</v>
      </c>
      <c r="I608" s="78">
        <v>1</v>
      </c>
      <c r="J608" s="78">
        <v>0</v>
      </c>
      <c r="K608" s="78">
        <v>1</v>
      </c>
      <c r="L608" s="79">
        <v>0</v>
      </c>
      <c r="M608" s="79">
        <v>0</v>
      </c>
      <c r="N608" s="78">
        <v>1</v>
      </c>
      <c r="O608" s="78">
        <v>0.5</v>
      </c>
      <c r="P608" s="80">
        <v>0</v>
      </c>
      <c r="Q608" s="81">
        <v>3.82</v>
      </c>
    </row>
    <row r="609" spans="1:17" x14ac:dyDescent="0.2">
      <c r="A609" s="48" t="s">
        <v>563</v>
      </c>
      <c r="B609" s="46" t="s">
        <v>2710</v>
      </c>
      <c r="C609" s="47" t="s">
        <v>2781</v>
      </c>
      <c r="D609" s="46" t="s">
        <v>2780</v>
      </c>
      <c r="E609" s="45" t="s">
        <v>2779</v>
      </c>
      <c r="F609" s="92" t="s">
        <v>1545</v>
      </c>
      <c r="G609" s="50">
        <v>0</v>
      </c>
      <c r="H609" s="50">
        <v>1</v>
      </c>
      <c r="I609" s="50">
        <v>0.25</v>
      </c>
      <c r="J609" s="50">
        <v>0</v>
      </c>
      <c r="K609" s="50">
        <v>1</v>
      </c>
      <c r="L609" s="51">
        <v>0</v>
      </c>
      <c r="M609" s="51">
        <v>0</v>
      </c>
      <c r="N609" s="50">
        <v>1</v>
      </c>
      <c r="O609" s="50">
        <v>0.5</v>
      </c>
      <c r="P609" s="62">
        <v>0</v>
      </c>
      <c r="Q609" s="49">
        <v>3.75</v>
      </c>
    </row>
    <row r="610" spans="1:17" x14ac:dyDescent="0.2">
      <c r="A610" s="55" t="s">
        <v>564</v>
      </c>
      <c r="B610" s="53" t="s">
        <v>2710</v>
      </c>
      <c r="C610" s="54" t="s">
        <v>2713</v>
      </c>
      <c r="D610" s="53" t="s">
        <v>2777</v>
      </c>
      <c r="E610" s="66" t="s">
        <v>2778</v>
      </c>
      <c r="F610" s="52" t="s">
        <v>1545</v>
      </c>
      <c r="G610" s="78">
        <v>0</v>
      </c>
      <c r="H610" s="78">
        <v>0</v>
      </c>
      <c r="I610" s="78">
        <v>0.17</v>
      </c>
      <c r="J610" s="78">
        <v>0</v>
      </c>
      <c r="K610" s="78">
        <v>0.5</v>
      </c>
      <c r="L610" s="79">
        <v>0</v>
      </c>
      <c r="M610" s="79">
        <v>0</v>
      </c>
      <c r="N610" s="78">
        <v>1</v>
      </c>
      <c r="O610" s="78">
        <v>0.25</v>
      </c>
      <c r="P610" s="80">
        <v>0</v>
      </c>
      <c r="Q610" s="81">
        <v>1.92</v>
      </c>
    </row>
    <row r="611" spans="1:17" x14ac:dyDescent="0.2">
      <c r="A611" s="48" t="s">
        <v>565</v>
      </c>
      <c r="B611" s="46" t="s">
        <v>2710</v>
      </c>
      <c r="C611" s="47" t="s">
        <v>2713</v>
      </c>
      <c r="D611" s="46" t="s">
        <v>2777</v>
      </c>
      <c r="E611" s="45" t="s">
        <v>2776</v>
      </c>
      <c r="F611" s="92" t="s">
        <v>1545</v>
      </c>
      <c r="G611" s="50">
        <v>0</v>
      </c>
      <c r="H611" s="50">
        <v>0.25</v>
      </c>
      <c r="I611" s="50">
        <v>0.5</v>
      </c>
      <c r="J611" s="50">
        <v>0</v>
      </c>
      <c r="K611" s="50">
        <v>1</v>
      </c>
      <c r="L611" s="51">
        <v>0</v>
      </c>
      <c r="M611" s="51">
        <v>0</v>
      </c>
      <c r="N611" s="50">
        <v>1</v>
      </c>
      <c r="O611" s="50">
        <v>0.5</v>
      </c>
      <c r="P611" s="62">
        <v>0</v>
      </c>
      <c r="Q611" s="49">
        <v>3.25</v>
      </c>
    </row>
    <row r="612" spans="1:17" x14ac:dyDescent="0.2">
      <c r="A612" s="55" t="s">
        <v>566</v>
      </c>
      <c r="B612" s="53" t="s">
        <v>2710</v>
      </c>
      <c r="C612" s="54" t="s">
        <v>2730</v>
      </c>
      <c r="D612" s="53" t="s">
        <v>2775</v>
      </c>
      <c r="E612" s="66" t="s">
        <v>2774</v>
      </c>
      <c r="F612" s="52" t="s">
        <v>1545</v>
      </c>
      <c r="G612" s="78">
        <v>0</v>
      </c>
      <c r="H612" s="78">
        <v>0</v>
      </c>
      <c r="I612" s="78">
        <v>0</v>
      </c>
      <c r="J612" s="78">
        <v>0</v>
      </c>
      <c r="K612" s="78">
        <v>0.5</v>
      </c>
      <c r="L612" s="79">
        <v>0</v>
      </c>
      <c r="M612" s="79">
        <v>0</v>
      </c>
      <c r="N612" s="78">
        <v>1</v>
      </c>
      <c r="O612" s="78">
        <v>0.25</v>
      </c>
      <c r="P612" s="80">
        <v>0</v>
      </c>
      <c r="Q612" s="81">
        <v>1.75</v>
      </c>
    </row>
    <row r="613" spans="1:17" x14ac:dyDescent="0.2">
      <c r="A613" s="48" t="s">
        <v>567</v>
      </c>
      <c r="B613" s="46" t="s">
        <v>2710</v>
      </c>
      <c r="C613" s="47" t="s">
        <v>2733</v>
      </c>
      <c r="D613" s="46" t="s">
        <v>2773</v>
      </c>
      <c r="E613" s="45" t="s">
        <v>2772</v>
      </c>
      <c r="F613" s="92" t="s">
        <v>1545</v>
      </c>
      <c r="G613" s="50">
        <v>1</v>
      </c>
      <c r="H613" s="50">
        <v>1</v>
      </c>
      <c r="I613" s="50">
        <v>1</v>
      </c>
      <c r="J613" s="50">
        <v>0</v>
      </c>
      <c r="K613" s="50">
        <v>1</v>
      </c>
      <c r="L613" s="51">
        <v>0</v>
      </c>
      <c r="M613" s="51">
        <v>0</v>
      </c>
      <c r="N613" s="50">
        <v>1</v>
      </c>
      <c r="O613" s="50">
        <v>0.45999999999999996</v>
      </c>
      <c r="P613" s="62">
        <v>1</v>
      </c>
      <c r="Q613" s="49">
        <v>6</v>
      </c>
    </row>
    <row r="614" spans="1:17" x14ac:dyDescent="0.2">
      <c r="A614" s="55" t="s">
        <v>568</v>
      </c>
      <c r="B614" s="53" t="s">
        <v>2710</v>
      </c>
      <c r="C614" s="54" t="s">
        <v>2733</v>
      </c>
      <c r="D614" s="53" t="s">
        <v>2770</v>
      </c>
      <c r="E614" s="66" t="s">
        <v>2771</v>
      </c>
      <c r="F614" s="52" t="s">
        <v>1545</v>
      </c>
      <c r="G614" s="78">
        <v>0</v>
      </c>
      <c r="H614" s="78">
        <v>0</v>
      </c>
      <c r="I614" s="78">
        <v>0.5</v>
      </c>
      <c r="J614" s="78">
        <v>0</v>
      </c>
      <c r="K614" s="78">
        <v>0.5</v>
      </c>
      <c r="L614" s="79">
        <v>0</v>
      </c>
      <c r="M614" s="79">
        <v>0</v>
      </c>
      <c r="N614" s="78">
        <v>1</v>
      </c>
      <c r="O614" s="78">
        <v>0.5</v>
      </c>
      <c r="P614" s="80">
        <v>0</v>
      </c>
      <c r="Q614" s="81">
        <v>2.5</v>
      </c>
    </row>
    <row r="615" spans="1:17" x14ac:dyDescent="0.2">
      <c r="A615" s="48" t="s">
        <v>569</v>
      </c>
      <c r="B615" s="46" t="s">
        <v>2710</v>
      </c>
      <c r="C615" s="47" t="s">
        <v>2733</v>
      </c>
      <c r="D615" s="46" t="s">
        <v>2770</v>
      </c>
      <c r="E615" s="45" t="s">
        <v>2769</v>
      </c>
      <c r="F615" s="92" t="s">
        <v>1545</v>
      </c>
      <c r="G615" s="50">
        <v>0</v>
      </c>
      <c r="H615" s="50">
        <v>0</v>
      </c>
      <c r="I615" s="50">
        <v>0</v>
      </c>
      <c r="J615" s="50">
        <v>0</v>
      </c>
      <c r="K615" s="50">
        <v>0.5</v>
      </c>
      <c r="L615" s="51">
        <v>0</v>
      </c>
      <c r="M615" s="51">
        <v>0</v>
      </c>
      <c r="N615" s="50">
        <v>0</v>
      </c>
      <c r="O615" s="50">
        <v>0.32</v>
      </c>
      <c r="P615" s="62">
        <v>0</v>
      </c>
      <c r="Q615" s="49">
        <v>0.82</v>
      </c>
    </row>
    <row r="616" spans="1:17" x14ac:dyDescent="0.2">
      <c r="A616" s="55" t="s">
        <v>570</v>
      </c>
      <c r="B616" s="53" t="s">
        <v>2710</v>
      </c>
      <c r="C616" s="54" t="s">
        <v>2716</v>
      </c>
      <c r="D616" s="53" t="s">
        <v>2718</v>
      </c>
      <c r="E616" s="66" t="s">
        <v>2768</v>
      </c>
      <c r="F616" s="52" t="s">
        <v>1545</v>
      </c>
      <c r="G616" s="78">
        <v>0.5</v>
      </c>
      <c r="H616" s="78">
        <v>0.25</v>
      </c>
      <c r="I616" s="78">
        <v>0.5</v>
      </c>
      <c r="J616" s="78">
        <v>0.5</v>
      </c>
      <c r="K616" s="78">
        <v>1</v>
      </c>
      <c r="L616" s="79">
        <v>1</v>
      </c>
      <c r="M616" s="79">
        <v>0</v>
      </c>
      <c r="N616" s="78">
        <v>1</v>
      </c>
      <c r="O616" s="78">
        <v>1</v>
      </c>
      <c r="P616" s="80">
        <v>1</v>
      </c>
      <c r="Q616" s="81">
        <v>6</v>
      </c>
    </row>
    <row r="617" spans="1:17" x14ac:dyDescent="0.2">
      <c r="A617" s="48" t="s">
        <v>571</v>
      </c>
      <c r="B617" s="46" t="s">
        <v>2710</v>
      </c>
      <c r="C617" s="47" t="s">
        <v>2716</v>
      </c>
      <c r="D617" s="46" t="s">
        <v>2718</v>
      </c>
      <c r="E617" s="45" t="s">
        <v>2767</v>
      </c>
      <c r="F617" s="92" t="s">
        <v>1545</v>
      </c>
      <c r="G617" s="50">
        <v>0</v>
      </c>
      <c r="H617" s="50">
        <v>0</v>
      </c>
      <c r="I617" s="50">
        <v>0.5</v>
      </c>
      <c r="J617" s="50">
        <v>0</v>
      </c>
      <c r="K617" s="50">
        <v>0.5</v>
      </c>
      <c r="L617" s="51">
        <v>0</v>
      </c>
      <c r="M617" s="51">
        <v>0</v>
      </c>
      <c r="N617" s="50">
        <v>1</v>
      </c>
      <c r="O617" s="50">
        <v>0.5</v>
      </c>
      <c r="P617" s="62">
        <v>0</v>
      </c>
      <c r="Q617" s="49">
        <v>2.5</v>
      </c>
    </row>
    <row r="618" spans="1:17" x14ac:dyDescent="0.2">
      <c r="A618" s="55" t="s">
        <v>572</v>
      </c>
      <c r="B618" s="53" t="s">
        <v>2710</v>
      </c>
      <c r="C618" s="54" t="s">
        <v>2733</v>
      </c>
      <c r="D618" s="53" t="s">
        <v>2765</v>
      </c>
      <c r="E618" s="66" t="s">
        <v>2766</v>
      </c>
      <c r="F618" s="52" t="s">
        <v>1545</v>
      </c>
      <c r="G618" s="78">
        <v>0</v>
      </c>
      <c r="H618" s="78">
        <v>1</v>
      </c>
      <c r="I618" s="78">
        <v>1</v>
      </c>
      <c r="J618" s="78">
        <v>0</v>
      </c>
      <c r="K618" s="78">
        <v>1</v>
      </c>
      <c r="L618" s="79">
        <v>1</v>
      </c>
      <c r="M618" s="79">
        <v>0</v>
      </c>
      <c r="N618" s="78">
        <v>1</v>
      </c>
      <c r="O618" s="78">
        <v>0.45999999999999996</v>
      </c>
      <c r="P618" s="80">
        <v>0</v>
      </c>
      <c r="Q618" s="81">
        <v>5.46</v>
      </c>
    </row>
    <row r="619" spans="1:17" x14ac:dyDescent="0.2">
      <c r="A619" s="48" t="s">
        <v>573</v>
      </c>
      <c r="B619" s="46" t="s">
        <v>2710</v>
      </c>
      <c r="C619" s="47" t="s">
        <v>2733</v>
      </c>
      <c r="D619" s="46" t="s">
        <v>2765</v>
      </c>
      <c r="E619" s="45" t="s">
        <v>2764</v>
      </c>
      <c r="F619" s="92" t="s">
        <v>1545</v>
      </c>
      <c r="G619" s="50">
        <v>0</v>
      </c>
      <c r="H619" s="50">
        <v>0.5</v>
      </c>
      <c r="I619" s="50">
        <v>0</v>
      </c>
      <c r="J619" s="50">
        <v>0</v>
      </c>
      <c r="K619" s="50">
        <v>1</v>
      </c>
      <c r="L619" s="51">
        <v>0</v>
      </c>
      <c r="M619" s="51">
        <v>0</v>
      </c>
      <c r="N619" s="50">
        <v>1</v>
      </c>
      <c r="O619" s="50">
        <v>0.5</v>
      </c>
      <c r="P619" s="62">
        <v>0</v>
      </c>
      <c r="Q619" s="49">
        <v>3</v>
      </c>
    </row>
    <row r="620" spans="1:17" x14ac:dyDescent="0.2">
      <c r="A620" s="55" t="s">
        <v>574</v>
      </c>
      <c r="B620" s="53" t="s">
        <v>2710</v>
      </c>
      <c r="C620" s="54" t="s">
        <v>2743</v>
      </c>
      <c r="D620" s="53" t="s">
        <v>2763</v>
      </c>
      <c r="E620" s="66" t="s">
        <v>2762</v>
      </c>
      <c r="F620" s="52" t="s">
        <v>1545</v>
      </c>
      <c r="G620" s="78">
        <v>0</v>
      </c>
      <c r="H620" s="78">
        <v>0</v>
      </c>
      <c r="I620" s="78">
        <v>0</v>
      </c>
      <c r="J620" s="78">
        <v>0</v>
      </c>
      <c r="K620" s="78">
        <v>0.5</v>
      </c>
      <c r="L620" s="79">
        <v>0</v>
      </c>
      <c r="M620" s="79">
        <v>0</v>
      </c>
      <c r="N620" s="78">
        <v>1</v>
      </c>
      <c r="O620" s="78">
        <v>0</v>
      </c>
      <c r="P620" s="80">
        <v>0</v>
      </c>
      <c r="Q620" s="81">
        <v>1.5</v>
      </c>
    </row>
    <row r="621" spans="1:17" x14ac:dyDescent="0.2">
      <c r="A621" s="48" t="s">
        <v>575</v>
      </c>
      <c r="B621" s="46" t="s">
        <v>2710</v>
      </c>
      <c r="C621" s="47" t="s">
        <v>2733</v>
      </c>
      <c r="D621" s="46" t="s">
        <v>2761</v>
      </c>
      <c r="E621" s="45" t="s">
        <v>2760</v>
      </c>
      <c r="F621" s="92" t="s">
        <v>1545</v>
      </c>
      <c r="G621" s="50">
        <v>0</v>
      </c>
      <c r="H621" s="50">
        <v>1</v>
      </c>
      <c r="I621" s="50">
        <v>0.5</v>
      </c>
      <c r="J621" s="50">
        <v>0</v>
      </c>
      <c r="K621" s="50">
        <v>1</v>
      </c>
      <c r="L621" s="51">
        <v>0</v>
      </c>
      <c r="M621" s="51">
        <v>0</v>
      </c>
      <c r="N621" s="50">
        <v>1</v>
      </c>
      <c r="O621" s="50">
        <v>0.5</v>
      </c>
      <c r="P621" s="62">
        <v>0</v>
      </c>
      <c r="Q621" s="49">
        <v>4</v>
      </c>
    </row>
    <row r="622" spans="1:17" x14ac:dyDescent="0.2">
      <c r="A622" s="55" t="s">
        <v>576</v>
      </c>
      <c r="B622" s="53" t="s">
        <v>2710</v>
      </c>
      <c r="C622" s="54" t="s">
        <v>2743</v>
      </c>
      <c r="D622" s="53" t="s">
        <v>2758</v>
      </c>
      <c r="E622" s="66" t="s">
        <v>2759</v>
      </c>
      <c r="F622" s="52" t="s">
        <v>1545</v>
      </c>
      <c r="G622" s="78">
        <v>0</v>
      </c>
      <c r="H622" s="78">
        <v>0</v>
      </c>
      <c r="I622" s="78">
        <v>0</v>
      </c>
      <c r="J622" s="78">
        <v>0</v>
      </c>
      <c r="K622" s="78">
        <v>0.25</v>
      </c>
      <c r="L622" s="79">
        <v>0</v>
      </c>
      <c r="M622" s="79">
        <v>0</v>
      </c>
      <c r="N622" s="78">
        <v>1</v>
      </c>
      <c r="O622" s="78">
        <v>0.5</v>
      </c>
      <c r="P622" s="80">
        <v>0</v>
      </c>
      <c r="Q622" s="81">
        <v>1.75</v>
      </c>
    </row>
    <row r="623" spans="1:17" x14ac:dyDescent="0.2">
      <c r="A623" s="48" t="s">
        <v>577</v>
      </c>
      <c r="B623" s="46" t="s">
        <v>2710</v>
      </c>
      <c r="C623" s="47" t="s">
        <v>2743</v>
      </c>
      <c r="D623" s="46" t="s">
        <v>2758</v>
      </c>
      <c r="E623" s="45" t="s">
        <v>2757</v>
      </c>
      <c r="F623" s="92" t="s">
        <v>1545</v>
      </c>
      <c r="G623" s="50">
        <v>0</v>
      </c>
      <c r="H623" s="50">
        <v>0</v>
      </c>
      <c r="I623" s="50">
        <v>0</v>
      </c>
      <c r="J623" s="50">
        <v>0</v>
      </c>
      <c r="K623" s="50">
        <v>0.5</v>
      </c>
      <c r="L623" s="51">
        <v>0</v>
      </c>
      <c r="M623" s="51">
        <v>0</v>
      </c>
      <c r="N623" s="50">
        <v>1</v>
      </c>
      <c r="O623" s="50">
        <v>0.5</v>
      </c>
      <c r="P623" s="62">
        <v>0</v>
      </c>
      <c r="Q623" s="49">
        <v>2</v>
      </c>
    </row>
    <row r="624" spans="1:17" x14ac:dyDescent="0.2">
      <c r="A624" s="55" t="s">
        <v>578</v>
      </c>
      <c r="B624" s="53" t="s">
        <v>2710</v>
      </c>
      <c r="C624" s="54" t="s">
        <v>2743</v>
      </c>
      <c r="D624" s="53" t="s">
        <v>2754</v>
      </c>
      <c r="E624" s="66" t="s">
        <v>2756</v>
      </c>
      <c r="F624" s="52" t="s">
        <v>1545</v>
      </c>
      <c r="G624" s="78">
        <v>0</v>
      </c>
      <c r="H624" s="78">
        <v>1</v>
      </c>
      <c r="I624" s="78">
        <v>0.5</v>
      </c>
      <c r="J624" s="78">
        <v>0</v>
      </c>
      <c r="K624" s="78">
        <v>0.5</v>
      </c>
      <c r="L624" s="79">
        <v>0</v>
      </c>
      <c r="M624" s="79">
        <v>0</v>
      </c>
      <c r="N624" s="78">
        <v>1</v>
      </c>
      <c r="O624" s="78">
        <v>0.5</v>
      </c>
      <c r="P624" s="80">
        <v>0</v>
      </c>
      <c r="Q624" s="81">
        <v>3.5</v>
      </c>
    </row>
    <row r="625" spans="1:17" x14ac:dyDescent="0.2">
      <c r="A625" s="48" t="s">
        <v>579</v>
      </c>
      <c r="B625" s="46" t="s">
        <v>2710</v>
      </c>
      <c r="C625" s="47" t="s">
        <v>2743</v>
      </c>
      <c r="D625" s="46" t="s">
        <v>2754</v>
      </c>
      <c r="E625" s="45" t="s">
        <v>2755</v>
      </c>
      <c r="F625" s="92" t="s">
        <v>1545</v>
      </c>
      <c r="G625" s="50">
        <v>0</v>
      </c>
      <c r="H625" s="50">
        <v>0</v>
      </c>
      <c r="I625" s="50">
        <v>1</v>
      </c>
      <c r="J625" s="50">
        <v>0</v>
      </c>
      <c r="K625" s="50">
        <v>0.5</v>
      </c>
      <c r="L625" s="51">
        <v>0</v>
      </c>
      <c r="M625" s="51">
        <v>0</v>
      </c>
      <c r="N625" s="50">
        <v>1</v>
      </c>
      <c r="O625" s="50">
        <v>0.25</v>
      </c>
      <c r="P625" s="62">
        <v>1</v>
      </c>
      <c r="Q625" s="49">
        <v>3.75</v>
      </c>
    </row>
    <row r="626" spans="1:17" x14ac:dyDescent="0.2">
      <c r="A626" s="55" t="s">
        <v>580</v>
      </c>
      <c r="B626" s="53" t="s">
        <v>2710</v>
      </c>
      <c r="C626" s="54" t="s">
        <v>2743</v>
      </c>
      <c r="D626" s="53" t="s">
        <v>2754</v>
      </c>
      <c r="E626" s="66" t="s">
        <v>2753</v>
      </c>
      <c r="F626" s="52" t="s">
        <v>1545</v>
      </c>
      <c r="G626" s="78">
        <v>0.5</v>
      </c>
      <c r="H626" s="78">
        <v>0</v>
      </c>
      <c r="I626" s="78">
        <v>0</v>
      </c>
      <c r="J626" s="78">
        <v>0</v>
      </c>
      <c r="K626" s="78">
        <v>0.75</v>
      </c>
      <c r="L626" s="79">
        <v>1</v>
      </c>
      <c r="M626" s="79">
        <v>0</v>
      </c>
      <c r="N626" s="78">
        <v>1</v>
      </c>
      <c r="O626" s="78">
        <v>0.44</v>
      </c>
      <c r="P626" s="80">
        <v>1</v>
      </c>
      <c r="Q626" s="81">
        <v>4.6900000000000004</v>
      </c>
    </row>
    <row r="627" spans="1:17" x14ac:dyDescent="0.2">
      <c r="A627" s="48" t="s">
        <v>581</v>
      </c>
      <c r="B627" s="46" t="s">
        <v>2710</v>
      </c>
      <c r="C627" s="47" t="s">
        <v>2713</v>
      </c>
      <c r="D627" s="46" t="s">
        <v>2727</v>
      </c>
      <c r="E627" s="45" t="s">
        <v>2752</v>
      </c>
      <c r="F627" s="92" t="s">
        <v>1545</v>
      </c>
      <c r="G627" s="50">
        <v>0</v>
      </c>
      <c r="H627" s="50">
        <v>0.5</v>
      </c>
      <c r="I627" s="50">
        <v>0.17</v>
      </c>
      <c r="J627" s="50">
        <v>0</v>
      </c>
      <c r="K627" s="50">
        <v>1</v>
      </c>
      <c r="L627" s="51">
        <v>0</v>
      </c>
      <c r="M627" s="51">
        <v>0</v>
      </c>
      <c r="N627" s="50">
        <v>1</v>
      </c>
      <c r="O627" s="50">
        <v>0.5</v>
      </c>
      <c r="P627" s="62">
        <v>0</v>
      </c>
      <c r="Q627" s="49">
        <v>3.17</v>
      </c>
    </row>
    <row r="628" spans="1:17" x14ac:dyDescent="0.2">
      <c r="A628" s="55" t="s">
        <v>582</v>
      </c>
      <c r="B628" s="53" t="s">
        <v>2710</v>
      </c>
      <c r="C628" s="54" t="s">
        <v>2713</v>
      </c>
      <c r="D628" s="53" t="s">
        <v>2727</v>
      </c>
      <c r="E628" s="66" t="s">
        <v>2751</v>
      </c>
      <c r="F628" s="52" t="s">
        <v>1545</v>
      </c>
      <c r="G628" s="78">
        <v>0</v>
      </c>
      <c r="H628" s="78">
        <v>0.5</v>
      </c>
      <c r="I628" s="78">
        <v>0.5</v>
      </c>
      <c r="J628" s="78">
        <v>0</v>
      </c>
      <c r="K628" s="78">
        <v>0.5</v>
      </c>
      <c r="L628" s="79">
        <v>0</v>
      </c>
      <c r="M628" s="79">
        <v>0</v>
      </c>
      <c r="N628" s="78">
        <v>1</v>
      </c>
      <c r="O628" s="78">
        <v>0.5</v>
      </c>
      <c r="P628" s="80">
        <v>0</v>
      </c>
      <c r="Q628" s="81">
        <v>3</v>
      </c>
    </row>
    <row r="629" spans="1:17" x14ac:dyDescent="0.2">
      <c r="A629" s="48" t="s">
        <v>583</v>
      </c>
      <c r="B629" s="46" t="s">
        <v>2710</v>
      </c>
      <c r="C629" s="47" t="s">
        <v>2716</v>
      </c>
      <c r="D629" s="46" t="s">
        <v>2749</v>
      </c>
      <c r="E629" s="45" t="s">
        <v>2750</v>
      </c>
      <c r="F629" s="92" t="s">
        <v>1545</v>
      </c>
      <c r="G629" s="50">
        <v>0</v>
      </c>
      <c r="H629" s="50">
        <v>0</v>
      </c>
      <c r="I629" s="50">
        <v>0</v>
      </c>
      <c r="J629" s="50">
        <v>0</v>
      </c>
      <c r="K629" s="50">
        <v>0.5</v>
      </c>
      <c r="L629" s="51">
        <v>0</v>
      </c>
      <c r="M629" s="51">
        <v>0</v>
      </c>
      <c r="N629" s="50">
        <v>0.73</v>
      </c>
      <c r="O629" s="50">
        <v>0.5</v>
      </c>
      <c r="P629" s="62">
        <v>0</v>
      </c>
      <c r="Q629" s="49">
        <v>1.73</v>
      </c>
    </row>
    <row r="630" spans="1:17" x14ac:dyDescent="0.2">
      <c r="A630" s="55" t="s">
        <v>584</v>
      </c>
      <c r="B630" s="53" t="s">
        <v>2710</v>
      </c>
      <c r="C630" s="54" t="s">
        <v>2716</v>
      </c>
      <c r="D630" s="53" t="s">
        <v>2749</v>
      </c>
      <c r="E630" s="66" t="s">
        <v>2748</v>
      </c>
      <c r="F630" s="52" t="s">
        <v>1545</v>
      </c>
      <c r="G630" s="78">
        <v>0</v>
      </c>
      <c r="H630" s="78">
        <v>0</v>
      </c>
      <c r="I630" s="78">
        <v>1</v>
      </c>
      <c r="J630" s="78">
        <v>0</v>
      </c>
      <c r="K630" s="78">
        <v>0.5</v>
      </c>
      <c r="L630" s="79">
        <v>0</v>
      </c>
      <c r="M630" s="79">
        <v>0</v>
      </c>
      <c r="N630" s="78">
        <v>1</v>
      </c>
      <c r="O630" s="78">
        <v>0.42000000000000004</v>
      </c>
      <c r="P630" s="80">
        <v>1</v>
      </c>
      <c r="Q630" s="81">
        <v>3.92</v>
      </c>
    </row>
    <row r="631" spans="1:17" x14ac:dyDescent="0.2">
      <c r="A631" s="48" t="s">
        <v>585</v>
      </c>
      <c r="B631" s="46" t="s">
        <v>2710</v>
      </c>
      <c r="C631" s="47" t="s">
        <v>2713</v>
      </c>
      <c r="D631" s="46" t="s">
        <v>2747</v>
      </c>
      <c r="E631" s="45" t="s">
        <v>2746</v>
      </c>
      <c r="F631" s="92" t="s">
        <v>1545</v>
      </c>
      <c r="G631" s="50">
        <v>0</v>
      </c>
      <c r="H631" s="50">
        <v>0</v>
      </c>
      <c r="I631" s="50">
        <v>0</v>
      </c>
      <c r="J631" s="50">
        <v>0</v>
      </c>
      <c r="K631" s="50">
        <v>0.5</v>
      </c>
      <c r="L631" s="51">
        <v>0</v>
      </c>
      <c r="M631" s="51">
        <v>0</v>
      </c>
      <c r="N631" s="50">
        <v>1</v>
      </c>
      <c r="O631" s="50">
        <v>0.5</v>
      </c>
      <c r="P631" s="62">
        <v>0</v>
      </c>
      <c r="Q631" s="49">
        <v>2</v>
      </c>
    </row>
    <row r="632" spans="1:17" x14ac:dyDescent="0.2">
      <c r="A632" s="55" t="s">
        <v>586</v>
      </c>
      <c r="B632" s="53" t="s">
        <v>2710</v>
      </c>
      <c r="C632" s="54" t="s">
        <v>2730</v>
      </c>
      <c r="D632" s="53" t="s">
        <v>2745</v>
      </c>
      <c r="E632" s="66" t="s">
        <v>2744</v>
      </c>
      <c r="F632" s="52" t="s">
        <v>1545</v>
      </c>
      <c r="G632" s="78">
        <v>0</v>
      </c>
      <c r="H632" s="78">
        <v>0.5</v>
      </c>
      <c r="I632" s="78">
        <v>0.25</v>
      </c>
      <c r="J632" s="78">
        <v>0</v>
      </c>
      <c r="K632" s="78">
        <v>1</v>
      </c>
      <c r="L632" s="79">
        <v>0</v>
      </c>
      <c r="M632" s="79">
        <v>0</v>
      </c>
      <c r="N632" s="78">
        <v>1</v>
      </c>
      <c r="O632" s="78">
        <v>0.48</v>
      </c>
      <c r="P632" s="80">
        <v>0</v>
      </c>
      <c r="Q632" s="81">
        <v>3.23</v>
      </c>
    </row>
    <row r="633" spans="1:17" x14ac:dyDescent="0.2">
      <c r="A633" s="48" t="s">
        <v>587</v>
      </c>
      <c r="B633" s="46" t="s">
        <v>2710</v>
      </c>
      <c r="C633" s="47" t="s">
        <v>2743</v>
      </c>
      <c r="D633" s="46" t="s">
        <v>2742</v>
      </c>
      <c r="E633" s="45" t="s">
        <v>2741</v>
      </c>
      <c r="F633" s="92" t="s">
        <v>1545</v>
      </c>
      <c r="G633" s="50">
        <v>0.2</v>
      </c>
      <c r="H633" s="50">
        <v>0.25</v>
      </c>
      <c r="I633" s="50">
        <v>0.5</v>
      </c>
      <c r="J633" s="50">
        <v>0</v>
      </c>
      <c r="K633" s="50">
        <v>1</v>
      </c>
      <c r="L633" s="51">
        <v>0</v>
      </c>
      <c r="M633" s="51">
        <v>0</v>
      </c>
      <c r="N633" s="50">
        <v>1</v>
      </c>
      <c r="O633" s="50">
        <v>0.44</v>
      </c>
      <c r="P633" s="62">
        <v>0</v>
      </c>
      <c r="Q633" s="49">
        <v>3.39</v>
      </c>
    </row>
    <row r="634" spans="1:17" x14ac:dyDescent="0.2">
      <c r="A634" s="55" t="s">
        <v>588</v>
      </c>
      <c r="B634" s="53" t="s">
        <v>2710</v>
      </c>
      <c r="C634" s="54" t="s">
        <v>2716</v>
      </c>
      <c r="D634" s="53" t="s">
        <v>2740</v>
      </c>
      <c r="E634" s="66" t="s">
        <v>2739</v>
      </c>
      <c r="F634" s="52" t="s">
        <v>1545</v>
      </c>
      <c r="G634" s="78">
        <v>0</v>
      </c>
      <c r="H634" s="78">
        <v>1</v>
      </c>
      <c r="I634" s="78">
        <v>1</v>
      </c>
      <c r="J634" s="78">
        <v>0</v>
      </c>
      <c r="K634" s="78">
        <v>1</v>
      </c>
      <c r="L634" s="79">
        <v>0</v>
      </c>
      <c r="M634" s="79">
        <v>0</v>
      </c>
      <c r="N634" s="78">
        <v>1</v>
      </c>
      <c r="O634" s="78">
        <v>0.5</v>
      </c>
      <c r="P634" s="80">
        <v>0</v>
      </c>
      <c r="Q634" s="81">
        <v>4.5</v>
      </c>
    </row>
    <row r="635" spans="1:17" x14ac:dyDescent="0.2">
      <c r="A635" s="48" t="s">
        <v>589</v>
      </c>
      <c r="B635" s="46" t="s">
        <v>2710</v>
      </c>
      <c r="C635" s="47" t="s">
        <v>2713</v>
      </c>
      <c r="D635" s="46" t="s">
        <v>2712</v>
      </c>
      <c r="E635" s="45" t="s">
        <v>2738</v>
      </c>
      <c r="F635" s="92" t="s">
        <v>1545</v>
      </c>
      <c r="G635" s="50">
        <v>0.5</v>
      </c>
      <c r="H635" s="50">
        <v>0</v>
      </c>
      <c r="I635" s="50">
        <v>0</v>
      </c>
      <c r="J635" s="50">
        <v>0</v>
      </c>
      <c r="K635" s="50">
        <v>0.25</v>
      </c>
      <c r="L635" s="51">
        <v>0</v>
      </c>
      <c r="M635" s="51">
        <v>0</v>
      </c>
      <c r="N635" s="50">
        <v>1</v>
      </c>
      <c r="O635" s="50">
        <v>0.5</v>
      </c>
      <c r="P635" s="62">
        <v>0</v>
      </c>
      <c r="Q635" s="49">
        <v>2.25</v>
      </c>
    </row>
    <row r="636" spans="1:17" x14ac:dyDescent="0.2">
      <c r="A636" s="55" t="s">
        <v>590</v>
      </c>
      <c r="B636" s="53" t="s">
        <v>2710</v>
      </c>
      <c r="C636" s="54" t="s">
        <v>2716</v>
      </c>
      <c r="D636" s="53" t="s">
        <v>2715</v>
      </c>
      <c r="E636" s="66" t="s">
        <v>2737</v>
      </c>
      <c r="F636" s="52" t="s">
        <v>1545</v>
      </c>
      <c r="G636" s="78">
        <v>0</v>
      </c>
      <c r="H636" s="78">
        <v>0</v>
      </c>
      <c r="I636" s="78">
        <v>0</v>
      </c>
      <c r="J636" s="78">
        <v>0</v>
      </c>
      <c r="K636" s="78">
        <v>0.5</v>
      </c>
      <c r="L636" s="79">
        <v>0</v>
      </c>
      <c r="M636" s="79">
        <v>0</v>
      </c>
      <c r="N636" s="78">
        <v>1</v>
      </c>
      <c r="O636" s="78">
        <v>0.5</v>
      </c>
      <c r="P636" s="80">
        <v>0</v>
      </c>
      <c r="Q636" s="81">
        <v>2</v>
      </c>
    </row>
    <row r="637" spans="1:17" x14ac:dyDescent="0.2">
      <c r="A637" s="48" t="s">
        <v>591</v>
      </c>
      <c r="B637" s="46" t="s">
        <v>2710</v>
      </c>
      <c r="C637" s="47" t="s">
        <v>2733</v>
      </c>
      <c r="D637" s="46" t="s">
        <v>2735</v>
      </c>
      <c r="E637" s="45" t="s">
        <v>2736</v>
      </c>
      <c r="F637" s="92" t="s">
        <v>1545</v>
      </c>
      <c r="G637" s="50">
        <v>0.5</v>
      </c>
      <c r="H637" s="50">
        <v>1</v>
      </c>
      <c r="I637" s="50">
        <v>0.5</v>
      </c>
      <c r="J637" s="50">
        <v>0</v>
      </c>
      <c r="K637" s="50">
        <v>1</v>
      </c>
      <c r="L637" s="51">
        <v>0</v>
      </c>
      <c r="M637" s="51">
        <v>0</v>
      </c>
      <c r="N637" s="50">
        <v>1</v>
      </c>
      <c r="O637" s="50">
        <v>0.32</v>
      </c>
      <c r="P637" s="62">
        <v>0</v>
      </c>
      <c r="Q637" s="49">
        <v>4.32</v>
      </c>
    </row>
    <row r="638" spans="1:17" x14ac:dyDescent="0.2">
      <c r="A638" s="55" t="s">
        <v>592</v>
      </c>
      <c r="B638" s="53" t="s">
        <v>2710</v>
      </c>
      <c r="C638" s="54" t="s">
        <v>2733</v>
      </c>
      <c r="D638" s="53" t="s">
        <v>2735</v>
      </c>
      <c r="E638" s="66" t="s">
        <v>2734</v>
      </c>
      <c r="F638" s="52" t="s">
        <v>1545</v>
      </c>
      <c r="G638" s="78">
        <v>0.5</v>
      </c>
      <c r="H638" s="78">
        <v>0</v>
      </c>
      <c r="I638" s="78">
        <v>0.5</v>
      </c>
      <c r="J638" s="78">
        <v>0</v>
      </c>
      <c r="K638" s="78">
        <v>1</v>
      </c>
      <c r="L638" s="79">
        <v>0</v>
      </c>
      <c r="M638" s="79">
        <v>0</v>
      </c>
      <c r="N638" s="78">
        <v>1</v>
      </c>
      <c r="O638" s="78">
        <v>0.44</v>
      </c>
      <c r="P638" s="80">
        <v>0</v>
      </c>
      <c r="Q638" s="81">
        <v>3.44</v>
      </c>
    </row>
    <row r="639" spans="1:17" x14ac:dyDescent="0.2">
      <c r="A639" s="48" t="s">
        <v>593</v>
      </c>
      <c r="B639" s="46" t="s">
        <v>2710</v>
      </c>
      <c r="C639" s="47" t="s">
        <v>2733</v>
      </c>
      <c r="D639" s="46" t="s">
        <v>2732</v>
      </c>
      <c r="E639" s="45" t="s">
        <v>2731</v>
      </c>
      <c r="F639" s="92" t="s">
        <v>1545</v>
      </c>
      <c r="G639" s="50">
        <v>0</v>
      </c>
      <c r="H639" s="50">
        <v>0</v>
      </c>
      <c r="I639" s="50">
        <v>0</v>
      </c>
      <c r="J639" s="50">
        <v>0</v>
      </c>
      <c r="K639" s="50">
        <v>1</v>
      </c>
      <c r="L639" s="51">
        <v>0</v>
      </c>
      <c r="M639" s="51">
        <v>0</v>
      </c>
      <c r="N639" s="50">
        <v>1</v>
      </c>
      <c r="O639" s="50">
        <v>0.5</v>
      </c>
      <c r="P639" s="62">
        <v>0</v>
      </c>
      <c r="Q639" s="49">
        <v>2.5</v>
      </c>
    </row>
    <row r="640" spans="1:17" x14ac:dyDescent="0.2">
      <c r="A640" s="55" t="s">
        <v>594</v>
      </c>
      <c r="B640" s="53" t="s">
        <v>2710</v>
      </c>
      <c r="C640" s="54" t="s">
        <v>2730</v>
      </c>
      <c r="D640" s="53" t="s">
        <v>2729</v>
      </c>
      <c r="E640" s="66" t="s">
        <v>2728</v>
      </c>
      <c r="F640" s="52" t="s">
        <v>1545</v>
      </c>
      <c r="G640" s="78">
        <v>0</v>
      </c>
      <c r="H640" s="78">
        <v>0.25</v>
      </c>
      <c r="I640" s="78">
        <v>0.08</v>
      </c>
      <c r="J640" s="78">
        <v>0</v>
      </c>
      <c r="K640" s="78">
        <v>1</v>
      </c>
      <c r="L640" s="79">
        <v>0</v>
      </c>
      <c r="M640" s="79">
        <v>0</v>
      </c>
      <c r="N640" s="78">
        <v>1</v>
      </c>
      <c r="O640" s="78">
        <v>0.5</v>
      </c>
      <c r="P640" s="80">
        <v>0</v>
      </c>
      <c r="Q640" s="81">
        <v>2.83</v>
      </c>
    </row>
    <row r="641" spans="1:17" x14ac:dyDescent="0.2">
      <c r="A641" s="48" t="s">
        <v>595</v>
      </c>
      <c r="B641" s="46" t="s">
        <v>2710</v>
      </c>
      <c r="C641" s="47" t="s">
        <v>2713</v>
      </c>
      <c r="D641" s="46" t="s">
        <v>2727</v>
      </c>
      <c r="E641" s="45" t="s">
        <v>2726</v>
      </c>
      <c r="F641" s="92" t="s">
        <v>1545</v>
      </c>
      <c r="G641" s="50">
        <v>0</v>
      </c>
      <c r="H641" s="50">
        <v>0</v>
      </c>
      <c r="I641" s="50">
        <v>0.5</v>
      </c>
      <c r="J641" s="50">
        <v>0</v>
      </c>
      <c r="K641" s="50">
        <v>0.25</v>
      </c>
      <c r="L641" s="51">
        <v>0</v>
      </c>
      <c r="M641" s="51">
        <v>0</v>
      </c>
      <c r="N641" s="50">
        <v>1</v>
      </c>
      <c r="O641" s="50">
        <v>0.5</v>
      </c>
      <c r="P641" s="62">
        <v>0</v>
      </c>
      <c r="Q641" s="49">
        <v>2.25</v>
      </c>
    </row>
    <row r="642" spans="1:17" x14ac:dyDescent="0.2">
      <c r="A642" s="55" t="s">
        <v>596</v>
      </c>
      <c r="B642" s="53" t="s">
        <v>2710</v>
      </c>
      <c r="C642" s="54" t="s">
        <v>2721</v>
      </c>
      <c r="D642" s="53" t="s">
        <v>2720</v>
      </c>
      <c r="E642" s="66" t="s">
        <v>2725</v>
      </c>
      <c r="F642" s="52" t="s">
        <v>1545</v>
      </c>
      <c r="G642" s="78">
        <v>0</v>
      </c>
      <c r="H642" s="78">
        <v>0</v>
      </c>
      <c r="I642" s="78">
        <v>0</v>
      </c>
      <c r="J642" s="78">
        <v>0</v>
      </c>
      <c r="K642" s="78">
        <v>0.25</v>
      </c>
      <c r="L642" s="79">
        <v>0</v>
      </c>
      <c r="M642" s="79">
        <v>0</v>
      </c>
      <c r="N642" s="78">
        <v>1</v>
      </c>
      <c r="O642" s="78">
        <v>0.45999999999999996</v>
      </c>
      <c r="P642" s="80">
        <v>0</v>
      </c>
      <c r="Q642" s="81">
        <v>1.71</v>
      </c>
    </row>
    <row r="643" spans="1:17" x14ac:dyDescent="0.2">
      <c r="A643" s="48" t="s">
        <v>597</v>
      </c>
      <c r="B643" s="46" t="s">
        <v>2710</v>
      </c>
      <c r="C643" s="47" t="s">
        <v>2724</v>
      </c>
      <c r="D643" s="46" t="s">
        <v>2723</v>
      </c>
      <c r="E643" s="45" t="s">
        <v>2722</v>
      </c>
      <c r="F643" s="92" t="s">
        <v>1545</v>
      </c>
      <c r="G643" s="50">
        <v>0</v>
      </c>
      <c r="H643" s="50">
        <v>1</v>
      </c>
      <c r="I643" s="50">
        <v>0</v>
      </c>
      <c r="J643" s="50">
        <v>0</v>
      </c>
      <c r="K643" s="50">
        <v>0.5</v>
      </c>
      <c r="L643" s="51">
        <v>0</v>
      </c>
      <c r="M643" s="51">
        <v>0</v>
      </c>
      <c r="N643" s="50">
        <v>1</v>
      </c>
      <c r="O643" s="50">
        <v>0.5</v>
      </c>
      <c r="P643" s="62">
        <v>0</v>
      </c>
      <c r="Q643" s="49">
        <v>3</v>
      </c>
    </row>
    <row r="644" spans="1:17" x14ac:dyDescent="0.2">
      <c r="A644" s="55" t="s">
        <v>598</v>
      </c>
      <c r="B644" s="53" t="s">
        <v>2710</v>
      </c>
      <c r="C644" s="54" t="s">
        <v>2721</v>
      </c>
      <c r="D644" s="53" t="s">
        <v>2720</v>
      </c>
      <c r="E644" s="66" t="s">
        <v>2719</v>
      </c>
      <c r="F644" s="52" t="s">
        <v>1545</v>
      </c>
      <c r="G644" s="78">
        <v>0.5</v>
      </c>
      <c r="H644" s="78">
        <v>0</v>
      </c>
      <c r="I644" s="78">
        <v>0</v>
      </c>
      <c r="J644" s="78">
        <v>0</v>
      </c>
      <c r="K644" s="78">
        <v>0.75</v>
      </c>
      <c r="L644" s="79">
        <v>1</v>
      </c>
      <c r="M644" s="79">
        <v>0</v>
      </c>
      <c r="N644" s="78">
        <v>1</v>
      </c>
      <c r="O644" s="78">
        <v>0.5</v>
      </c>
      <c r="P644" s="80">
        <v>1</v>
      </c>
      <c r="Q644" s="81">
        <v>4.75</v>
      </c>
    </row>
    <row r="645" spans="1:17" x14ac:dyDescent="0.2">
      <c r="A645" s="48" t="s">
        <v>599</v>
      </c>
      <c r="B645" s="46" t="s">
        <v>2710</v>
      </c>
      <c r="C645" s="47" t="s">
        <v>2716</v>
      </c>
      <c r="D645" s="46" t="s">
        <v>2718</v>
      </c>
      <c r="E645" s="45" t="s">
        <v>2717</v>
      </c>
      <c r="F645" s="92" t="s">
        <v>1545</v>
      </c>
      <c r="G645" s="50">
        <v>1</v>
      </c>
      <c r="H645" s="50">
        <v>1</v>
      </c>
      <c r="I645" s="50">
        <v>1</v>
      </c>
      <c r="J645" s="50">
        <v>0</v>
      </c>
      <c r="K645" s="50">
        <v>1</v>
      </c>
      <c r="L645" s="51">
        <v>0</v>
      </c>
      <c r="M645" s="51">
        <v>0</v>
      </c>
      <c r="N645" s="50">
        <v>1</v>
      </c>
      <c r="O645" s="50">
        <v>0.44</v>
      </c>
      <c r="P645" s="62">
        <v>0</v>
      </c>
      <c r="Q645" s="49">
        <v>5.44</v>
      </c>
    </row>
    <row r="646" spans="1:17" x14ac:dyDescent="0.2">
      <c r="A646" s="55" t="s">
        <v>600</v>
      </c>
      <c r="B646" s="53" t="s">
        <v>2710</v>
      </c>
      <c r="C646" s="54" t="s">
        <v>2716</v>
      </c>
      <c r="D646" s="53" t="s">
        <v>2715</v>
      </c>
      <c r="E646" s="66" t="s">
        <v>2714</v>
      </c>
      <c r="F646" s="52" t="s">
        <v>1545</v>
      </c>
      <c r="G646" s="78">
        <v>0</v>
      </c>
      <c r="H646" s="78">
        <v>0</v>
      </c>
      <c r="I646" s="78">
        <v>0</v>
      </c>
      <c r="J646" s="78">
        <v>0</v>
      </c>
      <c r="K646" s="78">
        <v>0.5</v>
      </c>
      <c r="L646" s="79">
        <v>0</v>
      </c>
      <c r="M646" s="79">
        <v>0</v>
      </c>
      <c r="N646" s="78">
        <v>0</v>
      </c>
      <c r="O646" s="78">
        <v>0</v>
      </c>
      <c r="P646" s="80">
        <v>0</v>
      </c>
      <c r="Q646" s="81">
        <v>0.5</v>
      </c>
    </row>
    <row r="647" spans="1:17" x14ac:dyDescent="0.2">
      <c r="A647" s="48" t="s">
        <v>601</v>
      </c>
      <c r="B647" s="46" t="s">
        <v>2710</v>
      </c>
      <c r="C647" s="47" t="s">
        <v>2713</v>
      </c>
      <c r="D647" s="46" t="s">
        <v>2712</v>
      </c>
      <c r="E647" s="45" t="s">
        <v>2711</v>
      </c>
      <c r="F647" s="92" t="s">
        <v>1545</v>
      </c>
      <c r="G647" s="50">
        <v>0</v>
      </c>
      <c r="H647" s="50">
        <v>0</v>
      </c>
      <c r="I647" s="50">
        <v>0</v>
      </c>
      <c r="J647" s="50">
        <v>0</v>
      </c>
      <c r="K647" s="50">
        <v>1</v>
      </c>
      <c r="L647" s="51">
        <v>0</v>
      </c>
      <c r="M647" s="51">
        <v>0</v>
      </c>
      <c r="N647" s="50">
        <v>1</v>
      </c>
      <c r="O647" s="50">
        <v>0.5</v>
      </c>
      <c r="P647" s="62">
        <v>0</v>
      </c>
      <c r="Q647" s="49">
        <v>2.5</v>
      </c>
    </row>
    <row r="648" spans="1:17" x14ac:dyDescent="0.2">
      <c r="A648" s="55" t="s">
        <v>602</v>
      </c>
      <c r="B648" s="53" t="s">
        <v>2710</v>
      </c>
      <c r="C648" s="54" t="s">
        <v>2709</v>
      </c>
      <c r="D648" s="53" t="s">
        <v>2708</v>
      </c>
      <c r="E648" s="66" t="s">
        <v>2707</v>
      </c>
      <c r="F648" s="52" t="s">
        <v>1545</v>
      </c>
      <c r="G648" s="78">
        <v>0.42</v>
      </c>
      <c r="H648" s="78">
        <v>0.25</v>
      </c>
      <c r="I648" s="78">
        <v>0.25</v>
      </c>
      <c r="J648" s="78">
        <v>0</v>
      </c>
      <c r="K648" s="78">
        <v>0.5</v>
      </c>
      <c r="L648" s="79">
        <v>0</v>
      </c>
      <c r="M648" s="79">
        <v>0</v>
      </c>
      <c r="N648" s="78">
        <v>1</v>
      </c>
      <c r="O648" s="78">
        <v>0.44</v>
      </c>
      <c r="P648" s="80">
        <v>1</v>
      </c>
      <c r="Q648" s="81">
        <v>3.86</v>
      </c>
    </row>
    <row r="649" spans="1:17" x14ac:dyDescent="0.2">
      <c r="A649" s="48" t="s">
        <v>604</v>
      </c>
      <c r="B649" s="46" t="s">
        <v>2637</v>
      </c>
      <c r="C649" s="47" t="s">
        <v>2674</v>
      </c>
      <c r="D649" s="46" t="s">
        <v>2673</v>
      </c>
      <c r="E649" s="45" t="s">
        <v>2693</v>
      </c>
      <c r="F649" s="92" t="s">
        <v>1545</v>
      </c>
      <c r="G649" s="50">
        <v>0</v>
      </c>
      <c r="H649" s="50">
        <v>0</v>
      </c>
      <c r="I649" s="50">
        <v>0</v>
      </c>
      <c r="J649" s="50">
        <v>0</v>
      </c>
      <c r="K649" s="50">
        <v>0.25</v>
      </c>
      <c r="L649" s="51">
        <v>0</v>
      </c>
      <c r="M649" s="51">
        <v>0</v>
      </c>
      <c r="N649" s="50">
        <v>1</v>
      </c>
      <c r="O649" s="50">
        <v>0.23</v>
      </c>
      <c r="P649" s="62">
        <v>0</v>
      </c>
      <c r="Q649" s="49">
        <v>1.48</v>
      </c>
    </row>
    <row r="650" spans="1:17" x14ac:dyDescent="0.2">
      <c r="A650" s="55" t="s">
        <v>605</v>
      </c>
      <c r="B650" s="53" t="s">
        <v>2637</v>
      </c>
      <c r="C650" s="54" t="s">
        <v>2674</v>
      </c>
      <c r="D650" s="53" t="s">
        <v>2673</v>
      </c>
      <c r="E650" s="66" t="s">
        <v>2692</v>
      </c>
      <c r="F650" s="52" t="s">
        <v>1545</v>
      </c>
      <c r="G650" s="78">
        <v>1</v>
      </c>
      <c r="H650" s="78">
        <v>0</v>
      </c>
      <c r="I650" s="78">
        <v>0</v>
      </c>
      <c r="J650" s="78">
        <v>0</v>
      </c>
      <c r="K650" s="78">
        <v>0.5</v>
      </c>
      <c r="L650" s="79">
        <v>0</v>
      </c>
      <c r="M650" s="79">
        <v>0</v>
      </c>
      <c r="N650" s="78">
        <v>1</v>
      </c>
      <c r="O650" s="78">
        <v>0.23</v>
      </c>
      <c r="P650" s="80">
        <v>1</v>
      </c>
      <c r="Q650" s="81">
        <v>3.73</v>
      </c>
    </row>
    <row r="651" spans="1:17" x14ac:dyDescent="0.2">
      <c r="A651" s="48" t="s">
        <v>606</v>
      </c>
      <c r="B651" s="46" t="s">
        <v>2637</v>
      </c>
      <c r="C651" s="47" t="s">
        <v>2674</v>
      </c>
      <c r="D651" s="46" t="s">
        <v>2680</v>
      </c>
      <c r="E651" s="45" t="s">
        <v>2691</v>
      </c>
      <c r="F651" s="92" t="s">
        <v>1545</v>
      </c>
      <c r="G651" s="50">
        <v>0.5</v>
      </c>
      <c r="H651" s="50">
        <v>0</v>
      </c>
      <c r="I651" s="50">
        <v>1</v>
      </c>
      <c r="J651" s="50">
        <v>0</v>
      </c>
      <c r="K651" s="50">
        <v>1</v>
      </c>
      <c r="L651" s="51">
        <v>1</v>
      </c>
      <c r="M651" s="51">
        <v>0</v>
      </c>
      <c r="N651" s="50">
        <v>1</v>
      </c>
      <c r="O651" s="50">
        <v>1</v>
      </c>
      <c r="P651" s="62">
        <v>0</v>
      </c>
      <c r="Q651" s="49">
        <v>5.5</v>
      </c>
    </row>
    <row r="652" spans="1:17" x14ac:dyDescent="0.2">
      <c r="A652" s="55" t="s">
        <v>607</v>
      </c>
      <c r="B652" s="53" t="s">
        <v>2637</v>
      </c>
      <c r="C652" s="54" t="s">
        <v>2674</v>
      </c>
      <c r="D652" s="53" t="s">
        <v>2678</v>
      </c>
      <c r="E652" s="66" t="s">
        <v>2690</v>
      </c>
      <c r="F652" s="52" t="s">
        <v>1545</v>
      </c>
      <c r="G652" s="78">
        <v>0</v>
      </c>
      <c r="H652" s="78">
        <v>1</v>
      </c>
      <c r="I652" s="78">
        <v>0</v>
      </c>
      <c r="J652" s="78">
        <v>0</v>
      </c>
      <c r="K652" s="78">
        <v>0.25</v>
      </c>
      <c r="L652" s="79">
        <v>0</v>
      </c>
      <c r="M652" s="79">
        <v>0</v>
      </c>
      <c r="N652" s="78">
        <v>1</v>
      </c>
      <c r="O652" s="78">
        <v>0.5</v>
      </c>
      <c r="P652" s="80">
        <v>0</v>
      </c>
      <c r="Q652" s="81">
        <v>2.75</v>
      </c>
    </row>
    <row r="653" spans="1:17" x14ac:dyDescent="0.2">
      <c r="A653" s="48" t="s">
        <v>608</v>
      </c>
      <c r="B653" s="46" t="s">
        <v>2637</v>
      </c>
      <c r="C653" s="47" t="s">
        <v>2674</v>
      </c>
      <c r="D653" s="46" t="s">
        <v>2678</v>
      </c>
      <c r="E653" s="45" t="s">
        <v>2689</v>
      </c>
      <c r="F653" s="92" t="s">
        <v>1545</v>
      </c>
      <c r="G653" s="50">
        <v>0</v>
      </c>
      <c r="H653" s="50">
        <v>0</v>
      </c>
      <c r="I653" s="50">
        <v>0</v>
      </c>
      <c r="J653" s="50">
        <v>0</v>
      </c>
      <c r="K653" s="50">
        <v>0.5</v>
      </c>
      <c r="L653" s="51">
        <v>0</v>
      </c>
      <c r="M653" s="51">
        <v>1</v>
      </c>
      <c r="N653" s="50">
        <v>1</v>
      </c>
      <c r="O653" s="50">
        <v>1</v>
      </c>
      <c r="P653" s="62">
        <v>0</v>
      </c>
      <c r="Q653" s="49">
        <v>3.5</v>
      </c>
    </row>
    <row r="654" spans="1:17" x14ac:dyDescent="0.2">
      <c r="A654" s="55" t="s">
        <v>609</v>
      </c>
      <c r="B654" s="53" t="s">
        <v>2637</v>
      </c>
      <c r="C654" s="54" t="s">
        <v>2674</v>
      </c>
      <c r="D654" s="53" t="s">
        <v>2688</v>
      </c>
      <c r="E654" s="66" t="s">
        <v>2687</v>
      </c>
      <c r="F654" s="52" t="s">
        <v>1545</v>
      </c>
      <c r="G654" s="78">
        <v>0</v>
      </c>
      <c r="H654" s="78">
        <v>0</v>
      </c>
      <c r="I654" s="78">
        <v>0</v>
      </c>
      <c r="J654" s="78">
        <v>0</v>
      </c>
      <c r="K654" s="78">
        <v>0.5</v>
      </c>
      <c r="L654" s="79">
        <v>0</v>
      </c>
      <c r="M654" s="79">
        <v>0</v>
      </c>
      <c r="N654" s="78">
        <v>1</v>
      </c>
      <c r="O654" s="78">
        <v>0.5</v>
      </c>
      <c r="P654" s="80">
        <v>0</v>
      </c>
      <c r="Q654" s="81">
        <v>2</v>
      </c>
    </row>
    <row r="655" spans="1:17" x14ac:dyDescent="0.2">
      <c r="A655" s="48" t="s">
        <v>610</v>
      </c>
      <c r="B655" s="46" t="s">
        <v>2637</v>
      </c>
      <c r="C655" s="47" t="s">
        <v>2674</v>
      </c>
      <c r="D655" s="46" t="s">
        <v>2686</v>
      </c>
      <c r="E655" s="45" t="s">
        <v>2685</v>
      </c>
      <c r="F655" s="92" t="s">
        <v>1545</v>
      </c>
      <c r="G655" s="50">
        <v>0</v>
      </c>
      <c r="H655" s="50">
        <v>0</v>
      </c>
      <c r="I655" s="50">
        <v>0</v>
      </c>
      <c r="J655" s="50">
        <v>0</v>
      </c>
      <c r="K655" s="50">
        <v>0.25</v>
      </c>
      <c r="L655" s="51">
        <v>0</v>
      </c>
      <c r="M655" s="51">
        <v>0</v>
      </c>
      <c r="N655" s="50">
        <v>0.81</v>
      </c>
      <c r="O655" s="50">
        <v>1</v>
      </c>
      <c r="P655" s="62">
        <v>0</v>
      </c>
      <c r="Q655" s="49">
        <v>2.06</v>
      </c>
    </row>
    <row r="656" spans="1:17" x14ac:dyDescent="0.2">
      <c r="A656" s="55" t="s">
        <v>611</v>
      </c>
      <c r="B656" s="53" t="s">
        <v>2637</v>
      </c>
      <c r="C656" s="54" t="s">
        <v>2674</v>
      </c>
      <c r="D656" s="53" t="s">
        <v>2684</v>
      </c>
      <c r="E656" s="66" t="s">
        <v>2683</v>
      </c>
      <c r="F656" s="52" t="s">
        <v>1545</v>
      </c>
      <c r="G656" s="78">
        <v>0</v>
      </c>
      <c r="H656" s="78">
        <v>0</v>
      </c>
      <c r="I656" s="78">
        <v>0</v>
      </c>
      <c r="J656" s="78">
        <v>0</v>
      </c>
      <c r="K656" s="78">
        <v>0.5</v>
      </c>
      <c r="L656" s="79">
        <v>0</v>
      </c>
      <c r="M656" s="79">
        <v>0</v>
      </c>
      <c r="N656" s="78">
        <v>1</v>
      </c>
      <c r="O656" s="78">
        <v>0.5</v>
      </c>
      <c r="P656" s="80">
        <v>0</v>
      </c>
      <c r="Q656" s="81">
        <v>2</v>
      </c>
    </row>
    <row r="657" spans="1:17" x14ac:dyDescent="0.2">
      <c r="A657" s="48" t="s">
        <v>612</v>
      </c>
      <c r="B657" s="46" t="s">
        <v>2637</v>
      </c>
      <c r="C657" s="47" t="s">
        <v>2674</v>
      </c>
      <c r="D657" s="46" t="s">
        <v>2680</v>
      </c>
      <c r="E657" s="45" t="s">
        <v>2682</v>
      </c>
      <c r="F657" s="92" t="s">
        <v>1545</v>
      </c>
      <c r="G657" s="50">
        <v>0</v>
      </c>
      <c r="H657" s="50">
        <v>1</v>
      </c>
      <c r="I657" s="50">
        <v>0.5</v>
      </c>
      <c r="J657" s="50">
        <v>0</v>
      </c>
      <c r="K657" s="50">
        <v>0.25</v>
      </c>
      <c r="L657" s="51">
        <v>0</v>
      </c>
      <c r="M657" s="51">
        <v>0</v>
      </c>
      <c r="N657" s="50">
        <v>1</v>
      </c>
      <c r="O657" s="50">
        <v>0.94</v>
      </c>
      <c r="P657" s="62">
        <v>0</v>
      </c>
      <c r="Q657" s="49">
        <v>3.69</v>
      </c>
    </row>
    <row r="658" spans="1:17" x14ac:dyDescent="0.2">
      <c r="A658" s="55" t="s">
        <v>613</v>
      </c>
      <c r="B658" s="53" t="s">
        <v>2637</v>
      </c>
      <c r="C658" s="54" t="s">
        <v>2674</v>
      </c>
      <c r="D658" s="53" t="s">
        <v>2673</v>
      </c>
      <c r="E658" s="66" t="s">
        <v>2681</v>
      </c>
      <c r="F658" s="52" t="s">
        <v>1545</v>
      </c>
      <c r="G658" s="78">
        <v>0</v>
      </c>
      <c r="H658" s="78">
        <v>0</v>
      </c>
      <c r="I658" s="78">
        <v>0</v>
      </c>
      <c r="J658" s="78">
        <v>0</v>
      </c>
      <c r="K658" s="78">
        <v>0.25</v>
      </c>
      <c r="L658" s="79">
        <v>0</v>
      </c>
      <c r="M658" s="79">
        <v>0</v>
      </c>
      <c r="N658" s="78">
        <v>1</v>
      </c>
      <c r="O658" s="78">
        <v>0.24</v>
      </c>
      <c r="P658" s="80">
        <v>0</v>
      </c>
      <c r="Q658" s="81">
        <v>1.49</v>
      </c>
    </row>
    <row r="659" spans="1:17" x14ac:dyDescent="0.2">
      <c r="A659" s="48" t="s">
        <v>614</v>
      </c>
      <c r="B659" s="46" t="s">
        <v>2637</v>
      </c>
      <c r="C659" s="47" t="s">
        <v>2674</v>
      </c>
      <c r="D659" s="46" t="s">
        <v>2680</v>
      </c>
      <c r="E659" s="45" t="s">
        <v>2679</v>
      </c>
      <c r="F659" s="92" t="s">
        <v>1545</v>
      </c>
      <c r="G659" s="50">
        <v>0</v>
      </c>
      <c r="H659" s="50">
        <v>0</v>
      </c>
      <c r="I659" s="50">
        <v>0.5</v>
      </c>
      <c r="J659" s="50">
        <v>0</v>
      </c>
      <c r="K659" s="50">
        <v>0.25</v>
      </c>
      <c r="L659" s="51">
        <v>0</v>
      </c>
      <c r="M659" s="51">
        <v>0</v>
      </c>
      <c r="N659" s="50">
        <v>1</v>
      </c>
      <c r="O659" s="50">
        <v>1</v>
      </c>
      <c r="P659" s="62">
        <v>0</v>
      </c>
      <c r="Q659" s="49">
        <v>2.75</v>
      </c>
    </row>
    <row r="660" spans="1:17" x14ac:dyDescent="0.2">
      <c r="A660" s="55" t="s">
        <v>615</v>
      </c>
      <c r="B660" s="53" t="s">
        <v>2637</v>
      </c>
      <c r="C660" s="54" t="s">
        <v>2674</v>
      </c>
      <c r="D660" s="53" t="s">
        <v>2678</v>
      </c>
      <c r="E660" s="66" t="s">
        <v>2677</v>
      </c>
      <c r="F660" s="52" t="s">
        <v>1545</v>
      </c>
      <c r="G660" s="78">
        <v>0</v>
      </c>
      <c r="H660" s="78">
        <v>0</v>
      </c>
      <c r="I660" s="78">
        <v>0.5</v>
      </c>
      <c r="J660" s="78">
        <v>0</v>
      </c>
      <c r="K660" s="78">
        <v>0.25</v>
      </c>
      <c r="L660" s="79">
        <v>0</v>
      </c>
      <c r="M660" s="79">
        <v>0</v>
      </c>
      <c r="N660" s="78">
        <v>1</v>
      </c>
      <c r="O660" s="78">
        <v>1</v>
      </c>
      <c r="P660" s="80">
        <v>0</v>
      </c>
      <c r="Q660" s="81">
        <v>2.75</v>
      </c>
    </row>
    <row r="661" spans="1:17" x14ac:dyDescent="0.2">
      <c r="A661" s="48" t="s">
        <v>616</v>
      </c>
      <c r="B661" s="46" t="s">
        <v>2637</v>
      </c>
      <c r="C661" s="47" t="s">
        <v>2674</v>
      </c>
      <c r="D661" s="46" t="s">
        <v>2676</v>
      </c>
      <c r="E661" s="45" t="s">
        <v>2675</v>
      </c>
      <c r="F661" s="92" t="s">
        <v>1545</v>
      </c>
      <c r="G661" s="50">
        <v>0</v>
      </c>
      <c r="H661" s="50">
        <v>0.25</v>
      </c>
      <c r="I661" s="50">
        <v>0.5</v>
      </c>
      <c r="J661" s="50">
        <v>0</v>
      </c>
      <c r="K661" s="50">
        <v>1</v>
      </c>
      <c r="L661" s="51">
        <v>0</v>
      </c>
      <c r="M661" s="51">
        <v>0</v>
      </c>
      <c r="N661" s="50">
        <v>1</v>
      </c>
      <c r="O661" s="50">
        <v>1</v>
      </c>
      <c r="P661" s="62">
        <v>0</v>
      </c>
      <c r="Q661" s="49">
        <v>3.75</v>
      </c>
    </row>
    <row r="662" spans="1:17" x14ac:dyDescent="0.2">
      <c r="A662" s="55" t="s">
        <v>617</v>
      </c>
      <c r="B662" s="53" t="s">
        <v>2637</v>
      </c>
      <c r="C662" s="54" t="s">
        <v>2674</v>
      </c>
      <c r="D662" s="53" t="s">
        <v>2673</v>
      </c>
      <c r="E662" s="66" t="s">
        <v>2672</v>
      </c>
      <c r="F662" s="52" t="s">
        <v>1545</v>
      </c>
      <c r="G662" s="78">
        <v>0</v>
      </c>
      <c r="H662" s="78">
        <v>0</v>
      </c>
      <c r="I662" s="78">
        <v>0</v>
      </c>
      <c r="J662" s="78">
        <v>0</v>
      </c>
      <c r="K662" s="78">
        <v>0.5</v>
      </c>
      <c r="L662" s="79">
        <v>0</v>
      </c>
      <c r="M662" s="79">
        <v>0</v>
      </c>
      <c r="N662" s="78">
        <v>1</v>
      </c>
      <c r="O662" s="78">
        <v>0.5</v>
      </c>
      <c r="P662" s="80">
        <v>0</v>
      </c>
      <c r="Q662" s="81">
        <v>2</v>
      </c>
    </row>
    <row r="663" spans="1:17" x14ac:dyDescent="0.2">
      <c r="A663" s="48" t="s">
        <v>1448</v>
      </c>
      <c r="B663" s="46" t="s">
        <v>2637</v>
      </c>
      <c r="C663" s="47" t="s">
        <v>2658</v>
      </c>
      <c r="D663" s="46" t="s">
        <v>2670</v>
      </c>
      <c r="E663" s="45" t="s">
        <v>2671</v>
      </c>
      <c r="F663" s="92" t="s">
        <v>1545</v>
      </c>
      <c r="G663" s="50">
        <v>1</v>
      </c>
      <c r="H663" s="50">
        <v>1</v>
      </c>
      <c r="I663" s="50">
        <v>1</v>
      </c>
      <c r="J663" s="50">
        <v>0</v>
      </c>
      <c r="K663" s="50">
        <v>1</v>
      </c>
      <c r="L663" s="51">
        <v>1</v>
      </c>
      <c r="M663" s="51">
        <v>0</v>
      </c>
      <c r="N663" s="50">
        <v>1</v>
      </c>
      <c r="O663" s="50">
        <v>1</v>
      </c>
      <c r="P663" s="62">
        <v>0</v>
      </c>
      <c r="Q663" s="49">
        <v>6</v>
      </c>
    </row>
    <row r="664" spans="1:17" x14ac:dyDescent="0.2">
      <c r="A664" s="55" t="s">
        <v>618</v>
      </c>
      <c r="B664" s="53" t="s">
        <v>2637</v>
      </c>
      <c r="C664" s="54" t="s">
        <v>2658</v>
      </c>
      <c r="D664" s="53" t="s">
        <v>2670</v>
      </c>
      <c r="E664" s="66" t="s">
        <v>2669</v>
      </c>
      <c r="F664" s="52" t="s">
        <v>1545</v>
      </c>
      <c r="G664" s="78">
        <v>0</v>
      </c>
      <c r="H664" s="78">
        <v>1</v>
      </c>
      <c r="I664" s="78">
        <v>1</v>
      </c>
      <c r="J664" s="78">
        <v>0</v>
      </c>
      <c r="K664" s="78">
        <v>0.25</v>
      </c>
      <c r="L664" s="79">
        <v>0</v>
      </c>
      <c r="M664" s="79">
        <v>0</v>
      </c>
      <c r="N664" s="78">
        <v>1</v>
      </c>
      <c r="O664" s="78">
        <v>1</v>
      </c>
      <c r="P664" s="80">
        <v>0</v>
      </c>
      <c r="Q664" s="81">
        <v>4.25</v>
      </c>
    </row>
    <row r="665" spans="1:17" x14ac:dyDescent="0.2">
      <c r="A665" s="48" t="s">
        <v>619</v>
      </c>
      <c r="B665" s="46" t="s">
        <v>2637</v>
      </c>
      <c r="C665" s="47" t="s">
        <v>2643</v>
      </c>
      <c r="D665" s="46" t="s">
        <v>2666</v>
      </c>
      <c r="E665" s="45" t="s">
        <v>2668</v>
      </c>
      <c r="F665" s="92" t="s">
        <v>1545</v>
      </c>
      <c r="G665" s="50">
        <v>0</v>
      </c>
      <c r="H665" s="50">
        <v>0</v>
      </c>
      <c r="I665" s="50">
        <v>0</v>
      </c>
      <c r="J665" s="50">
        <v>0</v>
      </c>
      <c r="K665" s="50">
        <v>0.25</v>
      </c>
      <c r="L665" s="51">
        <v>0</v>
      </c>
      <c r="M665" s="51">
        <v>0</v>
      </c>
      <c r="N665" s="50">
        <v>0.83</v>
      </c>
      <c r="O665" s="50">
        <v>0.19</v>
      </c>
      <c r="P665" s="62">
        <v>0</v>
      </c>
      <c r="Q665" s="49">
        <v>1.27</v>
      </c>
    </row>
    <row r="666" spans="1:17" x14ac:dyDescent="0.2">
      <c r="A666" s="55" t="s">
        <v>620</v>
      </c>
      <c r="B666" s="53" t="s">
        <v>2637</v>
      </c>
      <c r="C666" s="54" t="s">
        <v>2643</v>
      </c>
      <c r="D666" s="53" t="s">
        <v>2666</v>
      </c>
      <c r="E666" s="66" t="s">
        <v>2667</v>
      </c>
      <c r="F666" s="52" t="s">
        <v>1545</v>
      </c>
      <c r="G666" s="78">
        <v>1</v>
      </c>
      <c r="H666" s="78">
        <v>1</v>
      </c>
      <c r="I666" s="78">
        <v>1</v>
      </c>
      <c r="J666" s="78">
        <v>0</v>
      </c>
      <c r="K666" s="78">
        <v>1</v>
      </c>
      <c r="L666" s="79">
        <v>1</v>
      </c>
      <c r="M666" s="79">
        <v>0</v>
      </c>
      <c r="N666" s="78">
        <v>1</v>
      </c>
      <c r="O666" s="78">
        <v>1</v>
      </c>
      <c r="P666" s="80">
        <v>0</v>
      </c>
      <c r="Q666" s="81">
        <v>6</v>
      </c>
    </row>
    <row r="667" spans="1:17" x14ac:dyDescent="0.2">
      <c r="A667" s="48" t="s">
        <v>621</v>
      </c>
      <c r="B667" s="46" t="s">
        <v>2637</v>
      </c>
      <c r="C667" s="47" t="s">
        <v>2643</v>
      </c>
      <c r="D667" s="46" t="s">
        <v>2666</v>
      </c>
      <c r="E667" s="45" t="s">
        <v>2665</v>
      </c>
      <c r="F667" s="92" t="s">
        <v>1545</v>
      </c>
      <c r="G667" s="50">
        <v>0</v>
      </c>
      <c r="H667" s="50">
        <v>0.25</v>
      </c>
      <c r="I667" s="50">
        <v>0.5</v>
      </c>
      <c r="J667" s="50">
        <v>0</v>
      </c>
      <c r="K667" s="50">
        <v>0.5</v>
      </c>
      <c r="L667" s="51">
        <v>0</v>
      </c>
      <c r="M667" s="51">
        <v>0</v>
      </c>
      <c r="N667" s="50">
        <v>1</v>
      </c>
      <c r="O667" s="50">
        <v>1</v>
      </c>
      <c r="P667" s="62">
        <v>0</v>
      </c>
      <c r="Q667" s="49">
        <v>3.25</v>
      </c>
    </row>
    <row r="668" spans="1:17" x14ac:dyDescent="0.2">
      <c r="A668" s="55" t="s">
        <v>623</v>
      </c>
      <c r="B668" s="53" t="s">
        <v>2637</v>
      </c>
      <c r="C668" s="54" t="s">
        <v>1724</v>
      </c>
      <c r="D668" s="53" t="s">
        <v>2663</v>
      </c>
      <c r="E668" s="66" t="s">
        <v>2664</v>
      </c>
      <c r="F668" s="52" t="s">
        <v>1545</v>
      </c>
      <c r="G668" s="78">
        <v>0</v>
      </c>
      <c r="H668" s="78">
        <v>0</v>
      </c>
      <c r="I668" s="78">
        <v>0</v>
      </c>
      <c r="J668" s="78">
        <v>0</v>
      </c>
      <c r="K668" s="78">
        <v>1</v>
      </c>
      <c r="L668" s="79">
        <v>0</v>
      </c>
      <c r="M668" s="79">
        <v>0</v>
      </c>
      <c r="N668" s="78">
        <v>1</v>
      </c>
      <c r="O668" s="78">
        <v>1</v>
      </c>
      <c r="P668" s="80">
        <v>0</v>
      </c>
      <c r="Q668" s="81">
        <v>3</v>
      </c>
    </row>
    <row r="669" spans="1:17" x14ac:dyDescent="0.2">
      <c r="A669" s="48" t="s">
        <v>624</v>
      </c>
      <c r="B669" s="46" t="s">
        <v>2637</v>
      </c>
      <c r="C669" s="47" t="s">
        <v>1724</v>
      </c>
      <c r="D669" s="46" t="s">
        <v>2663</v>
      </c>
      <c r="E669" s="45" t="s">
        <v>2662</v>
      </c>
      <c r="F669" s="92" t="s">
        <v>1545</v>
      </c>
      <c r="G669" s="50">
        <v>0</v>
      </c>
      <c r="H669" s="50">
        <v>0</v>
      </c>
      <c r="I669" s="50">
        <v>0</v>
      </c>
      <c r="J669" s="50">
        <v>0</v>
      </c>
      <c r="K669" s="50">
        <v>0.25</v>
      </c>
      <c r="L669" s="51">
        <v>0</v>
      </c>
      <c r="M669" s="51">
        <v>0</v>
      </c>
      <c r="N669" s="50">
        <v>0.67</v>
      </c>
      <c r="O669" s="50">
        <v>0.42000000000000004</v>
      </c>
      <c r="P669" s="62">
        <v>0</v>
      </c>
      <c r="Q669" s="49">
        <v>1.34</v>
      </c>
    </row>
    <row r="670" spans="1:17" x14ac:dyDescent="0.2">
      <c r="A670" s="55" t="s">
        <v>625</v>
      </c>
      <c r="B670" s="53" t="s">
        <v>2637</v>
      </c>
      <c r="C670" s="54" t="s">
        <v>2661</v>
      </c>
      <c r="D670" s="53" t="s">
        <v>2660</v>
      </c>
      <c r="E670" s="66" t="s">
        <v>2659</v>
      </c>
      <c r="F670" s="52" t="s">
        <v>1545</v>
      </c>
      <c r="G670" s="78">
        <v>0</v>
      </c>
      <c r="H670" s="78">
        <v>0</v>
      </c>
      <c r="I670" s="78">
        <v>0</v>
      </c>
      <c r="J670" s="78">
        <v>0</v>
      </c>
      <c r="K670" s="78">
        <v>0.5</v>
      </c>
      <c r="L670" s="79">
        <v>0</v>
      </c>
      <c r="M670" s="79">
        <v>0</v>
      </c>
      <c r="N670" s="78">
        <v>0.56000000000000005</v>
      </c>
      <c r="O670" s="78">
        <v>0.25</v>
      </c>
      <c r="P670" s="80">
        <v>0</v>
      </c>
      <c r="Q670" s="81">
        <v>1.31</v>
      </c>
    </row>
    <row r="671" spans="1:17" x14ac:dyDescent="0.2">
      <c r="A671" s="48" t="s">
        <v>626</v>
      </c>
      <c r="B671" s="46" t="s">
        <v>2637</v>
      </c>
      <c r="C671" s="47" t="s">
        <v>2658</v>
      </c>
      <c r="D671" s="46" t="s">
        <v>2657</v>
      </c>
      <c r="E671" s="45" t="s">
        <v>2656</v>
      </c>
      <c r="F671" s="92" t="s">
        <v>1545</v>
      </c>
      <c r="G671" s="50">
        <v>0</v>
      </c>
      <c r="H671" s="50">
        <v>0.25</v>
      </c>
      <c r="I671" s="50">
        <v>0.5</v>
      </c>
      <c r="J671" s="50">
        <v>0</v>
      </c>
      <c r="K671" s="50">
        <v>1</v>
      </c>
      <c r="L671" s="51">
        <v>0</v>
      </c>
      <c r="M671" s="51">
        <v>0</v>
      </c>
      <c r="N671" s="50">
        <v>1</v>
      </c>
      <c r="O671" s="50">
        <v>1</v>
      </c>
      <c r="P671" s="62">
        <v>0</v>
      </c>
      <c r="Q671" s="49">
        <v>3.75</v>
      </c>
    </row>
    <row r="672" spans="1:17" x14ac:dyDescent="0.2">
      <c r="A672" s="55" t="s">
        <v>627</v>
      </c>
      <c r="B672" s="53" t="s">
        <v>2637</v>
      </c>
      <c r="C672" s="54" t="s">
        <v>2655</v>
      </c>
      <c r="D672" s="53" t="s">
        <v>2654</v>
      </c>
      <c r="E672" s="66" t="s">
        <v>2653</v>
      </c>
      <c r="F672" s="52" t="s">
        <v>1545</v>
      </c>
      <c r="G672" s="78">
        <v>1</v>
      </c>
      <c r="H672" s="78">
        <v>1</v>
      </c>
      <c r="I672" s="78">
        <v>1</v>
      </c>
      <c r="J672" s="78">
        <v>0.5</v>
      </c>
      <c r="K672" s="78">
        <v>1</v>
      </c>
      <c r="L672" s="79">
        <v>1</v>
      </c>
      <c r="M672" s="79">
        <v>0</v>
      </c>
      <c r="N672" s="78">
        <v>1</v>
      </c>
      <c r="O672" s="78">
        <v>0.98</v>
      </c>
      <c r="P672" s="80">
        <v>0</v>
      </c>
      <c r="Q672" s="81">
        <v>6</v>
      </c>
    </row>
    <row r="673" spans="1:17" x14ac:dyDescent="0.2">
      <c r="A673" s="48" t="s">
        <v>628</v>
      </c>
      <c r="B673" s="46" t="s">
        <v>2637</v>
      </c>
      <c r="C673" s="47" t="s">
        <v>2636</v>
      </c>
      <c r="D673" s="46" t="s">
        <v>2652</v>
      </c>
      <c r="E673" s="45" t="s">
        <v>2651</v>
      </c>
      <c r="F673" s="92" t="s">
        <v>1545</v>
      </c>
      <c r="G673" s="50">
        <v>0</v>
      </c>
      <c r="H673" s="50">
        <v>0</v>
      </c>
      <c r="I673" s="50">
        <v>0</v>
      </c>
      <c r="J673" s="50">
        <v>0</v>
      </c>
      <c r="K673" s="50">
        <v>0.25</v>
      </c>
      <c r="L673" s="51">
        <v>0</v>
      </c>
      <c r="M673" s="51">
        <v>0</v>
      </c>
      <c r="N673" s="50">
        <v>0</v>
      </c>
      <c r="O673" s="50">
        <v>1</v>
      </c>
      <c r="P673" s="62">
        <v>0</v>
      </c>
      <c r="Q673" s="49">
        <v>1.25</v>
      </c>
    </row>
    <row r="674" spans="1:17" x14ac:dyDescent="0.2">
      <c r="A674" s="55" t="s">
        <v>629</v>
      </c>
      <c r="B674" s="53" t="s">
        <v>2637</v>
      </c>
      <c r="C674" s="54" t="s">
        <v>2636</v>
      </c>
      <c r="D674" s="53" t="s">
        <v>2650</v>
      </c>
      <c r="E674" s="66" t="s">
        <v>2649</v>
      </c>
      <c r="F674" s="52" t="s">
        <v>1545</v>
      </c>
      <c r="G674" s="78">
        <v>0</v>
      </c>
      <c r="H674" s="78">
        <v>0</v>
      </c>
      <c r="I674" s="78">
        <v>0</v>
      </c>
      <c r="J674" s="78">
        <v>0</v>
      </c>
      <c r="K674" s="78">
        <v>1</v>
      </c>
      <c r="L674" s="79">
        <v>0</v>
      </c>
      <c r="M674" s="79">
        <v>1</v>
      </c>
      <c r="N674" s="78">
        <v>1</v>
      </c>
      <c r="O674" s="78">
        <v>1</v>
      </c>
      <c r="P674" s="80">
        <v>0</v>
      </c>
      <c r="Q674" s="81">
        <v>4</v>
      </c>
    </row>
    <row r="675" spans="1:17" x14ac:dyDescent="0.2">
      <c r="A675" s="48" t="s">
        <v>630</v>
      </c>
      <c r="B675" s="46" t="s">
        <v>2637</v>
      </c>
      <c r="C675" s="47" t="s">
        <v>2648</v>
      </c>
      <c r="D675" s="46" t="s">
        <v>2647</v>
      </c>
      <c r="E675" s="45" t="s">
        <v>2646</v>
      </c>
      <c r="F675" s="92" t="s">
        <v>1545</v>
      </c>
      <c r="G675" s="50">
        <v>0</v>
      </c>
      <c r="H675" s="50">
        <v>1</v>
      </c>
      <c r="I675" s="50">
        <v>0.08</v>
      </c>
      <c r="J675" s="50">
        <v>0</v>
      </c>
      <c r="K675" s="50">
        <v>1</v>
      </c>
      <c r="L675" s="51">
        <v>0</v>
      </c>
      <c r="M675" s="51">
        <v>1</v>
      </c>
      <c r="N675" s="50">
        <v>1</v>
      </c>
      <c r="O675" s="50">
        <v>1</v>
      </c>
      <c r="P675" s="62">
        <v>0</v>
      </c>
      <c r="Q675" s="49">
        <v>5.08</v>
      </c>
    </row>
    <row r="676" spans="1:17" x14ac:dyDescent="0.2">
      <c r="A676" s="55" t="s">
        <v>631</v>
      </c>
      <c r="B676" s="53" t="s">
        <v>2637</v>
      </c>
      <c r="C676" s="54" t="s">
        <v>1724</v>
      </c>
      <c r="D676" s="53" t="s">
        <v>2645</v>
      </c>
      <c r="E676" s="66" t="s">
        <v>2644</v>
      </c>
      <c r="F676" s="52" t="s">
        <v>1545</v>
      </c>
      <c r="G676" s="78">
        <v>0</v>
      </c>
      <c r="H676" s="78">
        <v>0.5</v>
      </c>
      <c r="I676" s="78">
        <v>0.5</v>
      </c>
      <c r="J676" s="78">
        <v>0</v>
      </c>
      <c r="K676" s="78">
        <v>0.25</v>
      </c>
      <c r="L676" s="79">
        <v>0</v>
      </c>
      <c r="M676" s="79">
        <v>0</v>
      </c>
      <c r="N676" s="78">
        <v>1</v>
      </c>
      <c r="O676" s="78">
        <v>0.5</v>
      </c>
      <c r="P676" s="80">
        <v>0</v>
      </c>
      <c r="Q676" s="81">
        <v>2.75</v>
      </c>
    </row>
    <row r="677" spans="1:17" x14ac:dyDescent="0.2">
      <c r="A677" s="48" t="s">
        <v>632</v>
      </c>
      <c r="B677" s="46" t="s">
        <v>2637</v>
      </c>
      <c r="C677" s="47" t="s">
        <v>2643</v>
      </c>
      <c r="D677" s="46" t="s">
        <v>2642</v>
      </c>
      <c r="E677" s="45" t="s">
        <v>2641</v>
      </c>
      <c r="F677" s="92" t="s">
        <v>1545</v>
      </c>
      <c r="G677" s="50">
        <v>0</v>
      </c>
      <c r="H677" s="50">
        <v>0.25</v>
      </c>
      <c r="I677" s="50">
        <v>0.2</v>
      </c>
      <c r="J677" s="50">
        <v>0</v>
      </c>
      <c r="K677" s="50">
        <v>1</v>
      </c>
      <c r="L677" s="51">
        <v>0</v>
      </c>
      <c r="M677" s="51">
        <v>1</v>
      </c>
      <c r="N677" s="50">
        <v>1</v>
      </c>
      <c r="O677" s="50">
        <v>1</v>
      </c>
      <c r="P677" s="62">
        <v>0</v>
      </c>
      <c r="Q677" s="49">
        <v>4.45</v>
      </c>
    </row>
    <row r="678" spans="1:17" x14ac:dyDescent="0.2">
      <c r="A678" s="55" t="s">
        <v>633</v>
      </c>
      <c r="B678" s="53" t="s">
        <v>2637</v>
      </c>
      <c r="C678" s="54" t="s">
        <v>2640</v>
      </c>
      <c r="D678" s="53" t="s">
        <v>2639</v>
      </c>
      <c r="E678" s="66" t="s">
        <v>2638</v>
      </c>
      <c r="F678" s="52" t="s">
        <v>1545</v>
      </c>
      <c r="G678" s="78">
        <v>0.5</v>
      </c>
      <c r="H678" s="78">
        <v>0.5</v>
      </c>
      <c r="I678" s="78">
        <v>0.5</v>
      </c>
      <c r="J678" s="78">
        <v>0</v>
      </c>
      <c r="K678" s="78">
        <v>1</v>
      </c>
      <c r="L678" s="79">
        <v>0</v>
      </c>
      <c r="M678" s="79">
        <v>1</v>
      </c>
      <c r="N678" s="78">
        <v>1</v>
      </c>
      <c r="O678" s="78">
        <v>1</v>
      </c>
      <c r="P678" s="80">
        <v>0</v>
      </c>
      <c r="Q678" s="81">
        <v>5.5</v>
      </c>
    </row>
    <row r="679" spans="1:17" x14ac:dyDescent="0.2">
      <c r="A679" s="48" t="s">
        <v>634</v>
      </c>
      <c r="B679" s="46" t="s">
        <v>2637</v>
      </c>
      <c r="C679" s="47" t="s">
        <v>2636</v>
      </c>
      <c r="D679" s="46" t="s">
        <v>2635</v>
      </c>
      <c r="E679" s="45" t="s">
        <v>2634</v>
      </c>
      <c r="F679" s="92" t="s">
        <v>1545</v>
      </c>
      <c r="G679" s="50">
        <v>0.5</v>
      </c>
      <c r="H679" s="50">
        <v>1</v>
      </c>
      <c r="I679" s="50">
        <v>0</v>
      </c>
      <c r="J679" s="50">
        <v>0.5</v>
      </c>
      <c r="K679" s="50">
        <v>1</v>
      </c>
      <c r="L679" s="51">
        <v>1</v>
      </c>
      <c r="M679" s="51">
        <v>0</v>
      </c>
      <c r="N679" s="50">
        <v>1</v>
      </c>
      <c r="O679" s="50">
        <v>1</v>
      </c>
      <c r="P679" s="62">
        <v>0</v>
      </c>
      <c r="Q679" s="49">
        <v>6</v>
      </c>
    </row>
    <row r="680" spans="1:17" x14ac:dyDescent="0.2">
      <c r="A680" s="55" t="s">
        <v>635</v>
      </c>
      <c r="B680" s="53" t="s">
        <v>2601</v>
      </c>
      <c r="C680" s="54" t="s">
        <v>2608</v>
      </c>
      <c r="D680" s="53" t="s">
        <v>2629</v>
      </c>
      <c r="E680" s="66" t="s">
        <v>2633</v>
      </c>
      <c r="F680" s="52" t="s">
        <v>1545</v>
      </c>
      <c r="G680" s="78">
        <v>0</v>
      </c>
      <c r="H680" s="78">
        <v>1</v>
      </c>
      <c r="I680" s="78">
        <v>0.5</v>
      </c>
      <c r="J680" s="78">
        <v>0.5</v>
      </c>
      <c r="K680" s="78">
        <v>1</v>
      </c>
      <c r="L680" s="79">
        <v>1</v>
      </c>
      <c r="M680" s="79">
        <v>0</v>
      </c>
      <c r="N680" s="78">
        <v>1</v>
      </c>
      <c r="O680" s="78">
        <v>1</v>
      </c>
      <c r="P680" s="80">
        <v>1</v>
      </c>
      <c r="Q680" s="81">
        <v>6</v>
      </c>
    </row>
    <row r="681" spans="1:17" x14ac:dyDescent="0.2">
      <c r="A681" s="48" t="s">
        <v>636</v>
      </c>
      <c r="B681" s="46" t="s">
        <v>2601</v>
      </c>
      <c r="C681" s="47" t="s">
        <v>2608</v>
      </c>
      <c r="D681" s="46" t="s">
        <v>2629</v>
      </c>
      <c r="E681" s="45" t="s">
        <v>2632</v>
      </c>
      <c r="F681" s="92" t="s">
        <v>1545</v>
      </c>
      <c r="G681" s="50">
        <v>0.5</v>
      </c>
      <c r="H681" s="50">
        <v>1</v>
      </c>
      <c r="I681" s="50">
        <v>1</v>
      </c>
      <c r="J681" s="50">
        <v>0</v>
      </c>
      <c r="K681" s="50">
        <v>1</v>
      </c>
      <c r="L681" s="51">
        <v>0</v>
      </c>
      <c r="M681" s="51">
        <v>0</v>
      </c>
      <c r="N681" s="50">
        <v>1</v>
      </c>
      <c r="O681" s="50">
        <v>1</v>
      </c>
      <c r="P681" s="62">
        <v>0</v>
      </c>
      <c r="Q681" s="49">
        <v>5.5</v>
      </c>
    </row>
    <row r="682" spans="1:17" x14ac:dyDescent="0.2">
      <c r="A682" s="55" t="s">
        <v>637</v>
      </c>
      <c r="B682" s="53" t="s">
        <v>2601</v>
      </c>
      <c r="C682" s="54" t="s">
        <v>2608</v>
      </c>
      <c r="D682" s="53" t="s">
        <v>2629</v>
      </c>
      <c r="E682" s="66" t="s">
        <v>2631</v>
      </c>
      <c r="F682" s="52" t="s">
        <v>1545</v>
      </c>
      <c r="G682" s="78">
        <v>0</v>
      </c>
      <c r="H682" s="78">
        <v>1</v>
      </c>
      <c r="I682" s="78">
        <v>0.5</v>
      </c>
      <c r="J682" s="78">
        <v>0</v>
      </c>
      <c r="K682" s="78">
        <v>0.5</v>
      </c>
      <c r="L682" s="79">
        <v>0</v>
      </c>
      <c r="M682" s="79">
        <v>0</v>
      </c>
      <c r="N682" s="78">
        <v>1</v>
      </c>
      <c r="O682" s="78">
        <v>1</v>
      </c>
      <c r="P682" s="80">
        <v>0</v>
      </c>
      <c r="Q682" s="81">
        <v>4</v>
      </c>
    </row>
    <row r="683" spans="1:17" x14ac:dyDescent="0.2">
      <c r="A683" s="48" t="s">
        <v>638</v>
      </c>
      <c r="B683" s="46" t="s">
        <v>2601</v>
      </c>
      <c r="C683" s="47" t="s">
        <v>2608</v>
      </c>
      <c r="D683" s="46" t="s">
        <v>2629</v>
      </c>
      <c r="E683" s="45" t="s">
        <v>2630</v>
      </c>
      <c r="F683" s="92" t="s">
        <v>1545</v>
      </c>
      <c r="G683" s="50">
        <v>0</v>
      </c>
      <c r="H683" s="50">
        <v>0</v>
      </c>
      <c r="I683" s="50">
        <v>0</v>
      </c>
      <c r="J683" s="50">
        <v>0</v>
      </c>
      <c r="K683" s="50">
        <v>0.5</v>
      </c>
      <c r="L683" s="51">
        <v>0</v>
      </c>
      <c r="M683" s="51">
        <v>0</v>
      </c>
      <c r="N683" s="50">
        <v>0</v>
      </c>
      <c r="O683" s="50">
        <v>0.16</v>
      </c>
      <c r="P683" s="62">
        <v>0</v>
      </c>
      <c r="Q683" s="49">
        <v>0.66</v>
      </c>
    </row>
    <row r="684" spans="1:17" x14ac:dyDescent="0.2">
      <c r="A684" s="55" t="s">
        <v>639</v>
      </c>
      <c r="B684" s="53" t="s">
        <v>2601</v>
      </c>
      <c r="C684" s="54" t="s">
        <v>2608</v>
      </c>
      <c r="D684" s="53" t="s">
        <v>2629</v>
      </c>
      <c r="E684" s="66" t="s">
        <v>2628</v>
      </c>
      <c r="F684" s="52" t="s">
        <v>1545</v>
      </c>
      <c r="G684" s="78">
        <v>0</v>
      </c>
      <c r="H684" s="78">
        <v>0</v>
      </c>
      <c r="I684" s="78">
        <v>0</v>
      </c>
      <c r="J684" s="78">
        <v>0</v>
      </c>
      <c r="K684" s="78">
        <v>0.5</v>
      </c>
      <c r="L684" s="79">
        <v>0</v>
      </c>
      <c r="M684" s="79">
        <v>1</v>
      </c>
      <c r="N684" s="78">
        <v>0</v>
      </c>
      <c r="O684" s="78">
        <v>0.48</v>
      </c>
      <c r="P684" s="80">
        <v>0</v>
      </c>
      <c r="Q684" s="81">
        <v>1.98</v>
      </c>
    </row>
    <row r="685" spans="1:17" x14ac:dyDescent="0.2">
      <c r="A685" s="48" t="s">
        <v>640</v>
      </c>
      <c r="B685" s="46" t="s">
        <v>2601</v>
      </c>
      <c r="C685" s="47" t="s">
        <v>2604</v>
      </c>
      <c r="D685" s="46" t="s">
        <v>2624</v>
      </c>
      <c r="E685" s="45" t="s">
        <v>2627</v>
      </c>
      <c r="F685" s="92" t="s">
        <v>1545</v>
      </c>
      <c r="G685" s="50">
        <v>0.43</v>
      </c>
      <c r="H685" s="50">
        <v>0.5</v>
      </c>
      <c r="I685" s="50">
        <v>0.5</v>
      </c>
      <c r="J685" s="50">
        <v>0.5</v>
      </c>
      <c r="K685" s="50">
        <v>1</v>
      </c>
      <c r="L685" s="51">
        <v>0</v>
      </c>
      <c r="M685" s="51">
        <v>0</v>
      </c>
      <c r="N685" s="50">
        <v>1</v>
      </c>
      <c r="O685" s="50">
        <v>1</v>
      </c>
      <c r="P685" s="62">
        <v>0</v>
      </c>
      <c r="Q685" s="49">
        <v>4.93</v>
      </c>
    </row>
    <row r="686" spans="1:17" x14ac:dyDescent="0.2">
      <c r="A686" s="55" t="s">
        <v>641</v>
      </c>
      <c r="B686" s="53" t="s">
        <v>2601</v>
      </c>
      <c r="C686" s="54" t="s">
        <v>2604</v>
      </c>
      <c r="D686" s="53" t="s">
        <v>2624</v>
      </c>
      <c r="E686" s="66" t="s">
        <v>2626</v>
      </c>
      <c r="F686" s="52" t="s">
        <v>1545</v>
      </c>
      <c r="G686" s="78">
        <v>0</v>
      </c>
      <c r="H686" s="78">
        <v>0</v>
      </c>
      <c r="I686" s="78">
        <v>0</v>
      </c>
      <c r="J686" s="78">
        <v>0</v>
      </c>
      <c r="K686" s="78">
        <v>0.25</v>
      </c>
      <c r="L686" s="79">
        <v>0</v>
      </c>
      <c r="M686" s="79">
        <v>0</v>
      </c>
      <c r="N686" s="78">
        <v>0.21</v>
      </c>
      <c r="O686" s="78">
        <v>1</v>
      </c>
      <c r="P686" s="80">
        <v>0</v>
      </c>
      <c r="Q686" s="81">
        <v>1.46</v>
      </c>
    </row>
    <row r="687" spans="1:17" x14ac:dyDescent="0.2">
      <c r="A687" s="48" t="s">
        <v>642</v>
      </c>
      <c r="B687" s="46" t="s">
        <v>2601</v>
      </c>
      <c r="C687" s="47" t="s">
        <v>2604</v>
      </c>
      <c r="D687" s="46" t="s">
        <v>2624</v>
      </c>
      <c r="E687" s="45" t="s">
        <v>2625</v>
      </c>
      <c r="F687" s="92" t="s">
        <v>1545</v>
      </c>
      <c r="G687" s="50">
        <v>0.5</v>
      </c>
      <c r="H687" s="50">
        <v>0.5</v>
      </c>
      <c r="I687" s="50">
        <v>0.5</v>
      </c>
      <c r="J687" s="50">
        <v>0</v>
      </c>
      <c r="K687" s="50">
        <v>0.25</v>
      </c>
      <c r="L687" s="51">
        <v>0</v>
      </c>
      <c r="M687" s="51">
        <v>0</v>
      </c>
      <c r="N687" s="50">
        <v>1</v>
      </c>
      <c r="O687" s="50">
        <v>1</v>
      </c>
      <c r="P687" s="62">
        <v>0</v>
      </c>
      <c r="Q687" s="49">
        <v>3.75</v>
      </c>
    </row>
    <row r="688" spans="1:17" x14ac:dyDescent="0.2">
      <c r="A688" s="55" t="s">
        <v>644</v>
      </c>
      <c r="B688" s="53" t="s">
        <v>2601</v>
      </c>
      <c r="C688" s="54" t="s">
        <v>2604</v>
      </c>
      <c r="D688" s="53" t="s">
        <v>2624</v>
      </c>
      <c r="E688" s="66" t="s">
        <v>2623</v>
      </c>
      <c r="F688" s="52" t="s">
        <v>1545</v>
      </c>
      <c r="G688" s="78">
        <v>0</v>
      </c>
      <c r="H688" s="78">
        <v>0</v>
      </c>
      <c r="I688" s="78">
        <v>0</v>
      </c>
      <c r="J688" s="78">
        <v>0</v>
      </c>
      <c r="K688" s="78">
        <v>0.5</v>
      </c>
      <c r="L688" s="79">
        <v>0</v>
      </c>
      <c r="M688" s="79">
        <v>0</v>
      </c>
      <c r="N688" s="78">
        <v>0</v>
      </c>
      <c r="O688" s="78">
        <v>0.04</v>
      </c>
      <c r="P688" s="80">
        <v>0</v>
      </c>
      <c r="Q688" s="81">
        <v>0.54</v>
      </c>
    </row>
    <row r="689" spans="1:17" x14ac:dyDescent="0.2">
      <c r="A689" s="48" t="s">
        <v>645</v>
      </c>
      <c r="B689" s="46" t="s">
        <v>2601</v>
      </c>
      <c r="C689" s="47" t="s">
        <v>2615</v>
      </c>
      <c r="D689" s="46" t="s">
        <v>2622</v>
      </c>
      <c r="E689" s="45" t="s">
        <v>2621</v>
      </c>
      <c r="F689" s="92" t="s">
        <v>1545</v>
      </c>
      <c r="G689" s="50">
        <v>0</v>
      </c>
      <c r="H689" s="50">
        <v>0.25</v>
      </c>
      <c r="I689" s="50">
        <v>0.5</v>
      </c>
      <c r="J689" s="50">
        <v>0</v>
      </c>
      <c r="K689" s="50">
        <v>0.25</v>
      </c>
      <c r="L689" s="51">
        <v>0</v>
      </c>
      <c r="M689" s="51">
        <v>0</v>
      </c>
      <c r="N689" s="50">
        <v>1</v>
      </c>
      <c r="O689" s="50">
        <v>1</v>
      </c>
      <c r="P689" s="62">
        <v>0</v>
      </c>
      <c r="Q689" s="49">
        <v>3</v>
      </c>
    </row>
    <row r="690" spans="1:17" x14ac:dyDescent="0.2">
      <c r="A690" s="55" t="s">
        <v>646</v>
      </c>
      <c r="B690" s="53" t="s">
        <v>2601</v>
      </c>
      <c r="C690" s="54" t="s">
        <v>2604</v>
      </c>
      <c r="D690" s="53" t="s">
        <v>2620</v>
      </c>
      <c r="E690" s="66" t="s">
        <v>2619</v>
      </c>
      <c r="F690" s="52" t="s">
        <v>1545</v>
      </c>
      <c r="G690" s="78">
        <v>0</v>
      </c>
      <c r="H690" s="78">
        <v>0</v>
      </c>
      <c r="I690" s="78">
        <v>0.25</v>
      </c>
      <c r="J690" s="78">
        <v>0</v>
      </c>
      <c r="K690" s="78">
        <v>0.25</v>
      </c>
      <c r="L690" s="79">
        <v>0</v>
      </c>
      <c r="M690" s="79">
        <v>1</v>
      </c>
      <c r="N690" s="78">
        <v>1</v>
      </c>
      <c r="O690" s="78">
        <v>1</v>
      </c>
      <c r="P690" s="80">
        <v>0</v>
      </c>
      <c r="Q690" s="81">
        <v>3.5</v>
      </c>
    </row>
    <row r="691" spans="1:17" x14ac:dyDescent="0.2">
      <c r="A691" s="48" t="s">
        <v>647</v>
      </c>
      <c r="B691" s="46" t="s">
        <v>2601</v>
      </c>
      <c r="C691" s="47" t="s">
        <v>2618</v>
      </c>
      <c r="D691" s="46" t="s">
        <v>2617</v>
      </c>
      <c r="E691" s="45" t="s">
        <v>2616</v>
      </c>
      <c r="F691" s="92" t="s">
        <v>1545</v>
      </c>
      <c r="G691" s="50">
        <v>0</v>
      </c>
      <c r="H691" s="50">
        <v>0.25</v>
      </c>
      <c r="I691" s="50">
        <v>0</v>
      </c>
      <c r="J691" s="50">
        <v>0.25</v>
      </c>
      <c r="K691" s="50">
        <v>0.25</v>
      </c>
      <c r="L691" s="51">
        <v>0</v>
      </c>
      <c r="M691" s="51">
        <v>0</v>
      </c>
      <c r="N691" s="50">
        <v>1</v>
      </c>
      <c r="O691" s="50">
        <v>1</v>
      </c>
      <c r="P691" s="62">
        <v>0</v>
      </c>
      <c r="Q691" s="49">
        <v>2.75</v>
      </c>
    </row>
    <row r="692" spans="1:17" x14ac:dyDescent="0.2">
      <c r="A692" s="55" t="s">
        <v>648</v>
      </c>
      <c r="B692" s="53" t="s">
        <v>2601</v>
      </c>
      <c r="C692" s="54" t="s">
        <v>2615</v>
      </c>
      <c r="D692" s="53" t="s">
        <v>2614</v>
      </c>
      <c r="E692" s="66" t="s">
        <v>2613</v>
      </c>
      <c r="F692" s="52" t="s">
        <v>1545</v>
      </c>
      <c r="G692" s="78">
        <v>0.83</v>
      </c>
      <c r="H692" s="78">
        <v>1</v>
      </c>
      <c r="I692" s="78">
        <v>0.5</v>
      </c>
      <c r="J692" s="78">
        <v>0</v>
      </c>
      <c r="K692" s="78">
        <v>1</v>
      </c>
      <c r="L692" s="79">
        <v>1</v>
      </c>
      <c r="M692" s="79">
        <v>1</v>
      </c>
      <c r="N692" s="78">
        <v>1</v>
      </c>
      <c r="O692" s="78">
        <v>1</v>
      </c>
      <c r="P692" s="80">
        <v>0</v>
      </c>
      <c r="Q692" s="81">
        <v>6</v>
      </c>
    </row>
    <row r="693" spans="1:17" x14ac:dyDescent="0.2">
      <c r="A693" s="48" t="s">
        <v>649</v>
      </c>
      <c r="B693" s="46" t="s">
        <v>2601</v>
      </c>
      <c r="C693" s="47" t="s">
        <v>2600</v>
      </c>
      <c r="D693" s="46" t="s">
        <v>2612</v>
      </c>
      <c r="E693" s="45" t="s">
        <v>2611</v>
      </c>
      <c r="F693" s="92" t="s">
        <v>1545</v>
      </c>
      <c r="G693" s="50">
        <v>1</v>
      </c>
      <c r="H693" s="50">
        <v>1</v>
      </c>
      <c r="I693" s="50">
        <v>0.5</v>
      </c>
      <c r="J693" s="50">
        <v>0.44</v>
      </c>
      <c r="K693" s="50">
        <v>1</v>
      </c>
      <c r="L693" s="51">
        <v>1</v>
      </c>
      <c r="M693" s="51">
        <v>1</v>
      </c>
      <c r="N693" s="50">
        <v>1</v>
      </c>
      <c r="O693" s="50">
        <v>0.99</v>
      </c>
      <c r="P693" s="62">
        <v>0</v>
      </c>
      <c r="Q693" s="49">
        <v>6</v>
      </c>
    </row>
    <row r="694" spans="1:17" x14ac:dyDescent="0.2">
      <c r="A694" s="55" t="s">
        <v>650</v>
      </c>
      <c r="B694" s="53" t="s">
        <v>2601</v>
      </c>
      <c r="C694" s="54" t="s">
        <v>2600</v>
      </c>
      <c r="D694" s="53" t="s">
        <v>2610</v>
      </c>
      <c r="E694" s="66" t="s">
        <v>2609</v>
      </c>
      <c r="F694" s="52" t="s">
        <v>1545</v>
      </c>
      <c r="G694" s="78">
        <v>0</v>
      </c>
      <c r="H694" s="78">
        <v>0</v>
      </c>
      <c r="I694" s="78">
        <v>0</v>
      </c>
      <c r="J694" s="78">
        <v>0</v>
      </c>
      <c r="K694" s="78">
        <v>0.5</v>
      </c>
      <c r="L694" s="79">
        <v>0</v>
      </c>
      <c r="M694" s="79">
        <v>0</v>
      </c>
      <c r="N694" s="78">
        <v>1</v>
      </c>
      <c r="O694" s="78">
        <v>0.5</v>
      </c>
      <c r="P694" s="80">
        <v>0</v>
      </c>
      <c r="Q694" s="81">
        <v>2</v>
      </c>
    </row>
    <row r="695" spans="1:17" x14ac:dyDescent="0.2">
      <c r="A695" s="48" t="s">
        <v>651</v>
      </c>
      <c r="B695" s="46" t="s">
        <v>2601</v>
      </c>
      <c r="C695" s="47" t="s">
        <v>2608</v>
      </c>
      <c r="D695" s="46" t="s">
        <v>2607</v>
      </c>
      <c r="E695" s="45" t="s">
        <v>2606</v>
      </c>
      <c r="F695" s="92" t="s">
        <v>1545</v>
      </c>
      <c r="G695" s="50">
        <v>0</v>
      </c>
      <c r="H695" s="50">
        <v>0</v>
      </c>
      <c r="I695" s="50">
        <v>0</v>
      </c>
      <c r="J695" s="50">
        <v>0.5</v>
      </c>
      <c r="K695" s="50">
        <v>0.5</v>
      </c>
      <c r="L695" s="51">
        <v>0</v>
      </c>
      <c r="M695" s="51">
        <v>1</v>
      </c>
      <c r="N695" s="50">
        <v>0.57999999999999996</v>
      </c>
      <c r="O695" s="50">
        <v>1</v>
      </c>
      <c r="P695" s="62">
        <v>0</v>
      </c>
      <c r="Q695" s="49">
        <v>3.58</v>
      </c>
    </row>
    <row r="696" spans="1:17" x14ac:dyDescent="0.2">
      <c r="A696" s="55" t="s">
        <v>652</v>
      </c>
      <c r="B696" s="53" t="s">
        <v>2601</v>
      </c>
      <c r="C696" s="54" t="s">
        <v>2604</v>
      </c>
      <c r="D696" s="53" t="s">
        <v>2603</v>
      </c>
      <c r="E696" s="66" t="s">
        <v>2605</v>
      </c>
      <c r="F696" s="52" t="s">
        <v>1545</v>
      </c>
      <c r="G696" s="78">
        <v>0</v>
      </c>
      <c r="H696" s="78">
        <v>0</v>
      </c>
      <c r="I696" s="78">
        <v>0</v>
      </c>
      <c r="J696" s="78">
        <v>0</v>
      </c>
      <c r="K696" s="78">
        <v>0.25</v>
      </c>
      <c r="L696" s="79">
        <v>0</v>
      </c>
      <c r="M696" s="79">
        <v>0</v>
      </c>
      <c r="N696" s="78">
        <v>0</v>
      </c>
      <c r="O696" s="78">
        <v>0.5</v>
      </c>
      <c r="P696" s="80">
        <v>0</v>
      </c>
      <c r="Q696" s="81">
        <v>0.75</v>
      </c>
    </row>
    <row r="697" spans="1:17" x14ac:dyDescent="0.2">
      <c r="A697" s="48" t="s">
        <v>653</v>
      </c>
      <c r="B697" s="46" t="s">
        <v>2601</v>
      </c>
      <c r="C697" s="47" t="s">
        <v>2604</v>
      </c>
      <c r="D697" s="46" t="s">
        <v>2603</v>
      </c>
      <c r="E697" s="45" t="s">
        <v>2602</v>
      </c>
      <c r="F697" s="92" t="s">
        <v>1545</v>
      </c>
      <c r="G697" s="50">
        <v>0</v>
      </c>
      <c r="H697" s="50">
        <v>0</v>
      </c>
      <c r="I697" s="50">
        <v>0.42</v>
      </c>
      <c r="J697" s="50">
        <v>0</v>
      </c>
      <c r="K697" s="50">
        <v>0.5</v>
      </c>
      <c r="L697" s="51">
        <v>0</v>
      </c>
      <c r="M697" s="51">
        <v>0</v>
      </c>
      <c r="N697" s="50">
        <v>1</v>
      </c>
      <c r="O697" s="50">
        <v>1</v>
      </c>
      <c r="P697" s="62">
        <v>0</v>
      </c>
      <c r="Q697" s="49">
        <v>2.92</v>
      </c>
    </row>
    <row r="698" spans="1:17" x14ac:dyDescent="0.2">
      <c r="A698" s="55" t="s">
        <v>654</v>
      </c>
      <c r="B698" s="53" t="s">
        <v>2601</v>
      </c>
      <c r="C698" s="54" t="s">
        <v>2600</v>
      </c>
      <c r="D698" s="53" t="s">
        <v>2599</v>
      </c>
      <c r="E698" s="66" t="s">
        <v>2598</v>
      </c>
      <c r="F698" s="52" t="s">
        <v>1545</v>
      </c>
      <c r="G698" s="78">
        <v>0</v>
      </c>
      <c r="H698" s="78">
        <v>0</v>
      </c>
      <c r="I698" s="78">
        <v>0</v>
      </c>
      <c r="J698" s="78">
        <v>0</v>
      </c>
      <c r="K698" s="78">
        <v>0.5</v>
      </c>
      <c r="L698" s="79">
        <v>0</v>
      </c>
      <c r="M698" s="79">
        <v>0.5</v>
      </c>
      <c r="N698" s="78">
        <v>1</v>
      </c>
      <c r="O698" s="78">
        <v>1</v>
      </c>
      <c r="P698" s="80">
        <v>0</v>
      </c>
      <c r="Q698" s="81">
        <v>3</v>
      </c>
    </row>
    <row r="699" spans="1:17" x14ac:dyDescent="0.2">
      <c r="A699" s="48" t="s">
        <v>655</v>
      </c>
      <c r="B699" s="46" t="s">
        <v>2581</v>
      </c>
      <c r="C699" s="47" t="s">
        <v>2594</v>
      </c>
      <c r="D699" s="46" t="s">
        <v>2593</v>
      </c>
      <c r="E699" s="45" t="s">
        <v>2595</v>
      </c>
      <c r="F699" s="92" t="s">
        <v>1545</v>
      </c>
      <c r="G699" s="50">
        <v>0</v>
      </c>
      <c r="H699" s="50">
        <v>0</v>
      </c>
      <c r="I699" s="50">
        <v>1</v>
      </c>
      <c r="J699" s="50">
        <v>0</v>
      </c>
      <c r="K699" s="50">
        <v>0.25</v>
      </c>
      <c r="L699" s="51">
        <v>0</v>
      </c>
      <c r="M699" s="51">
        <v>0</v>
      </c>
      <c r="N699" s="50">
        <v>0</v>
      </c>
      <c r="O699" s="50">
        <v>0.5</v>
      </c>
      <c r="P699" s="62">
        <v>0</v>
      </c>
      <c r="Q699" s="49">
        <v>1.75</v>
      </c>
    </row>
    <row r="700" spans="1:17" x14ac:dyDescent="0.2">
      <c r="A700" s="55" t="s">
        <v>656</v>
      </c>
      <c r="B700" s="53" t="s">
        <v>2581</v>
      </c>
      <c r="C700" s="54" t="s">
        <v>2594</v>
      </c>
      <c r="D700" s="53" t="s">
        <v>2593</v>
      </c>
      <c r="E700" s="66" t="s">
        <v>2592</v>
      </c>
      <c r="F700" s="52" t="s">
        <v>1545</v>
      </c>
      <c r="G700" s="78">
        <v>0</v>
      </c>
      <c r="H700" s="78">
        <v>1</v>
      </c>
      <c r="I700" s="78">
        <v>0.42</v>
      </c>
      <c r="J700" s="78">
        <v>0</v>
      </c>
      <c r="K700" s="78">
        <v>1</v>
      </c>
      <c r="L700" s="79">
        <v>0</v>
      </c>
      <c r="M700" s="79">
        <v>0</v>
      </c>
      <c r="N700" s="78">
        <v>1</v>
      </c>
      <c r="O700" s="78">
        <v>0.5</v>
      </c>
      <c r="P700" s="80">
        <v>0</v>
      </c>
      <c r="Q700" s="81">
        <v>3.92</v>
      </c>
    </row>
    <row r="701" spans="1:17" x14ac:dyDescent="0.2">
      <c r="A701" s="48" t="s">
        <v>657</v>
      </c>
      <c r="B701" s="46" t="s">
        <v>2581</v>
      </c>
      <c r="C701" s="47" t="s">
        <v>2587</v>
      </c>
      <c r="D701" s="46" t="s">
        <v>2591</v>
      </c>
      <c r="E701" s="45" t="s">
        <v>2590</v>
      </c>
      <c r="F701" s="92" t="s">
        <v>1545</v>
      </c>
      <c r="G701" s="50">
        <v>0</v>
      </c>
      <c r="H701" s="50">
        <v>0.25</v>
      </c>
      <c r="I701" s="50">
        <v>0.5</v>
      </c>
      <c r="J701" s="50">
        <v>0</v>
      </c>
      <c r="K701" s="50">
        <v>1</v>
      </c>
      <c r="L701" s="51">
        <v>1</v>
      </c>
      <c r="M701" s="51">
        <v>0</v>
      </c>
      <c r="N701" s="50">
        <v>1</v>
      </c>
      <c r="O701" s="50">
        <v>1</v>
      </c>
      <c r="P701" s="62">
        <v>0</v>
      </c>
      <c r="Q701" s="49">
        <v>4.75</v>
      </c>
    </row>
    <row r="702" spans="1:17" x14ac:dyDescent="0.2">
      <c r="A702" s="55" t="s">
        <v>658</v>
      </c>
      <c r="B702" s="53" t="s">
        <v>2581</v>
      </c>
      <c r="C702" s="54" t="s">
        <v>2580</v>
      </c>
      <c r="D702" s="53" t="s">
        <v>2589</v>
      </c>
      <c r="E702" s="66" t="s">
        <v>2588</v>
      </c>
      <c r="F702" s="52" t="s">
        <v>1545</v>
      </c>
      <c r="G702" s="78">
        <v>0</v>
      </c>
      <c r="H702" s="78">
        <v>0.5</v>
      </c>
      <c r="I702" s="78">
        <v>0</v>
      </c>
      <c r="J702" s="78">
        <v>0</v>
      </c>
      <c r="K702" s="78">
        <v>0.5</v>
      </c>
      <c r="L702" s="79">
        <v>0</v>
      </c>
      <c r="M702" s="79">
        <v>0</v>
      </c>
      <c r="N702" s="78">
        <v>0</v>
      </c>
      <c r="O702" s="78">
        <v>0.5</v>
      </c>
      <c r="P702" s="80">
        <v>0</v>
      </c>
      <c r="Q702" s="81">
        <v>1.5</v>
      </c>
    </row>
    <row r="703" spans="1:17" x14ac:dyDescent="0.2">
      <c r="A703" s="48" t="s">
        <v>659</v>
      </c>
      <c r="B703" s="46" t="s">
        <v>2581</v>
      </c>
      <c r="C703" s="47" t="s">
        <v>2587</v>
      </c>
      <c r="D703" s="46" t="s">
        <v>2586</v>
      </c>
      <c r="E703" s="45" t="s">
        <v>2585</v>
      </c>
      <c r="F703" s="92" t="s">
        <v>1545</v>
      </c>
      <c r="G703" s="50">
        <v>0</v>
      </c>
      <c r="H703" s="50">
        <v>1</v>
      </c>
      <c r="I703" s="50">
        <v>0.5</v>
      </c>
      <c r="J703" s="50">
        <v>0.39</v>
      </c>
      <c r="K703" s="50">
        <v>1</v>
      </c>
      <c r="L703" s="51">
        <v>1</v>
      </c>
      <c r="M703" s="51">
        <v>1</v>
      </c>
      <c r="N703" s="50">
        <v>1</v>
      </c>
      <c r="O703" s="50">
        <v>1</v>
      </c>
      <c r="P703" s="62">
        <v>0</v>
      </c>
      <c r="Q703" s="49">
        <v>6</v>
      </c>
    </row>
    <row r="704" spans="1:17" x14ac:dyDescent="0.2">
      <c r="A704" s="55" t="s">
        <v>660</v>
      </c>
      <c r="B704" s="53" t="s">
        <v>2581</v>
      </c>
      <c r="C704" s="54" t="s">
        <v>2584</v>
      </c>
      <c r="D704" s="53" t="s">
        <v>2583</v>
      </c>
      <c r="E704" s="66" t="s">
        <v>2582</v>
      </c>
      <c r="F704" s="52" t="s">
        <v>1545</v>
      </c>
      <c r="G704" s="78">
        <v>0</v>
      </c>
      <c r="H704" s="78">
        <v>0</v>
      </c>
      <c r="I704" s="78">
        <v>0</v>
      </c>
      <c r="J704" s="78">
        <v>0</v>
      </c>
      <c r="K704" s="78">
        <v>1</v>
      </c>
      <c r="L704" s="79">
        <v>0</v>
      </c>
      <c r="M704" s="79">
        <v>0</v>
      </c>
      <c r="N704" s="78">
        <v>1</v>
      </c>
      <c r="O704" s="78">
        <v>1</v>
      </c>
      <c r="P704" s="80">
        <v>0</v>
      </c>
      <c r="Q704" s="81">
        <v>3</v>
      </c>
    </row>
    <row r="705" spans="1:17" x14ac:dyDescent="0.2">
      <c r="A705" s="48" t="s">
        <v>661</v>
      </c>
      <c r="B705" s="46" t="s">
        <v>2581</v>
      </c>
      <c r="C705" s="47" t="s">
        <v>2580</v>
      </c>
      <c r="D705" s="46" t="s">
        <v>2579</v>
      </c>
      <c r="E705" s="45" t="s">
        <v>2578</v>
      </c>
      <c r="F705" s="92" t="s">
        <v>1545</v>
      </c>
      <c r="G705" s="50">
        <v>0</v>
      </c>
      <c r="H705" s="50">
        <v>0</v>
      </c>
      <c r="I705" s="50">
        <v>0</v>
      </c>
      <c r="J705" s="50">
        <v>0</v>
      </c>
      <c r="K705" s="50">
        <v>1</v>
      </c>
      <c r="L705" s="51">
        <v>0</v>
      </c>
      <c r="M705" s="51">
        <v>0.5</v>
      </c>
      <c r="N705" s="50">
        <v>1</v>
      </c>
      <c r="O705" s="50">
        <v>1</v>
      </c>
      <c r="P705" s="62">
        <v>0</v>
      </c>
      <c r="Q705" s="49">
        <v>3.5</v>
      </c>
    </row>
    <row r="706" spans="1:17" x14ac:dyDescent="0.2">
      <c r="A706" s="55" t="s">
        <v>662</v>
      </c>
      <c r="B706" s="53" t="s">
        <v>2508</v>
      </c>
      <c r="C706" s="54" t="s">
        <v>2554</v>
      </c>
      <c r="D706" s="53" t="s">
        <v>2571</v>
      </c>
      <c r="E706" s="66" t="s">
        <v>2575</v>
      </c>
      <c r="F706" s="52" t="s">
        <v>1545</v>
      </c>
      <c r="G706" s="78">
        <v>0</v>
      </c>
      <c r="H706" s="78">
        <v>0.5</v>
      </c>
      <c r="I706" s="78">
        <v>0.5</v>
      </c>
      <c r="J706" s="78">
        <v>0</v>
      </c>
      <c r="K706" s="78">
        <v>0.5</v>
      </c>
      <c r="L706" s="79">
        <v>0</v>
      </c>
      <c r="M706" s="79">
        <v>0</v>
      </c>
      <c r="N706" s="78">
        <v>1</v>
      </c>
      <c r="O706" s="78">
        <v>1</v>
      </c>
      <c r="P706" s="80">
        <v>0</v>
      </c>
      <c r="Q706" s="81">
        <v>3.5</v>
      </c>
    </row>
    <row r="707" spans="1:17" x14ac:dyDescent="0.2">
      <c r="A707" s="48" t="s">
        <v>663</v>
      </c>
      <c r="B707" s="46" t="s">
        <v>2508</v>
      </c>
      <c r="C707" s="47" t="s">
        <v>2554</v>
      </c>
      <c r="D707" s="46" t="s">
        <v>2571</v>
      </c>
      <c r="E707" s="45" t="s">
        <v>2574</v>
      </c>
      <c r="F707" s="92" t="s">
        <v>1545</v>
      </c>
      <c r="G707" s="50">
        <v>0</v>
      </c>
      <c r="H707" s="50">
        <v>1</v>
      </c>
      <c r="I707" s="50">
        <v>1</v>
      </c>
      <c r="J707" s="50">
        <v>0</v>
      </c>
      <c r="K707" s="50">
        <v>1</v>
      </c>
      <c r="L707" s="51">
        <v>1</v>
      </c>
      <c r="M707" s="51">
        <v>1</v>
      </c>
      <c r="N707" s="50">
        <v>1</v>
      </c>
      <c r="O707" s="50">
        <v>0.5</v>
      </c>
      <c r="P707" s="62">
        <v>0</v>
      </c>
      <c r="Q707" s="49">
        <v>6</v>
      </c>
    </row>
    <row r="708" spans="1:17" x14ac:dyDescent="0.2">
      <c r="A708" s="55" t="s">
        <v>664</v>
      </c>
      <c r="B708" s="53" t="s">
        <v>2508</v>
      </c>
      <c r="C708" s="54" t="s">
        <v>2554</v>
      </c>
      <c r="D708" s="53" t="s">
        <v>2571</v>
      </c>
      <c r="E708" s="66" t="s">
        <v>2573</v>
      </c>
      <c r="F708" s="52" t="s">
        <v>1545</v>
      </c>
      <c r="G708" s="78">
        <v>0</v>
      </c>
      <c r="H708" s="78">
        <v>0</v>
      </c>
      <c r="I708" s="78">
        <v>1</v>
      </c>
      <c r="J708" s="78">
        <v>0</v>
      </c>
      <c r="K708" s="78">
        <v>0.25</v>
      </c>
      <c r="L708" s="79">
        <v>0</v>
      </c>
      <c r="M708" s="79">
        <v>0</v>
      </c>
      <c r="N708" s="78">
        <v>1</v>
      </c>
      <c r="O708" s="78">
        <v>0.5</v>
      </c>
      <c r="P708" s="80">
        <v>0</v>
      </c>
      <c r="Q708" s="81">
        <v>2.75</v>
      </c>
    </row>
    <row r="709" spans="1:17" x14ac:dyDescent="0.2">
      <c r="A709" s="48" t="s">
        <v>665</v>
      </c>
      <c r="B709" s="46" t="s">
        <v>2508</v>
      </c>
      <c r="C709" s="47" t="s">
        <v>2554</v>
      </c>
      <c r="D709" s="46" t="s">
        <v>2571</v>
      </c>
      <c r="E709" s="45" t="s">
        <v>2572</v>
      </c>
      <c r="F709" s="92" t="s">
        <v>1545</v>
      </c>
      <c r="G709" s="50">
        <v>0</v>
      </c>
      <c r="H709" s="50">
        <v>0.25</v>
      </c>
      <c r="I709" s="50">
        <v>0</v>
      </c>
      <c r="J709" s="50">
        <v>0</v>
      </c>
      <c r="K709" s="50">
        <v>0.25</v>
      </c>
      <c r="L709" s="51">
        <v>0</v>
      </c>
      <c r="M709" s="51">
        <v>0</v>
      </c>
      <c r="N709" s="50">
        <v>0</v>
      </c>
      <c r="O709" s="50">
        <v>0.25</v>
      </c>
      <c r="P709" s="62">
        <v>0</v>
      </c>
      <c r="Q709" s="49">
        <v>0.75</v>
      </c>
    </row>
    <row r="710" spans="1:17" x14ac:dyDescent="0.2">
      <c r="A710" s="55" t="s">
        <v>666</v>
      </c>
      <c r="B710" s="53" t="s">
        <v>2508</v>
      </c>
      <c r="C710" s="54" t="s">
        <v>2554</v>
      </c>
      <c r="D710" s="53" t="s">
        <v>2571</v>
      </c>
      <c r="E710" s="66" t="s">
        <v>2570</v>
      </c>
      <c r="F710" s="52" t="s">
        <v>1545</v>
      </c>
      <c r="G710" s="78">
        <v>0</v>
      </c>
      <c r="H710" s="78">
        <v>0</v>
      </c>
      <c r="I710" s="78">
        <v>0</v>
      </c>
      <c r="J710" s="78">
        <v>0</v>
      </c>
      <c r="K710" s="78">
        <v>0.25</v>
      </c>
      <c r="L710" s="79">
        <v>0</v>
      </c>
      <c r="M710" s="79">
        <v>0</v>
      </c>
      <c r="N710" s="78">
        <v>0.42</v>
      </c>
      <c r="O710" s="78">
        <v>0.25</v>
      </c>
      <c r="P710" s="80">
        <v>0</v>
      </c>
      <c r="Q710" s="81">
        <v>0.92</v>
      </c>
    </row>
    <row r="711" spans="1:17" x14ac:dyDescent="0.2">
      <c r="A711" s="48" t="s">
        <v>667</v>
      </c>
      <c r="B711" s="46" t="s">
        <v>2508</v>
      </c>
      <c r="C711" s="47" t="s">
        <v>2507</v>
      </c>
      <c r="D711" s="46" t="s">
        <v>2506</v>
      </c>
      <c r="E711" s="45" t="s">
        <v>2569</v>
      </c>
      <c r="F711" s="92" t="s">
        <v>1545</v>
      </c>
      <c r="G711" s="50">
        <v>0</v>
      </c>
      <c r="H711" s="50">
        <v>0</v>
      </c>
      <c r="I711" s="50">
        <v>0</v>
      </c>
      <c r="J711" s="50">
        <v>0</v>
      </c>
      <c r="K711" s="50">
        <v>0.5</v>
      </c>
      <c r="L711" s="51">
        <v>0</v>
      </c>
      <c r="M711" s="51">
        <v>0</v>
      </c>
      <c r="N711" s="50">
        <v>1</v>
      </c>
      <c r="O711" s="50">
        <v>0.25</v>
      </c>
      <c r="P711" s="62">
        <v>1</v>
      </c>
      <c r="Q711" s="49">
        <v>2.75</v>
      </c>
    </row>
    <row r="712" spans="1:17" x14ac:dyDescent="0.2">
      <c r="A712" s="55" t="s">
        <v>668</v>
      </c>
      <c r="B712" s="53" t="s">
        <v>2508</v>
      </c>
      <c r="C712" s="54" t="s">
        <v>2507</v>
      </c>
      <c r="D712" s="53" t="s">
        <v>2506</v>
      </c>
      <c r="E712" s="66" t="s">
        <v>2568</v>
      </c>
      <c r="F712" s="52" t="s">
        <v>1545</v>
      </c>
      <c r="G712" s="78">
        <v>1</v>
      </c>
      <c r="H712" s="78">
        <v>1</v>
      </c>
      <c r="I712" s="78">
        <v>1</v>
      </c>
      <c r="J712" s="78">
        <v>0</v>
      </c>
      <c r="K712" s="78">
        <v>1</v>
      </c>
      <c r="L712" s="79">
        <v>0</v>
      </c>
      <c r="M712" s="79">
        <v>0</v>
      </c>
      <c r="N712" s="78">
        <v>1</v>
      </c>
      <c r="O712" s="78">
        <v>0.5</v>
      </c>
      <c r="P712" s="80">
        <v>1</v>
      </c>
      <c r="Q712" s="81">
        <v>6</v>
      </c>
    </row>
    <row r="713" spans="1:17" x14ac:dyDescent="0.2">
      <c r="A713" s="48" t="s">
        <v>669</v>
      </c>
      <c r="B713" s="46" t="s">
        <v>2508</v>
      </c>
      <c r="C713" s="47" t="s">
        <v>2507</v>
      </c>
      <c r="D713" s="46" t="s">
        <v>2506</v>
      </c>
      <c r="E713" s="45" t="s">
        <v>2567</v>
      </c>
      <c r="F713" s="92" t="s">
        <v>1545</v>
      </c>
      <c r="G713" s="50">
        <v>0</v>
      </c>
      <c r="H713" s="50">
        <v>0.25</v>
      </c>
      <c r="I713" s="50">
        <v>1</v>
      </c>
      <c r="J713" s="50">
        <v>0</v>
      </c>
      <c r="K713" s="50">
        <v>0.25</v>
      </c>
      <c r="L713" s="51">
        <v>0</v>
      </c>
      <c r="M713" s="51">
        <v>0</v>
      </c>
      <c r="N713" s="50">
        <v>1</v>
      </c>
      <c r="O713" s="50">
        <v>0.5</v>
      </c>
      <c r="P713" s="62">
        <v>0</v>
      </c>
      <c r="Q713" s="49">
        <v>3</v>
      </c>
    </row>
    <row r="714" spans="1:17" x14ac:dyDescent="0.2">
      <c r="A714" s="55" t="s">
        <v>670</v>
      </c>
      <c r="B714" s="53" t="s">
        <v>2508</v>
      </c>
      <c r="C714" s="54" t="s">
        <v>2507</v>
      </c>
      <c r="D714" s="53" t="s">
        <v>2506</v>
      </c>
      <c r="E714" s="66" t="s">
        <v>2566</v>
      </c>
      <c r="F714" s="52" t="s">
        <v>1545</v>
      </c>
      <c r="G714" s="78">
        <v>0</v>
      </c>
      <c r="H714" s="78">
        <v>1</v>
      </c>
      <c r="I714" s="78">
        <v>0</v>
      </c>
      <c r="J714" s="78">
        <v>0</v>
      </c>
      <c r="K714" s="78">
        <v>0.25</v>
      </c>
      <c r="L714" s="79">
        <v>0</v>
      </c>
      <c r="M714" s="79">
        <v>0</v>
      </c>
      <c r="N714" s="78">
        <v>1</v>
      </c>
      <c r="O714" s="78">
        <v>0.24</v>
      </c>
      <c r="P714" s="80">
        <v>0</v>
      </c>
      <c r="Q714" s="81">
        <v>2.4900000000000002</v>
      </c>
    </row>
    <row r="715" spans="1:17" x14ac:dyDescent="0.2">
      <c r="A715" s="48" t="s">
        <v>671</v>
      </c>
      <c r="B715" s="46" t="s">
        <v>2508</v>
      </c>
      <c r="C715" s="47" t="s">
        <v>2507</v>
      </c>
      <c r="D715" s="46" t="s">
        <v>2506</v>
      </c>
      <c r="E715" s="45" t="s">
        <v>2565</v>
      </c>
      <c r="F715" s="92" t="s">
        <v>1545</v>
      </c>
      <c r="G715" s="50">
        <v>0</v>
      </c>
      <c r="H715" s="50">
        <v>0</v>
      </c>
      <c r="I715" s="50">
        <v>0</v>
      </c>
      <c r="J715" s="50">
        <v>0</v>
      </c>
      <c r="K715" s="50">
        <v>0.25</v>
      </c>
      <c r="L715" s="51">
        <v>0</v>
      </c>
      <c r="M715" s="51">
        <v>0</v>
      </c>
      <c r="N715" s="50">
        <v>1</v>
      </c>
      <c r="O715" s="50">
        <v>1</v>
      </c>
      <c r="P715" s="62">
        <v>0</v>
      </c>
      <c r="Q715" s="49">
        <v>2.25</v>
      </c>
    </row>
    <row r="716" spans="1:17" x14ac:dyDescent="0.2">
      <c r="A716" s="55" t="s">
        <v>672</v>
      </c>
      <c r="B716" s="53" t="s">
        <v>2508</v>
      </c>
      <c r="C716" s="54" t="s">
        <v>2564</v>
      </c>
      <c r="D716" s="53" t="s">
        <v>2563</v>
      </c>
      <c r="E716" s="66" t="s">
        <v>2562</v>
      </c>
      <c r="F716" s="52" t="s">
        <v>1545</v>
      </c>
      <c r="G716" s="78">
        <v>0</v>
      </c>
      <c r="H716" s="78">
        <v>0.25</v>
      </c>
      <c r="I716" s="78">
        <v>0</v>
      </c>
      <c r="J716" s="78">
        <v>0</v>
      </c>
      <c r="K716" s="78">
        <v>0.25</v>
      </c>
      <c r="L716" s="79">
        <v>0</v>
      </c>
      <c r="M716" s="79">
        <v>0</v>
      </c>
      <c r="N716" s="78">
        <v>1</v>
      </c>
      <c r="O716" s="78">
        <v>0.5</v>
      </c>
      <c r="P716" s="80">
        <v>0</v>
      </c>
      <c r="Q716" s="81">
        <v>2</v>
      </c>
    </row>
    <row r="717" spans="1:17" x14ac:dyDescent="0.2">
      <c r="A717" s="48" t="s">
        <v>673</v>
      </c>
      <c r="B717" s="46" t="s">
        <v>2508</v>
      </c>
      <c r="C717" s="47" t="s">
        <v>2527</v>
      </c>
      <c r="D717" s="46" t="s">
        <v>2561</v>
      </c>
      <c r="E717" s="45" t="s">
        <v>2560</v>
      </c>
      <c r="F717" s="92" t="s">
        <v>1545</v>
      </c>
      <c r="G717" s="50">
        <v>0</v>
      </c>
      <c r="H717" s="50">
        <v>0</v>
      </c>
      <c r="I717" s="50">
        <v>0.5</v>
      </c>
      <c r="J717" s="50">
        <v>0</v>
      </c>
      <c r="K717" s="50">
        <v>0.25</v>
      </c>
      <c r="L717" s="51">
        <v>0</v>
      </c>
      <c r="M717" s="51">
        <v>0</v>
      </c>
      <c r="N717" s="50">
        <v>1</v>
      </c>
      <c r="O717" s="50">
        <v>1</v>
      </c>
      <c r="P717" s="62">
        <v>0</v>
      </c>
      <c r="Q717" s="49">
        <v>2.75</v>
      </c>
    </row>
    <row r="718" spans="1:17" x14ac:dyDescent="0.2">
      <c r="A718" s="55" t="s">
        <v>674</v>
      </c>
      <c r="B718" s="53" t="s">
        <v>2508</v>
      </c>
      <c r="C718" s="54" t="s">
        <v>2524</v>
      </c>
      <c r="D718" s="53" t="s">
        <v>2556</v>
      </c>
      <c r="E718" s="66" t="s">
        <v>2559</v>
      </c>
      <c r="F718" s="52" t="s">
        <v>1545</v>
      </c>
      <c r="G718" s="78">
        <v>0.76</v>
      </c>
      <c r="H718" s="78">
        <v>1</v>
      </c>
      <c r="I718" s="78">
        <v>1</v>
      </c>
      <c r="J718" s="78">
        <v>0</v>
      </c>
      <c r="K718" s="78">
        <v>1</v>
      </c>
      <c r="L718" s="79">
        <v>1</v>
      </c>
      <c r="M718" s="79">
        <v>0</v>
      </c>
      <c r="N718" s="78">
        <v>1</v>
      </c>
      <c r="O718" s="78">
        <v>0.94</v>
      </c>
      <c r="P718" s="80">
        <v>0</v>
      </c>
      <c r="Q718" s="81">
        <v>6</v>
      </c>
    </row>
    <row r="719" spans="1:17" x14ac:dyDescent="0.2">
      <c r="A719" s="48" t="s">
        <v>675</v>
      </c>
      <c r="B719" s="46" t="s">
        <v>2508</v>
      </c>
      <c r="C719" s="47" t="s">
        <v>2524</v>
      </c>
      <c r="D719" s="46" t="s">
        <v>2556</v>
      </c>
      <c r="E719" s="45" t="s">
        <v>2558</v>
      </c>
      <c r="F719" s="92" t="s">
        <v>1545</v>
      </c>
      <c r="G719" s="50">
        <v>0</v>
      </c>
      <c r="H719" s="50">
        <v>0.25</v>
      </c>
      <c r="I719" s="50">
        <v>0.5</v>
      </c>
      <c r="J719" s="50">
        <v>0.5</v>
      </c>
      <c r="K719" s="50">
        <v>0.5</v>
      </c>
      <c r="L719" s="51">
        <v>0</v>
      </c>
      <c r="M719" s="51">
        <v>0</v>
      </c>
      <c r="N719" s="50">
        <v>1</v>
      </c>
      <c r="O719" s="50">
        <v>0.25</v>
      </c>
      <c r="P719" s="62">
        <v>0</v>
      </c>
      <c r="Q719" s="49">
        <v>3</v>
      </c>
    </row>
    <row r="720" spans="1:17" x14ac:dyDescent="0.2">
      <c r="A720" s="55" t="s">
        <v>676</v>
      </c>
      <c r="B720" s="53" t="s">
        <v>2508</v>
      </c>
      <c r="C720" s="54" t="s">
        <v>2524</v>
      </c>
      <c r="D720" s="53" t="s">
        <v>2556</v>
      </c>
      <c r="E720" s="66" t="s">
        <v>2557</v>
      </c>
      <c r="F720" s="52" t="s">
        <v>1545</v>
      </c>
      <c r="G720" s="78">
        <v>0</v>
      </c>
      <c r="H720" s="78">
        <v>0</v>
      </c>
      <c r="I720" s="78">
        <v>0.17</v>
      </c>
      <c r="J720" s="78">
        <v>0</v>
      </c>
      <c r="K720" s="78">
        <v>0.25</v>
      </c>
      <c r="L720" s="79">
        <v>0</v>
      </c>
      <c r="M720" s="79">
        <v>0</v>
      </c>
      <c r="N720" s="78">
        <v>0.92</v>
      </c>
      <c r="O720" s="78">
        <v>0.5</v>
      </c>
      <c r="P720" s="80">
        <v>0</v>
      </c>
      <c r="Q720" s="81">
        <v>1.83</v>
      </c>
    </row>
    <row r="721" spans="1:17" x14ac:dyDescent="0.2">
      <c r="A721" s="48" t="s">
        <v>677</v>
      </c>
      <c r="B721" s="46" t="s">
        <v>2508</v>
      </c>
      <c r="C721" s="47" t="s">
        <v>2524</v>
      </c>
      <c r="D721" s="46" t="s">
        <v>2556</v>
      </c>
      <c r="E721" s="45" t="s">
        <v>2555</v>
      </c>
      <c r="F721" s="92" t="s">
        <v>1545</v>
      </c>
      <c r="G721" s="50">
        <v>0</v>
      </c>
      <c r="H721" s="50">
        <v>0</v>
      </c>
      <c r="I721" s="50">
        <v>0</v>
      </c>
      <c r="J721" s="50">
        <v>0</v>
      </c>
      <c r="K721" s="50">
        <v>0.25</v>
      </c>
      <c r="L721" s="51">
        <v>0</v>
      </c>
      <c r="M721" s="51">
        <v>0</v>
      </c>
      <c r="N721" s="50">
        <v>0.59</v>
      </c>
      <c r="O721" s="50">
        <v>0</v>
      </c>
      <c r="P721" s="62">
        <v>0</v>
      </c>
      <c r="Q721" s="49">
        <v>0.84</v>
      </c>
    </row>
    <row r="722" spans="1:17" x14ac:dyDescent="0.2">
      <c r="A722" s="55" t="s">
        <v>678</v>
      </c>
      <c r="B722" s="53" t="s">
        <v>2508</v>
      </c>
      <c r="C722" s="54" t="s">
        <v>2554</v>
      </c>
      <c r="D722" s="53" t="s">
        <v>2553</v>
      </c>
      <c r="E722" s="66" t="s">
        <v>2552</v>
      </c>
      <c r="F722" s="52" t="s">
        <v>1545</v>
      </c>
      <c r="G722" s="78">
        <v>0</v>
      </c>
      <c r="H722" s="78">
        <v>0</v>
      </c>
      <c r="I722" s="78">
        <v>0</v>
      </c>
      <c r="J722" s="78">
        <v>0</v>
      </c>
      <c r="K722" s="78">
        <v>0.5</v>
      </c>
      <c r="L722" s="79">
        <v>0</v>
      </c>
      <c r="M722" s="79">
        <v>0</v>
      </c>
      <c r="N722" s="78">
        <v>1</v>
      </c>
      <c r="O722" s="78">
        <v>1</v>
      </c>
      <c r="P722" s="80">
        <v>0</v>
      </c>
      <c r="Q722" s="81">
        <v>2.5</v>
      </c>
    </row>
    <row r="723" spans="1:17" x14ac:dyDescent="0.2">
      <c r="A723" s="48" t="s">
        <v>679</v>
      </c>
      <c r="B723" s="46" t="s">
        <v>2508</v>
      </c>
      <c r="C723" s="47" t="s">
        <v>2532</v>
      </c>
      <c r="D723" s="46" t="s">
        <v>2551</v>
      </c>
      <c r="E723" s="45" t="s">
        <v>2550</v>
      </c>
      <c r="F723" s="92" t="s">
        <v>1545</v>
      </c>
      <c r="G723" s="50">
        <v>0</v>
      </c>
      <c r="H723" s="50">
        <v>0.5</v>
      </c>
      <c r="I723" s="50">
        <v>0.5</v>
      </c>
      <c r="J723" s="50">
        <v>0</v>
      </c>
      <c r="K723" s="50">
        <v>0.5</v>
      </c>
      <c r="L723" s="51">
        <v>0</v>
      </c>
      <c r="M723" s="51">
        <v>0</v>
      </c>
      <c r="N723" s="50">
        <v>1</v>
      </c>
      <c r="O723" s="50">
        <v>0.5</v>
      </c>
      <c r="P723" s="62">
        <v>0</v>
      </c>
      <c r="Q723" s="49">
        <v>3</v>
      </c>
    </row>
    <row r="724" spans="1:17" x14ac:dyDescent="0.2">
      <c r="A724" s="55" t="s">
        <v>680</v>
      </c>
      <c r="B724" s="53" t="s">
        <v>2508</v>
      </c>
      <c r="C724" s="54" t="s">
        <v>2547</v>
      </c>
      <c r="D724" s="53" t="s">
        <v>2549</v>
      </c>
      <c r="E724" s="66" t="s">
        <v>2548</v>
      </c>
      <c r="F724" s="52" t="s">
        <v>1545</v>
      </c>
      <c r="G724" s="78">
        <v>1</v>
      </c>
      <c r="H724" s="78">
        <v>1</v>
      </c>
      <c r="I724" s="78">
        <v>0.5</v>
      </c>
      <c r="J724" s="78">
        <v>0</v>
      </c>
      <c r="K724" s="78">
        <v>1</v>
      </c>
      <c r="L724" s="79">
        <v>1</v>
      </c>
      <c r="M724" s="79">
        <v>0</v>
      </c>
      <c r="N724" s="78">
        <v>1</v>
      </c>
      <c r="O724" s="78">
        <v>1</v>
      </c>
      <c r="P724" s="80">
        <v>1</v>
      </c>
      <c r="Q724" s="81">
        <v>6</v>
      </c>
    </row>
    <row r="725" spans="1:17" x14ac:dyDescent="0.2">
      <c r="A725" s="48" t="s">
        <v>681</v>
      </c>
      <c r="B725" s="46" t="s">
        <v>2508</v>
      </c>
      <c r="C725" s="47" t="s">
        <v>2547</v>
      </c>
      <c r="D725" s="46" t="s">
        <v>2546</v>
      </c>
      <c r="E725" s="45" t="s">
        <v>2545</v>
      </c>
      <c r="F725" s="92" t="s">
        <v>1545</v>
      </c>
      <c r="G725" s="50">
        <v>0</v>
      </c>
      <c r="H725" s="50">
        <v>1</v>
      </c>
      <c r="I725" s="50">
        <v>0.5</v>
      </c>
      <c r="J725" s="50">
        <v>0</v>
      </c>
      <c r="K725" s="50">
        <v>0.5</v>
      </c>
      <c r="L725" s="51">
        <v>0</v>
      </c>
      <c r="M725" s="51">
        <v>0</v>
      </c>
      <c r="N725" s="50">
        <v>1</v>
      </c>
      <c r="O725" s="50">
        <v>0.5</v>
      </c>
      <c r="P725" s="62">
        <v>0</v>
      </c>
      <c r="Q725" s="49">
        <v>3.5</v>
      </c>
    </row>
    <row r="726" spans="1:17" x14ac:dyDescent="0.2">
      <c r="A726" s="55" t="s">
        <v>682</v>
      </c>
      <c r="B726" s="53" t="s">
        <v>2508</v>
      </c>
      <c r="C726" s="54" t="s">
        <v>2540</v>
      </c>
      <c r="D726" s="53" t="s">
        <v>2544</v>
      </c>
      <c r="E726" s="66" t="s">
        <v>2543</v>
      </c>
      <c r="F726" s="52" t="s">
        <v>1545</v>
      </c>
      <c r="G726" s="78">
        <v>0.67</v>
      </c>
      <c r="H726" s="78">
        <v>1</v>
      </c>
      <c r="I726" s="78">
        <v>1</v>
      </c>
      <c r="J726" s="78">
        <v>0.5</v>
      </c>
      <c r="K726" s="78">
        <v>1</v>
      </c>
      <c r="L726" s="79">
        <v>1</v>
      </c>
      <c r="M726" s="79">
        <v>0</v>
      </c>
      <c r="N726" s="78">
        <v>1</v>
      </c>
      <c r="O726" s="78">
        <v>1</v>
      </c>
      <c r="P726" s="80">
        <v>0</v>
      </c>
      <c r="Q726" s="81">
        <v>6</v>
      </c>
    </row>
    <row r="727" spans="1:17" x14ac:dyDescent="0.2">
      <c r="A727" s="48" t="s">
        <v>683</v>
      </c>
      <c r="B727" s="46" t="s">
        <v>2508</v>
      </c>
      <c r="C727" s="47" t="s">
        <v>2518</v>
      </c>
      <c r="D727" s="46" t="s">
        <v>2542</v>
      </c>
      <c r="E727" s="45" t="s">
        <v>2541</v>
      </c>
      <c r="F727" s="92" t="s">
        <v>1545</v>
      </c>
      <c r="G727" s="50">
        <v>0</v>
      </c>
      <c r="H727" s="50">
        <v>0.5</v>
      </c>
      <c r="I727" s="50">
        <v>0</v>
      </c>
      <c r="J727" s="50">
        <v>0</v>
      </c>
      <c r="K727" s="50">
        <v>1</v>
      </c>
      <c r="L727" s="51">
        <v>0</v>
      </c>
      <c r="M727" s="51">
        <v>1</v>
      </c>
      <c r="N727" s="50">
        <v>1</v>
      </c>
      <c r="O727" s="50">
        <v>1</v>
      </c>
      <c r="P727" s="62">
        <v>0</v>
      </c>
      <c r="Q727" s="49">
        <v>4.5</v>
      </c>
    </row>
    <row r="728" spans="1:17" x14ac:dyDescent="0.2">
      <c r="A728" s="55" t="s">
        <v>684</v>
      </c>
      <c r="B728" s="53" t="s">
        <v>2508</v>
      </c>
      <c r="C728" s="54" t="s">
        <v>2540</v>
      </c>
      <c r="D728" s="53" t="s">
        <v>2539</v>
      </c>
      <c r="E728" s="66" t="s">
        <v>2538</v>
      </c>
      <c r="F728" s="52" t="s">
        <v>1545</v>
      </c>
      <c r="G728" s="78">
        <v>0</v>
      </c>
      <c r="H728" s="78">
        <v>0.5</v>
      </c>
      <c r="I728" s="78">
        <v>0</v>
      </c>
      <c r="J728" s="78">
        <v>0</v>
      </c>
      <c r="K728" s="78">
        <v>0.25</v>
      </c>
      <c r="L728" s="79">
        <v>0</v>
      </c>
      <c r="M728" s="79">
        <v>1</v>
      </c>
      <c r="N728" s="78">
        <v>1</v>
      </c>
      <c r="O728" s="78">
        <v>0.5</v>
      </c>
      <c r="P728" s="80">
        <v>0</v>
      </c>
      <c r="Q728" s="81">
        <v>3.25</v>
      </c>
    </row>
    <row r="729" spans="1:17" x14ac:dyDescent="0.2">
      <c r="A729" s="48" t="s">
        <v>685</v>
      </c>
      <c r="B729" s="46" t="s">
        <v>2508</v>
      </c>
      <c r="C729" s="47" t="s">
        <v>2527</v>
      </c>
      <c r="D729" s="46" t="s">
        <v>2537</v>
      </c>
      <c r="E729" s="45" t="s">
        <v>2536</v>
      </c>
      <c r="F729" s="92" t="s">
        <v>1545</v>
      </c>
      <c r="G729" s="50">
        <v>0</v>
      </c>
      <c r="H729" s="50">
        <v>1</v>
      </c>
      <c r="I729" s="50">
        <v>0.5</v>
      </c>
      <c r="J729" s="50">
        <v>0</v>
      </c>
      <c r="K729" s="50">
        <v>0.25</v>
      </c>
      <c r="L729" s="51">
        <v>0</v>
      </c>
      <c r="M729" s="51">
        <v>0</v>
      </c>
      <c r="N729" s="50">
        <v>1</v>
      </c>
      <c r="O729" s="50">
        <v>0.5</v>
      </c>
      <c r="P729" s="62">
        <v>0</v>
      </c>
      <c r="Q729" s="49">
        <v>3.25</v>
      </c>
    </row>
    <row r="730" spans="1:17" x14ac:dyDescent="0.2">
      <c r="A730" s="55" t="s">
        <v>686</v>
      </c>
      <c r="B730" s="53" t="s">
        <v>2508</v>
      </c>
      <c r="C730" s="54" t="s">
        <v>2532</v>
      </c>
      <c r="D730" s="53" t="s">
        <v>2534</v>
      </c>
      <c r="E730" s="66" t="s">
        <v>2535</v>
      </c>
      <c r="F730" s="52" t="s">
        <v>1545</v>
      </c>
      <c r="G730" s="78">
        <v>0</v>
      </c>
      <c r="H730" s="78">
        <v>0</v>
      </c>
      <c r="I730" s="78">
        <v>0</v>
      </c>
      <c r="J730" s="78">
        <v>0.5</v>
      </c>
      <c r="K730" s="78">
        <v>0.5</v>
      </c>
      <c r="L730" s="79">
        <v>0</v>
      </c>
      <c r="M730" s="79">
        <v>1</v>
      </c>
      <c r="N730" s="78">
        <v>0.83</v>
      </c>
      <c r="O730" s="78">
        <v>0.5</v>
      </c>
      <c r="P730" s="80">
        <v>0</v>
      </c>
      <c r="Q730" s="81">
        <v>3.33</v>
      </c>
    </row>
    <row r="731" spans="1:17" x14ac:dyDescent="0.2">
      <c r="A731" s="48" t="s">
        <v>687</v>
      </c>
      <c r="B731" s="46" t="s">
        <v>2508</v>
      </c>
      <c r="C731" s="47" t="s">
        <v>2532</v>
      </c>
      <c r="D731" s="46" t="s">
        <v>2534</v>
      </c>
      <c r="E731" s="45" t="s">
        <v>2533</v>
      </c>
      <c r="F731" s="92" t="s">
        <v>1545</v>
      </c>
      <c r="G731" s="50">
        <v>0</v>
      </c>
      <c r="H731" s="50">
        <v>0.5</v>
      </c>
      <c r="I731" s="50">
        <v>0.5</v>
      </c>
      <c r="J731" s="50">
        <v>0</v>
      </c>
      <c r="K731" s="50">
        <v>0.25</v>
      </c>
      <c r="L731" s="51">
        <v>0</v>
      </c>
      <c r="M731" s="51">
        <v>1</v>
      </c>
      <c r="N731" s="50">
        <v>1</v>
      </c>
      <c r="O731" s="50">
        <v>0.5</v>
      </c>
      <c r="P731" s="62">
        <v>0</v>
      </c>
      <c r="Q731" s="49">
        <v>3.75</v>
      </c>
    </row>
    <row r="732" spans="1:17" x14ac:dyDescent="0.2">
      <c r="A732" s="55" t="s">
        <v>688</v>
      </c>
      <c r="B732" s="53" t="s">
        <v>2508</v>
      </c>
      <c r="C732" s="54" t="s">
        <v>2532</v>
      </c>
      <c r="D732" s="53" t="s">
        <v>2531</v>
      </c>
      <c r="E732" s="66" t="s">
        <v>2530</v>
      </c>
      <c r="F732" s="52" t="s">
        <v>1545</v>
      </c>
      <c r="G732" s="78">
        <v>0</v>
      </c>
      <c r="H732" s="78">
        <v>0</v>
      </c>
      <c r="I732" s="78">
        <v>0</v>
      </c>
      <c r="J732" s="78">
        <v>0</v>
      </c>
      <c r="K732" s="78">
        <v>0.25</v>
      </c>
      <c r="L732" s="79">
        <v>0</v>
      </c>
      <c r="M732" s="79">
        <v>0</v>
      </c>
      <c r="N732" s="78">
        <v>0.63</v>
      </c>
      <c r="O732" s="78">
        <v>0.5</v>
      </c>
      <c r="P732" s="80">
        <v>0</v>
      </c>
      <c r="Q732" s="81">
        <v>1.38</v>
      </c>
    </row>
    <row r="733" spans="1:17" x14ac:dyDescent="0.2">
      <c r="A733" s="48" t="s">
        <v>689</v>
      </c>
      <c r="B733" s="46" t="s">
        <v>2508</v>
      </c>
      <c r="C733" s="47" t="s">
        <v>2511</v>
      </c>
      <c r="D733" s="46" t="s">
        <v>2529</v>
      </c>
      <c r="E733" s="45" t="s">
        <v>2528</v>
      </c>
      <c r="F733" s="92" t="s">
        <v>1545</v>
      </c>
      <c r="G733" s="50">
        <v>0</v>
      </c>
      <c r="H733" s="50">
        <v>0</v>
      </c>
      <c r="I733" s="50">
        <v>0</v>
      </c>
      <c r="J733" s="50">
        <v>0</v>
      </c>
      <c r="K733" s="50">
        <v>0.5</v>
      </c>
      <c r="L733" s="51">
        <v>0</v>
      </c>
      <c r="M733" s="51">
        <v>0</v>
      </c>
      <c r="N733" s="50">
        <v>0.54</v>
      </c>
      <c r="O733" s="50">
        <v>0.5</v>
      </c>
      <c r="P733" s="62">
        <v>0</v>
      </c>
      <c r="Q733" s="49">
        <v>1.54</v>
      </c>
    </row>
    <row r="734" spans="1:17" x14ac:dyDescent="0.2">
      <c r="A734" s="55" t="s">
        <v>690</v>
      </c>
      <c r="B734" s="53" t="s">
        <v>2508</v>
      </c>
      <c r="C734" s="54" t="s">
        <v>2527</v>
      </c>
      <c r="D734" s="53" t="s">
        <v>2526</v>
      </c>
      <c r="E734" s="66" t="s">
        <v>2525</v>
      </c>
      <c r="F734" s="52" t="s">
        <v>1545</v>
      </c>
      <c r="G734" s="78">
        <v>0</v>
      </c>
      <c r="H734" s="78">
        <v>0</v>
      </c>
      <c r="I734" s="78">
        <v>0</v>
      </c>
      <c r="J734" s="78">
        <v>0</v>
      </c>
      <c r="K734" s="78">
        <v>0.5</v>
      </c>
      <c r="L734" s="79">
        <v>0</v>
      </c>
      <c r="M734" s="79">
        <v>0</v>
      </c>
      <c r="N734" s="78">
        <v>1</v>
      </c>
      <c r="O734" s="78">
        <v>0.5</v>
      </c>
      <c r="P734" s="80">
        <v>0</v>
      </c>
      <c r="Q734" s="81">
        <v>2</v>
      </c>
    </row>
    <row r="735" spans="1:17" x14ac:dyDescent="0.2">
      <c r="A735" s="48" t="s">
        <v>691</v>
      </c>
      <c r="B735" s="46" t="s">
        <v>2508</v>
      </c>
      <c r="C735" s="47" t="s">
        <v>2524</v>
      </c>
      <c r="D735" s="46" t="s">
        <v>2523</v>
      </c>
      <c r="E735" s="45" t="s">
        <v>2522</v>
      </c>
      <c r="F735" s="92" t="s">
        <v>1545</v>
      </c>
      <c r="G735" s="50">
        <v>0</v>
      </c>
      <c r="H735" s="50">
        <v>0</v>
      </c>
      <c r="I735" s="50">
        <v>0</v>
      </c>
      <c r="J735" s="50">
        <v>0</v>
      </c>
      <c r="K735" s="50">
        <v>0.5</v>
      </c>
      <c r="L735" s="51">
        <v>0</v>
      </c>
      <c r="M735" s="51">
        <v>0</v>
      </c>
      <c r="N735" s="50">
        <v>0.52</v>
      </c>
      <c r="O735" s="50">
        <v>0.5</v>
      </c>
      <c r="P735" s="62">
        <v>0</v>
      </c>
      <c r="Q735" s="49">
        <v>1.52</v>
      </c>
    </row>
    <row r="736" spans="1:17" x14ac:dyDescent="0.2">
      <c r="A736" s="55" t="s">
        <v>692</v>
      </c>
      <c r="B736" s="53" t="s">
        <v>2508</v>
      </c>
      <c r="C736" s="54" t="s">
        <v>2521</v>
      </c>
      <c r="D736" s="53" t="s">
        <v>2520</v>
      </c>
      <c r="E736" s="66" t="s">
        <v>2519</v>
      </c>
      <c r="F736" s="52" t="s">
        <v>1545</v>
      </c>
      <c r="G736" s="78">
        <v>0.5</v>
      </c>
      <c r="H736" s="78">
        <v>0</v>
      </c>
      <c r="I736" s="78">
        <v>0</v>
      </c>
      <c r="J736" s="78">
        <v>0</v>
      </c>
      <c r="K736" s="78">
        <v>1</v>
      </c>
      <c r="L736" s="79">
        <v>0</v>
      </c>
      <c r="M736" s="79">
        <v>1</v>
      </c>
      <c r="N736" s="78">
        <v>1</v>
      </c>
      <c r="O736" s="78">
        <v>1</v>
      </c>
      <c r="P736" s="80">
        <v>0</v>
      </c>
      <c r="Q736" s="81">
        <v>4.5</v>
      </c>
    </row>
    <row r="737" spans="1:17" x14ac:dyDescent="0.2">
      <c r="A737" s="48" t="s">
        <v>693</v>
      </c>
      <c r="B737" s="46" t="s">
        <v>2508</v>
      </c>
      <c r="C737" s="47" t="s">
        <v>2518</v>
      </c>
      <c r="D737" s="46" t="s">
        <v>2517</v>
      </c>
      <c r="E737" s="45" t="s">
        <v>2516</v>
      </c>
      <c r="F737" s="92" t="s">
        <v>1545</v>
      </c>
      <c r="G737" s="50">
        <v>0.5</v>
      </c>
      <c r="H737" s="50">
        <v>0</v>
      </c>
      <c r="I737" s="50">
        <v>0.33</v>
      </c>
      <c r="J737" s="50">
        <v>0.5</v>
      </c>
      <c r="K737" s="50">
        <v>0.5</v>
      </c>
      <c r="L737" s="51">
        <v>0</v>
      </c>
      <c r="M737" s="51">
        <v>0</v>
      </c>
      <c r="N737" s="50">
        <v>1</v>
      </c>
      <c r="O737" s="50">
        <v>0.5</v>
      </c>
      <c r="P737" s="62">
        <v>0</v>
      </c>
      <c r="Q737" s="49">
        <v>3.33</v>
      </c>
    </row>
    <row r="738" spans="1:17" x14ac:dyDescent="0.2">
      <c r="A738" s="55" t="s">
        <v>694</v>
      </c>
      <c r="B738" s="53" t="s">
        <v>2508</v>
      </c>
      <c r="C738" s="54" t="s">
        <v>2507</v>
      </c>
      <c r="D738" s="53" t="s">
        <v>2513</v>
      </c>
      <c r="E738" s="66" t="s">
        <v>2515</v>
      </c>
      <c r="F738" s="52" t="s">
        <v>1545</v>
      </c>
      <c r="G738" s="78">
        <v>0</v>
      </c>
      <c r="H738" s="78">
        <v>0</v>
      </c>
      <c r="I738" s="78">
        <v>0</v>
      </c>
      <c r="J738" s="78">
        <v>0</v>
      </c>
      <c r="K738" s="78">
        <v>0.5</v>
      </c>
      <c r="L738" s="79">
        <v>1</v>
      </c>
      <c r="M738" s="79">
        <v>0</v>
      </c>
      <c r="N738" s="78">
        <v>0</v>
      </c>
      <c r="O738" s="78">
        <v>0.5</v>
      </c>
      <c r="P738" s="80">
        <v>0</v>
      </c>
      <c r="Q738" s="81">
        <v>2</v>
      </c>
    </row>
    <row r="739" spans="1:17" x14ac:dyDescent="0.2">
      <c r="A739" s="48" t="s">
        <v>695</v>
      </c>
      <c r="B739" s="46" t="s">
        <v>2508</v>
      </c>
      <c r="C739" s="47" t="s">
        <v>2507</v>
      </c>
      <c r="D739" s="46" t="s">
        <v>2513</v>
      </c>
      <c r="E739" s="45" t="s">
        <v>2514</v>
      </c>
      <c r="F739" s="92" t="s">
        <v>1545</v>
      </c>
      <c r="G739" s="50">
        <v>0</v>
      </c>
      <c r="H739" s="50">
        <v>0.25</v>
      </c>
      <c r="I739" s="50">
        <v>0.5</v>
      </c>
      <c r="J739" s="50">
        <v>0</v>
      </c>
      <c r="K739" s="50">
        <v>0.5</v>
      </c>
      <c r="L739" s="51">
        <v>0</v>
      </c>
      <c r="M739" s="51">
        <v>0</v>
      </c>
      <c r="N739" s="50">
        <v>1</v>
      </c>
      <c r="O739" s="50">
        <v>0.5</v>
      </c>
      <c r="P739" s="62">
        <v>1</v>
      </c>
      <c r="Q739" s="49">
        <v>3.75</v>
      </c>
    </row>
    <row r="740" spans="1:17" x14ac:dyDescent="0.2">
      <c r="A740" s="55" t="s">
        <v>696</v>
      </c>
      <c r="B740" s="53" t="s">
        <v>2508</v>
      </c>
      <c r="C740" s="54" t="s">
        <v>2507</v>
      </c>
      <c r="D740" s="53" t="s">
        <v>2513</v>
      </c>
      <c r="E740" s="66" t="s">
        <v>2512</v>
      </c>
      <c r="F740" s="52" t="s">
        <v>1545</v>
      </c>
      <c r="G740" s="78">
        <v>0</v>
      </c>
      <c r="H740" s="78">
        <v>0</v>
      </c>
      <c r="I740" s="78">
        <v>0</v>
      </c>
      <c r="J740" s="78">
        <v>0</v>
      </c>
      <c r="K740" s="78">
        <v>0.5</v>
      </c>
      <c r="L740" s="79">
        <v>0</v>
      </c>
      <c r="M740" s="79">
        <v>0</v>
      </c>
      <c r="N740" s="78">
        <v>0</v>
      </c>
      <c r="O740" s="78">
        <v>0.25</v>
      </c>
      <c r="P740" s="80">
        <v>0</v>
      </c>
      <c r="Q740" s="81">
        <v>0.75</v>
      </c>
    </row>
    <row r="741" spans="1:17" x14ac:dyDescent="0.2">
      <c r="A741" s="48" t="s">
        <v>697</v>
      </c>
      <c r="B741" s="46" t="s">
        <v>2508</v>
      </c>
      <c r="C741" s="47" t="s">
        <v>2511</v>
      </c>
      <c r="D741" s="46" t="s">
        <v>2510</v>
      </c>
      <c r="E741" s="45" t="s">
        <v>2509</v>
      </c>
      <c r="F741" s="92" t="s">
        <v>1545</v>
      </c>
      <c r="G741" s="50">
        <v>1</v>
      </c>
      <c r="H741" s="50">
        <v>1</v>
      </c>
      <c r="I741" s="50">
        <v>0.5</v>
      </c>
      <c r="J741" s="50">
        <v>0</v>
      </c>
      <c r="K741" s="50">
        <v>1</v>
      </c>
      <c r="L741" s="51">
        <v>1</v>
      </c>
      <c r="M741" s="51">
        <v>0</v>
      </c>
      <c r="N741" s="50">
        <v>1</v>
      </c>
      <c r="O741" s="50">
        <v>1</v>
      </c>
      <c r="P741" s="62">
        <v>1</v>
      </c>
      <c r="Q741" s="49">
        <v>6</v>
      </c>
    </row>
    <row r="742" spans="1:17" x14ac:dyDescent="0.2">
      <c r="A742" s="55" t="s">
        <v>698</v>
      </c>
      <c r="B742" s="53" t="s">
        <v>2508</v>
      </c>
      <c r="C742" s="54" t="s">
        <v>2507</v>
      </c>
      <c r="D742" s="53" t="s">
        <v>2506</v>
      </c>
      <c r="E742" s="66" t="s">
        <v>2505</v>
      </c>
      <c r="F742" s="52" t="s">
        <v>1545</v>
      </c>
      <c r="G742" s="78">
        <v>0</v>
      </c>
      <c r="H742" s="78">
        <v>0</v>
      </c>
      <c r="I742" s="78">
        <v>0</v>
      </c>
      <c r="J742" s="78">
        <v>0</v>
      </c>
      <c r="K742" s="78">
        <v>0.5</v>
      </c>
      <c r="L742" s="79">
        <v>0</v>
      </c>
      <c r="M742" s="79">
        <v>0</v>
      </c>
      <c r="N742" s="78">
        <v>1</v>
      </c>
      <c r="O742" s="78">
        <v>0.38</v>
      </c>
      <c r="P742" s="80">
        <v>0</v>
      </c>
      <c r="Q742" s="81">
        <v>1.88</v>
      </c>
    </row>
    <row r="743" spans="1:17" x14ac:dyDescent="0.2">
      <c r="A743" s="48" t="s">
        <v>699</v>
      </c>
      <c r="B743" s="46" t="s">
        <v>2456</v>
      </c>
      <c r="C743" s="47" t="s">
        <v>2488</v>
      </c>
      <c r="D743" s="46" t="s">
        <v>2500</v>
      </c>
      <c r="E743" s="45" t="s">
        <v>2504</v>
      </c>
      <c r="F743" s="92" t="s">
        <v>1545</v>
      </c>
      <c r="G743" s="50">
        <v>0</v>
      </c>
      <c r="H743" s="50">
        <v>0</v>
      </c>
      <c r="I743" s="50">
        <v>0</v>
      </c>
      <c r="J743" s="50">
        <v>0</v>
      </c>
      <c r="K743" s="50">
        <v>1</v>
      </c>
      <c r="L743" s="51">
        <v>0</v>
      </c>
      <c r="M743" s="51">
        <v>0</v>
      </c>
      <c r="N743" s="50">
        <v>1</v>
      </c>
      <c r="O743" s="50">
        <v>1</v>
      </c>
      <c r="P743" s="62">
        <v>1</v>
      </c>
      <c r="Q743" s="49">
        <v>4</v>
      </c>
    </row>
    <row r="744" spans="1:17" x14ac:dyDescent="0.2">
      <c r="A744" s="55" t="s">
        <v>700</v>
      </c>
      <c r="B744" s="53" t="s">
        <v>2456</v>
      </c>
      <c r="C744" s="54" t="s">
        <v>2488</v>
      </c>
      <c r="D744" s="53" t="s">
        <v>2500</v>
      </c>
      <c r="E744" s="66" t="s">
        <v>2503</v>
      </c>
      <c r="F744" s="52" t="s">
        <v>1545</v>
      </c>
      <c r="G744" s="78">
        <v>0</v>
      </c>
      <c r="H744" s="78">
        <v>0</v>
      </c>
      <c r="I744" s="78">
        <v>0</v>
      </c>
      <c r="J744" s="78">
        <v>0</v>
      </c>
      <c r="K744" s="78">
        <v>0.5</v>
      </c>
      <c r="L744" s="79">
        <v>0</v>
      </c>
      <c r="M744" s="79">
        <v>0</v>
      </c>
      <c r="N744" s="78">
        <v>0.34</v>
      </c>
      <c r="O744" s="78">
        <v>0.25</v>
      </c>
      <c r="P744" s="80">
        <v>0</v>
      </c>
      <c r="Q744" s="81">
        <v>1.0900000000000001</v>
      </c>
    </row>
    <row r="745" spans="1:17" x14ac:dyDescent="0.2">
      <c r="A745" s="48" t="s">
        <v>701</v>
      </c>
      <c r="B745" s="46" t="s">
        <v>2456</v>
      </c>
      <c r="C745" s="47" t="s">
        <v>2488</v>
      </c>
      <c r="D745" s="46" t="s">
        <v>2500</v>
      </c>
      <c r="E745" s="45" t="s">
        <v>2502</v>
      </c>
      <c r="F745" s="92" t="s">
        <v>1545</v>
      </c>
      <c r="G745" s="50">
        <v>0</v>
      </c>
      <c r="H745" s="50">
        <v>1</v>
      </c>
      <c r="I745" s="50">
        <v>0</v>
      </c>
      <c r="J745" s="50">
        <v>0</v>
      </c>
      <c r="K745" s="50">
        <v>0.25</v>
      </c>
      <c r="L745" s="51">
        <v>0</v>
      </c>
      <c r="M745" s="51">
        <v>0</v>
      </c>
      <c r="N745" s="50">
        <v>1</v>
      </c>
      <c r="O745" s="50">
        <v>1</v>
      </c>
      <c r="P745" s="62">
        <v>0</v>
      </c>
      <c r="Q745" s="49">
        <v>3.25</v>
      </c>
    </row>
    <row r="746" spans="1:17" x14ac:dyDescent="0.2">
      <c r="A746" s="55" t="s">
        <v>702</v>
      </c>
      <c r="B746" s="53" t="s">
        <v>2456</v>
      </c>
      <c r="C746" s="54" t="s">
        <v>2488</v>
      </c>
      <c r="D746" s="53" t="s">
        <v>2500</v>
      </c>
      <c r="E746" s="66" t="s">
        <v>2501</v>
      </c>
      <c r="F746" s="52" t="s">
        <v>1545</v>
      </c>
      <c r="G746" s="78">
        <v>0</v>
      </c>
      <c r="H746" s="78">
        <v>0.25</v>
      </c>
      <c r="I746" s="78">
        <v>0</v>
      </c>
      <c r="J746" s="78">
        <v>0</v>
      </c>
      <c r="K746" s="78">
        <v>0.5</v>
      </c>
      <c r="L746" s="79">
        <v>0</v>
      </c>
      <c r="M746" s="79">
        <v>0</v>
      </c>
      <c r="N746" s="78">
        <v>0.59</v>
      </c>
      <c r="O746" s="78">
        <v>1</v>
      </c>
      <c r="P746" s="80">
        <v>0</v>
      </c>
      <c r="Q746" s="81">
        <v>2.34</v>
      </c>
    </row>
    <row r="747" spans="1:17" x14ac:dyDescent="0.2">
      <c r="A747" s="48" t="s">
        <v>703</v>
      </c>
      <c r="B747" s="46" t="s">
        <v>2456</v>
      </c>
      <c r="C747" s="47" t="s">
        <v>2488</v>
      </c>
      <c r="D747" s="46" t="s">
        <v>2500</v>
      </c>
      <c r="E747" s="45" t="s">
        <v>2499</v>
      </c>
      <c r="F747" s="92" t="s">
        <v>1545</v>
      </c>
      <c r="G747" s="50">
        <v>0</v>
      </c>
      <c r="H747" s="50">
        <v>0</v>
      </c>
      <c r="I747" s="50">
        <v>0</v>
      </c>
      <c r="J747" s="50">
        <v>0</v>
      </c>
      <c r="K747" s="50">
        <v>0.5</v>
      </c>
      <c r="L747" s="51">
        <v>0</v>
      </c>
      <c r="M747" s="51">
        <v>0</v>
      </c>
      <c r="N747" s="50">
        <v>0</v>
      </c>
      <c r="O747" s="50">
        <v>0.22</v>
      </c>
      <c r="P747" s="62">
        <v>0</v>
      </c>
      <c r="Q747" s="49">
        <v>0.72</v>
      </c>
    </row>
    <row r="748" spans="1:17" x14ac:dyDescent="0.2">
      <c r="A748" s="55" t="s">
        <v>704</v>
      </c>
      <c r="B748" s="53" t="s">
        <v>2456</v>
      </c>
      <c r="C748" s="54" t="s">
        <v>2455</v>
      </c>
      <c r="D748" s="53" t="s">
        <v>2498</v>
      </c>
      <c r="E748" s="66" t="s">
        <v>2497</v>
      </c>
      <c r="F748" s="52" t="s">
        <v>1545</v>
      </c>
      <c r="G748" s="78">
        <v>0.5</v>
      </c>
      <c r="H748" s="78">
        <v>1</v>
      </c>
      <c r="I748" s="78">
        <v>0.5</v>
      </c>
      <c r="J748" s="78">
        <v>0</v>
      </c>
      <c r="K748" s="78">
        <v>1</v>
      </c>
      <c r="L748" s="79">
        <v>0</v>
      </c>
      <c r="M748" s="79">
        <v>1</v>
      </c>
      <c r="N748" s="78">
        <v>1</v>
      </c>
      <c r="O748" s="78">
        <v>1</v>
      </c>
      <c r="P748" s="80">
        <v>0</v>
      </c>
      <c r="Q748" s="81">
        <v>6</v>
      </c>
    </row>
    <row r="749" spans="1:17" x14ac:dyDescent="0.2">
      <c r="A749" s="48" t="s">
        <v>705</v>
      </c>
      <c r="B749" s="46" t="s">
        <v>2456</v>
      </c>
      <c r="C749" s="47" t="s">
        <v>2455</v>
      </c>
      <c r="D749" s="46" t="s">
        <v>2496</v>
      </c>
      <c r="E749" s="45" t="s">
        <v>2495</v>
      </c>
      <c r="F749" s="92" t="s">
        <v>1545</v>
      </c>
      <c r="G749" s="50">
        <v>0.5</v>
      </c>
      <c r="H749" s="50">
        <v>0</v>
      </c>
      <c r="I749" s="50">
        <v>0</v>
      </c>
      <c r="J749" s="50">
        <v>0</v>
      </c>
      <c r="K749" s="50">
        <v>0.25</v>
      </c>
      <c r="L749" s="51">
        <v>0</v>
      </c>
      <c r="M749" s="51">
        <v>0</v>
      </c>
      <c r="N749" s="50">
        <v>0.97</v>
      </c>
      <c r="O749" s="50">
        <v>1</v>
      </c>
      <c r="P749" s="62">
        <v>0</v>
      </c>
      <c r="Q749" s="49">
        <v>2.72</v>
      </c>
    </row>
    <row r="750" spans="1:17" x14ac:dyDescent="0.2">
      <c r="A750" s="55" t="s">
        <v>706</v>
      </c>
      <c r="B750" s="53" t="s">
        <v>2456</v>
      </c>
      <c r="C750" s="54" t="s">
        <v>2488</v>
      </c>
      <c r="D750" s="53" t="s">
        <v>2494</v>
      </c>
      <c r="E750" s="66" t="s">
        <v>2493</v>
      </c>
      <c r="F750" s="52" t="s">
        <v>1545</v>
      </c>
      <c r="G750" s="78">
        <v>0</v>
      </c>
      <c r="H750" s="78">
        <v>1</v>
      </c>
      <c r="I750" s="78">
        <v>0.5</v>
      </c>
      <c r="J750" s="78">
        <v>0</v>
      </c>
      <c r="K750" s="78">
        <v>0.5</v>
      </c>
      <c r="L750" s="79">
        <v>0</v>
      </c>
      <c r="M750" s="79">
        <v>0</v>
      </c>
      <c r="N750" s="78">
        <v>1</v>
      </c>
      <c r="O750" s="78">
        <v>1</v>
      </c>
      <c r="P750" s="80">
        <v>0</v>
      </c>
      <c r="Q750" s="81">
        <v>4</v>
      </c>
    </row>
    <row r="751" spans="1:17" x14ac:dyDescent="0.2">
      <c r="A751" s="48" t="s">
        <v>707</v>
      </c>
      <c r="B751" s="46" t="s">
        <v>2456</v>
      </c>
      <c r="C751" s="47" t="s">
        <v>2488</v>
      </c>
      <c r="D751" s="46" t="s">
        <v>2492</v>
      </c>
      <c r="E751" s="45" t="s">
        <v>2491</v>
      </c>
      <c r="F751" s="92" t="s">
        <v>1545</v>
      </c>
      <c r="G751" s="50">
        <v>0</v>
      </c>
      <c r="H751" s="50">
        <v>0.5</v>
      </c>
      <c r="I751" s="50">
        <v>0.5</v>
      </c>
      <c r="J751" s="50">
        <v>0</v>
      </c>
      <c r="K751" s="50">
        <v>0.5</v>
      </c>
      <c r="L751" s="51">
        <v>0</v>
      </c>
      <c r="M751" s="51">
        <v>0</v>
      </c>
      <c r="N751" s="50">
        <v>1</v>
      </c>
      <c r="O751" s="50">
        <v>1</v>
      </c>
      <c r="P751" s="62">
        <v>0</v>
      </c>
      <c r="Q751" s="49">
        <v>3.5</v>
      </c>
    </row>
    <row r="752" spans="1:17" x14ac:dyDescent="0.2">
      <c r="A752" s="55" t="s">
        <v>708</v>
      </c>
      <c r="B752" s="53" t="s">
        <v>2456</v>
      </c>
      <c r="C752" s="54" t="s">
        <v>2488</v>
      </c>
      <c r="D752" s="53" t="s">
        <v>2490</v>
      </c>
      <c r="E752" s="66" t="s">
        <v>2489</v>
      </c>
      <c r="F752" s="52" t="s">
        <v>1545</v>
      </c>
      <c r="G752" s="78">
        <v>0</v>
      </c>
      <c r="H752" s="78">
        <v>1</v>
      </c>
      <c r="I752" s="78">
        <v>1</v>
      </c>
      <c r="J752" s="78">
        <v>0</v>
      </c>
      <c r="K752" s="78">
        <v>1</v>
      </c>
      <c r="L752" s="79">
        <v>0</v>
      </c>
      <c r="M752" s="79">
        <v>0.5</v>
      </c>
      <c r="N752" s="78">
        <v>1</v>
      </c>
      <c r="O752" s="78">
        <v>1</v>
      </c>
      <c r="P752" s="80">
        <v>0</v>
      </c>
      <c r="Q752" s="81">
        <v>5.5</v>
      </c>
    </row>
    <row r="753" spans="1:17" x14ac:dyDescent="0.2">
      <c r="A753" s="48" t="s">
        <v>709</v>
      </c>
      <c r="B753" s="46" t="s">
        <v>2456</v>
      </c>
      <c r="C753" s="47" t="s">
        <v>2488</v>
      </c>
      <c r="D753" s="46" t="s">
        <v>2487</v>
      </c>
      <c r="E753" s="45" t="s">
        <v>2486</v>
      </c>
      <c r="F753" s="92" t="s">
        <v>1545</v>
      </c>
      <c r="G753" s="50">
        <v>0</v>
      </c>
      <c r="H753" s="50">
        <v>0</v>
      </c>
      <c r="I753" s="50">
        <v>0</v>
      </c>
      <c r="J753" s="50">
        <v>0</v>
      </c>
      <c r="K753" s="50">
        <v>0.5</v>
      </c>
      <c r="L753" s="51">
        <v>0</v>
      </c>
      <c r="M753" s="51">
        <v>0</v>
      </c>
      <c r="N753" s="50">
        <v>1</v>
      </c>
      <c r="O753" s="50">
        <v>0.91</v>
      </c>
      <c r="P753" s="62">
        <v>0</v>
      </c>
      <c r="Q753" s="49">
        <v>2.41</v>
      </c>
    </row>
    <row r="754" spans="1:17" x14ac:dyDescent="0.2">
      <c r="A754" s="55" t="s">
        <v>710</v>
      </c>
      <c r="B754" s="53" t="s">
        <v>2456</v>
      </c>
      <c r="C754" s="54" t="s">
        <v>2455</v>
      </c>
      <c r="D754" s="53" t="s">
        <v>2485</v>
      </c>
      <c r="E754" s="66" t="s">
        <v>2484</v>
      </c>
      <c r="F754" s="52" t="s">
        <v>1545</v>
      </c>
      <c r="G754" s="78">
        <v>0</v>
      </c>
      <c r="H754" s="78">
        <v>0.25</v>
      </c>
      <c r="I754" s="78">
        <v>0</v>
      </c>
      <c r="J754" s="78">
        <v>0</v>
      </c>
      <c r="K754" s="78">
        <v>0.25</v>
      </c>
      <c r="L754" s="79">
        <v>0</v>
      </c>
      <c r="M754" s="79">
        <v>1</v>
      </c>
      <c r="N754" s="78">
        <v>1</v>
      </c>
      <c r="O754" s="78">
        <v>1</v>
      </c>
      <c r="P754" s="80">
        <v>0</v>
      </c>
      <c r="Q754" s="81">
        <v>3.5</v>
      </c>
    </row>
    <row r="755" spans="1:17" x14ac:dyDescent="0.2">
      <c r="A755" s="48" t="s">
        <v>711</v>
      </c>
      <c r="B755" s="46" t="s">
        <v>2456</v>
      </c>
      <c r="C755" s="47" t="s">
        <v>2472</v>
      </c>
      <c r="D755" s="46" t="s">
        <v>2483</v>
      </c>
      <c r="E755" s="45" t="s">
        <v>2482</v>
      </c>
      <c r="F755" s="92" t="s">
        <v>1545</v>
      </c>
      <c r="G755" s="50">
        <v>0</v>
      </c>
      <c r="H755" s="50">
        <v>0</v>
      </c>
      <c r="I755" s="50">
        <v>0.08</v>
      </c>
      <c r="J755" s="50">
        <v>0</v>
      </c>
      <c r="K755" s="50">
        <v>0.25</v>
      </c>
      <c r="L755" s="51">
        <v>0</v>
      </c>
      <c r="M755" s="51">
        <v>0</v>
      </c>
      <c r="N755" s="50">
        <v>1</v>
      </c>
      <c r="O755" s="50">
        <v>1</v>
      </c>
      <c r="P755" s="62">
        <v>0</v>
      </c>
      <c r="Q755" s="49">
        <v>2.33</v>
      </c>
    </row>
    <row r="756" spans="1:17" x14ac:dyDescent="0.2">
      <c r="A756" s="55" t="s">
        <v>712</v>
      </c>
      <c r="B756" s="53" t="s">
        <v>2456</v>
      </c>
      <c r="C756" s="54" t="s">
        <v>2455</v>
      </c>
      <c r="D756" s="53" t="s">
        <v>2481</v>
      </c>
      <c r="E756" s="66" t="s">
        <v>2480</v>
      </c>
      <c r="F756" s="52" t="s">
        <v>1545</v>
      </c>
      <c r="G756" s="78">
        <v>1</v>
      </c>
      <c r="H756" s="78">
        <v>0.5</v>
      </c>
      <c r="I756" s="78">
        <v>0.5</v>
      </c>
      <c r="J756" s="78">
        <v>0</v>
      </c>
      <c r="K756" s="78">
        <v>1</v>
      </c>
      <c r="L756" s="79">
        <v>0</v>
      </c>
      <c r="M756" s="79">
        <v>1</v>
      </c>
      <c r="N756" s="78">
        <v>1</v>
      </c>
      <c r="O756" s="78">
        <v>1</v>
      </c>
      <c r="P756" s="80">
        <v>0</v>
      </c>
      <c r="Q756" s="81">
        <v>6</v>
      </c>
    </row>
    <row r="757" spans="1:17" x14ac:dyDescent="0.2">
      <c r="A757" s="48" t="s">
        <v>713</v>
      </c>
      <c r="B757" s="46" t="s">
        <v>2456</v>
      </c>
      <c r="C757" s="47" t="s">
        <v>2472</v>
      </c>
      <c r="D757" s="46" t="s">
        <v>2479</v>
      </c>
      <c r="E757" s="45" t="s">
        <v>2478</v>
      </c>
      <c r="F757" s="92" t="s">
        <v>1545</v>
      </c>
      <c r="G757" s="50">
        <v>0</v>
      </c>
      <c r="H757" s="50">
        <v>0.5</v>
      </c>
      <c r="I757" s="50">
        <v>0.5</v>
      </c>
      <c r="J757" s="50">
        <v>0</v>
      </c>
      <c r="K757" s="50">
        <v>1</v>
      </c>
      <c r="L757" s="51">
        <v>0</v>
      </c>
      <c r="M757" s="51">
        <v>0</v>
      </c>
      <c r="N757" s="50">
        <v>1</v>
      </c>
      <c r="O757" s="50">
        <v>1</v>
      </c>
      <c r="P757" s="62">
        <v>0</v>
      </c>
      <c r="Q757" s="49">
        <v>4</v>
      </c>
    </row>
    <row r="758" spans="1:17" x14ac:dyDescent="0.2">
      <c r="A758" s="55" t="s">
        <v>714</v>
      </c>
      <c r="B758" s="53" t="s">
        <v>2456</v>
      </c>
      <c r="C758" s="54" t="s">
        <v>2472</v>
      </c>
      <c r="D758" s="53" t="s">
        <v>2477</v>
      </c>
      <c r="E758" s="66" t="s">
        <v>2476</v>
      </c>
      <c r="F758" s="52" t="s">
        <v>1545</v>
      </c>
      <c r="G758" s="78">
        <v>0</v>
      </c>
      <c r="H758" s="78">
        <v>0</v>
      </c>
      <c r="I758" s="78">
        <v>0.5</v>
      </c>
      <c r="J758" s="78">
        <v>0</v>
      </c>
      <c r="K758" s="78">
        <v>0.5</v>
      </c>
      <c r="L758" s="79">
        <v>0</v>
      </c>
      <c r="M758" s="79">
        <v>1</v>
      </c>
      <c r="N758" s="78">
        <v>1</v>
      </c>
      <c r="O758" s="78">
        <v>1</v>
      </c>
      <c r="P758" s="80">
        <v>0</v>
      </c>
      <c r="Q758" s="81">
        <v>4</v>
      </c>
    </row>
    <row r="759" spans="1:17" x14ac:dyDescent="0.2">
      <c r="A759" s="48" t="s">
        <v>716</v>
      </c>
      <c r="B759" s="46" t="s">
        <v>2456</v>
      </c>
      <c r="C759" s="47" t="s">
        <v>2475</v>
      </c>
      <c r="D759" s="46" t="s">
        <v>2474</v>
      </c>
      <c r="E759" s="45" t="s">
        <v>2473</v>
      </c>
      <c r="F759" s="92" t="s">
        <v>1545</v>
      </c>
      <c r="G759" s="50">
        <v>0</v>
      </c>
      <c r="H759" s="50">
        <v>0</v>
      </c>
      <c r="I759" s="50">
        <v>0</v>
      </c>
      <c r="J759" s="50">
        <v>0</v>
      </c>
      <c r="K759" s="50">
        <v>0.5</v>
      </c>
      <c r="L759" s="51">
        <v>0</v>
      </c>
      <c r="M759" s="51">
        <v>1</v>
      </c>
      <c r="N759" s="50">
        <v>1</v>
      </c>
      <c r="O759" s="50">
        <v>1</v>
      </c>
      <c r="P759" s="62">
        <v>0</v>
      </c>
      <c r="Q759" s="49">
        <v>3.5</v>
      </c>
    </row>
    <row r="760" spans="1:17" x14ac:dyDescent="0.2">
      <c r="A760" s="55" t="s">
        <v>717</v>
      </c>
      <c r="B760" s="53" t="s">
        <v>2456</v>
      </c>
      <c r="C760" s="54" t="s">
        <v>2472</v>
      </c>
      <c r="D760" s="53" t="s">
        <v>2471</v>
      </c>
      <c r="E760" s="66" t="s">
        <v>2470</v>
      </c>
      <c r="F760" s="52" t="s">
        <v>1545</v>
      </c>
      <c r="G760" s="78">
        <v>0</v>
      </c>
      <c r="H760" s="78">
        <v>1</v>
      </c>
      <c r="I760" s="78">
        <v>0</v>
      </c>
      <c r="J760" s="78">
        <v>0</v>
      </c>
      <c r="K760" s="78">
        <v>0.5</v>
      </c>
      <c r="L760" s="79">
        <v>0</v>
      </c>
      <c r="M760" s="79">
        <v>0</v>
      </c>
      <c r="N760" s="78">
        <v>1</v>
      </c>
      <c r="O760" s="78">
        <v>1</v>
      </c>
      <c r="P760" s="80">
        <v>0</v>
      </c>
      <c r="Q760" s="81">
        <v>3.5</v>
      </c>
    </row>
    <row r="761" spans="1:17" x14ac:dyDescent="0.2">
      <c r="A761" s="48" t="s">
        <v>718</v>
      </c>
      <c r="B761" s="46" t="s">
        <v>2456</v>
      </c>
      <c r="C761" s="47" t="s">
        <v>2463</v>
      </c>
      <c r="D761" s="46" t="s">
        <v>2469</v>
      </c>
      <c r="E761" s="45" t="s">
        <v>2468</v>
      </c>
      <c r="F761" s="92" t="s">
        <v>1545</v>
      </c>
      <c r="G761" s="50">
        <v>0</v>
      </c>
      <c r="H761" s="50">
        <v>1</v>
      </c>
      <c r="I761" s="50">
        <v>0.5</v>
      </c>
      <c r="J761" s="50">
        <v>0</v>
      </c>
      <c r="K761" s="50">
        <v>0.75</v>
      </c>
      <c r="L761" s="51">
        <v>0</v>
      </c>
      <c r="M761" s="51">
        <v>0</v>
      </c>
      <c r="N761" s="50">
        <v>1</v>
      </c>
      <c r="O761" s="50">
        <v>0.41000000000000003</v>
      </c>
      <c r="P761" s="62">
        <v>0</v>
      </c>
      <c r="Q761" s="49">
        <v>3.66</v>
      </c>
    </row>
    <row r="762" spans="1:17" x14ac:dyDescent="0.2">
      <c r="A762" s="55" t="s">
        <v>719</v>
      </c>
      <c r="B762" s="53" t="s">
        <v>2456</v>
      </c>
      <c r="C762" s="54" t="s">
        <v>2463</v>
      </c>
      <c r="D762" s="53" t="s">
        <v>2467</v>
      </c>
      <c r="E762" s="66" t="s">
        <v>2466</v>
      </c>
      <c r="F762" s="52" t="s">
        <v>1545</v>
      </c>
      <c r="G762" s="78">
        <v>0</v>
      </c>
      <c r="H762" s="78">
        <v>0</v>
      </c>
      <c r="I762" s="78">
        <v>0</v>
      </c>
      <c r="J762" s="78">
        <v>0</v>
      </c>
      <c r="K762" s="78">
        <v>0.5</v>
      </c>
      <c r="L762" s="79">
        <v>0</v>
      </c>
      <c r="M762" s="79">
        <v>1</v>
      </c>
      <c r="N762" s="78">
        <v>1</v>
      </c>
      <c r="O762" s="78">
        <v>1</v>
      </c>
      <c r="P762" s="80">
        <v>0</v>
      </c>
      <c r="Q762" s="81">
        <v>3.5</v>
      </c>
    </row>
    <row r="763" spans="1:17" x14ac:dyDescent="0.2">
      <c r="A763" s="48" t="s">
        <v>720</v>
      </c>
      <c r="B763" s="46" t="s">
        <v>2456</v>
      </c>
      <c r="C763" s="47" t="s">
        <v>2463</v>
      </c>
      <c r="D763" s="46" t="s">
        <v>2465</v>
      </c>
      <c r="E763" s="45" t="s">
        <v>2464</v>
      </c>
      <c r="F763" s="92" t="s">
        <v>1545</v>
      </c>
      <c r="G763" s="50">
        <v>0</v>
      </c>
      <c r="H763" s="50">
        <v>0</v>
      </c>
      <c r="I763" s="50">
        <v>0</v>
      </c>
      <c r="J763" s="50">
        <v>0</v>
      </c>
      <c r="K763" s="50">
        <v>0.25</v>
      </c>
      <c r="L763" s="51">
        <v>0</v>
      </c>
      <c r="M763" s="51">
        <v>0</v>
      </c>
      <c r="N763" s="50">
        <v>0.99</v>
      </c>
      <c r="O763" s="50">
        <v>0.25</v>
      </c>
      <c r="P763" s="62">
        <v>0</v>
      </c>
      <c r="Q763" s="49">
        <v>1.49</v>
      </c>
    </row>
    <row r="764" spans="1:17" x14ac:dyDescent="0.2">
      <c r="A764" s="55" t="s">
        <v>721</v>
      </c>
      <c r="B764" s="53" t="s">
        <v>2456</v>
      </c>
      <c r="C764" s="54" t="s">
        <v>2463</v>
      </c>
      <c r="D764" s="53" t="s">
        <v>2462</v>
      </c>
      <c r="E764" s="66" t="s">
        <v>2461</v>
      </c>
      <c r="F764" s="52" t="s">
        <v>1545</v>
      </c>
      <c r="G764" s="78">
        <v>0</v>
      </c>
      <c r="H764" s="78">
        <v>0</v>
      </c>
      <c r="I764" s="78">
        <v>0</v>
      </c>
      <c r="J764" s="78">
        <v>0</v>
      </c>
      <c r="K764" s="78">
        <v>0.5</v>
      </c>
      <c r="L764" s="79">
        <v>0</v>
      </c>
      <c r="M764" s="79">
        <v>1</v>
      </c>
      <c r="N764" s="78">
        <v>1</v>
      </c>
      <c r="O764" s="78">
        <v>1</v>
      </c>
      <c r="P764" s="80">
        <v>0</v>
      </c>
      <c r="Q764" s="81">
        <v>3.5</v>
      </c>
    </row>
    <row r="765" spans="1:17" x14ac:dyDescent="0.2">
      <c r="A765" s="48" t="s">
        <v>722</v>
      </c>
      <c r="B765" s="46" t="s">
        <v>2456</v>
      </c>
      <c r="C765" s="47" t="s">
        <v>2459</v>
      </c>
      <c r="D765" s="46" t="s">
        <v>2458</v>
      </c>
      <c r="E765" s="45" t="s">
        <v>2460</v>
      </c>
      <c r="F765" s="92" t="s">
        <v>1545</v>
      </c>
      <c r="G765" s="50">
        <v>0.93</v>
      </c>
      <c r="H765" s="50">
        <v>1</v>
      </c>
      <c r="I765" s="50">
        <v>0.42</v>
      </c>
      <c r="J765" s="50">
        <v>0</v>
      </c>
      <c r="K765" s="50">
        <v>1</v>
      </c>
      <c r="L765" s="51">
        <v>1</v>
      </c>
      <c r="M765" s="51">
        <v>1</v>
      </c>
      <c r="N765" s="50">
        <v>1</v>
      </c>
      <c r="O765" s="50">
        <v>1</v>
      </c>
      <c r="P765" s="62">
        <v>0</v>
      </c>
      <c r="Q765" s="49">
        <v>6</v>
      </c>
    </row>
    <row r="766" spans="1:17" x14ac:dyDescent="0.2">
      <c r="A766" s="55" t="s">
        <v>723</v>
      </c>
      <c r="B766" s="53" t="s">
        <v>2456</v>
      </c>
      <c r="C766" s="54" t="s">
        <v>2459</v>
      </c>
      <c r="D766" s="53" t="s">
        <v>2458</v>
      </c>
      <c r="E766" s="66" t="s">
        <v>2457</v>
      </c>
      <c r="F766" s="52" t="s">
        <v>1545</v>
      </c>
      <c r="G766" s="78">
        <v>0</v>
      </c>
      <c r="H766" s="78">
        <v>0</v>
      </c>
      <c r="I766" s="78">
        <v>0.5</v>
      </c>
      <c r="J766" s="78">
        <v>0</v>
      </c>
      <c r="K766" s="78">
        <v>1</v>
      </c>
      <c r="L766" s="79">
        <v>0</v>
      </c>
      <c r="M766" s="79">
        <v>1</v>
      </c>
      <c r="N766" s="78">
        <v>1</v>
      </c>
      <c r="O766" s="78">
        <v>0.95</v>
      </c>
      <c r="P766" s="80">
        <v>0</v>
      </c>
      <c r="Q766" s="81">
        <v>4.45</v>
      </c>
    </row>
    <row r="767" spans="1:17" x14ac:dyDescent="0.2">
      <c r="A767" s="48" t="s">
        <v>724</v>
      </c>
      <c r="B767" s="46" t="s">
        <v>2456</v>
      </c>
      <c r="C767" s="47" t="s">
        <v>2455</v>
      </c>
      <c r="D767" s="46" t="s">
        <v>2454</v>
      </c>
      <c r="E767" s="45" t="s">
        <v>2453</v>
      </c>
      <c r="F767" s="92" t="s">
        <v>1545</v>
      </c>
      <c r="G767" s="50">
        <v>0</v>
      </c>
      <c r="H767" s="50">
        <v>0</v>
      </c>
      <c r="I767" s="50">
        <v>0</v>
      </c>
      <c r="J767" s="50">
        <v>0</v>
      </c>
      <c r="K767" s="50">
        <v>0.25</v>
      </c>
      <c r="L767" s="51">
        <v>0</v>
      </c>
      <c r="M767" s="51">
        <v>0</v>
      </c>
      <c r="N767" s="50">
        <v>0.95</v>
      </c>
      <c r="O767" s="50">
        <v>1</v>
      </c>
      <c r="P767" s="62">
        <v>0</v>
      </c>
      <c r="Q767" s="49">
        <v>2.2000000000000002</v>
      </c>
    </row>
    <row r="768" spans="1:17" x14ac:dyDescent="0.2">
      <c r="A768" s="55" t="s">
        <v>726</v>
      </c>
      <c r="B768" s="53" t="s">
        <v>2349</v>
      </c>
      <c r="C768" s="54" t="s">
        <v>2419</v>
      </c>
      <c r="D768" s="53" t="s">
        <v>2447</v>
      </c>
      <c r="E768" s="66" t="s">
        <v>2448</v>
      </c>
      <c r="F768" s="52" t="s">
        <v>1545</v>
      </c>
      <c r="G768" s="78">
        <v>1</v>
      </c>
      <c r="H768" s="78">
        <v>0</v>
      </c>
      <c r="I768" s="78">
        <v>0</v>
      </c>
      <c r="J768" s="78">
        <v>0</v>
      </c>
      <c r="K768" s="78">
        <v>0.5</v>
      </c>
      <c r="L768" s="79">
        <v>0</v>
      </c>
      <c r="M768" s="79">
        <v>0</v>
      </c>
      <c r="N768" s="78">
        <v>0</v>
      </c>
      <c r="O768" s="78">
        <v>0.19</v>
      </c>
      <c r="P768" s="80">
        <v>1</v>
      </c>
      <c r="Q768" s="81">
        <v>2.69</v>
      </c>
    </row>
    <row r="769" spans="1:17" x14ac:dyDescent="0.2">
      <c r="A769" s="48" t="s">
        <v>727</v>
      </c>
      <c r="B769" s="46" t="s">
        <v>2349</v>
      </c>
      <c r="C769" s="47" t="s">
        <v>2419</v>
      </c>
      <c r="D769" s="46" t="s">
        <v>2447</v>
      </c>
      <c r="E769" s="45" t="s">
        <v>2446</v>
      </c>
      <c r="F769" s="92" t="s">
        <v>1545</v>
      </c>
      <c r="G769" s="50">
        <v>0</v>
      </c>
      <c r="H769" s="50">
        <v>1</v>
      </c>
      <c r="I769" s="50">
        <v>1</v>
      </c>
      <c r="J769" s="50">
        <v>0</v>
      </c>
      <c r="K769" s="50">
        <v>1</v>
      </c>
      <c r="L769" s="51">
        <v>0</v>
      </c>
      <c r="M769" s="51">
        <v>0</v>
      </c>
      <c r="N769" s="50">
        <v>1</v>
      </c>
      <c r="O769" s="50">
        <v>1</v>
      </c>
      <c r="P769" s="62">
        <v>0</v>
      </c>
      <c r="Q769" s="49">
        <v>5</v>
      </c>
    </row>
    <row r="770" spans="1:17" x14ac:dyDescent="0.2">
      <c r="A770" s="55" t="s">
        <v>728</v>
      </c>
      <c r="B770" s="53" t="s">
        <v>2349</v>
      </c>
      <c r="C770" s="54" t="s">
        <v>2419</v>
      </c>
      <c r="D770" s="53" t="s">
        <v>2442</v>
      </c>
      <c r="E770" s="66" t="s">
        <v>2445</v>
      </c>
      <c r="F770" s="52" t="s">
        <v>1545</v>
      </c>
      <c r="G770" s="78">
        <v>0</v>
      </c>
      <c r="H770" s="78">
        <v>0.25</v>
      </c>
      <c r="I770" s="78">
        <v>0</v>
      </c>
      <c r="J770" s="78">
        <v>0</v>
      </c>
      <c r="K770" s="78">
        <v>0.5</v>
      </c>
      <c r="L770" s="79">
        <v>0</v>
      </c>
      <c r="M770" s="79">
        <v>0</v>
      </c>
      <c r="N770" s="78">
        <v>1</v>
      </c>
      <c r="O770" s="78">
        <v>0.8</v>
      </c>
      <c r="P770" s="80">
        <v>1</v>
      </c>
      <c r="Q770" s="81">
        <v>3.55</v>
      </c>
    </row>
    <row r="771" spans="1:17" x14ac:dyDescent="0.2">
      <c r="A771" s="48" t="s">
        <v>729</v>
      </c>
      <c r="B771" s="46" t="s">
        <v>2349</v>
      </c>
      <c r="C771" s="47" t="s">
        <v>2419</v>
      </c>
      <c r="D771" s="46" t="s">
        <v>2444</v>
      </c>
      <c r="E771" s="45" t="s">
        <v>2443</v>
      </c>
      <c r="F771" s="92" t="s">
        <v>1545</v>
      </c>
      <c r="G771" s="50">
        <v>0</v>
      </c>
      <c r="H771" s="50">
        <v>1</v>
      </c>
      <c r="I771" s="50">
        <v>0</v>
      </c>
      <c r="J771" s="50">
        <v>0</v>
      </c>
      <c r="K771" s="50">
        <v>0.5</v>
      </c>
      <c r="L771" s="51">
        <v>0</v>
      </c>
      <c r="M771" s="51">
        <v>0</v>
      </c>
      <c r="N771" s="50">
        <v>1</v>
      </c>
      <c r="O771" s="50">
        <v>0.8</v>
      </c>
      <c r="P771" s="62">
        <v>0</v>
      </c>
      <c r="Q771" s="49">
        <v>3.3</v>
      </c>
    </row>
    <row r="772" spans="1:17" x14ac:dyDescent="0.2">
      <c r="A772" s="55" t="s">
        <v>730</v>
      </c>
      <c r="B772" s="53" t="s">
        <v>2349</v>
      </c>
      <c r="C772" s="54" t="s">
        <v>2419</v>
      </c>
      <c r="D772" s="53" t="s">
        <v>2442</v>
      </c>
      <c r="E772" s="66" t="s">
        <v>2441</v>
      </c>
      <c r="F772" s="52" t="s">
        <v>1545</v>
      </c>
      <c r="G772" s="78">
        <v>1</v>
      </c>
      <c r="H772" s="78">
        <v>0</v>
      </c>
      <c r="I772" s="78">
        <v>0.17</v>
      </c>
      <c r="J772" s="78">
        <v>0</v>
      </c>
      <c r="K772" s="78">
        <v>1</v>
      </c>
      <c r="L772" s="79">
        <v>1</v>
      </c>
      <c r="M772" s="79">
        <v>0</v>
      </c>
      <c r="N772" s="78">
        <v>1</v>
      </c>
      <c r="O772" s="78">
        <v>0.97</v>
      </c>
      <c r="P772" s="80">
        <v>1</v>
      </c>
      <c r="Q772" s="81">
        <v>6</v>
      </c>
    </row>
    <row r="773" spans="1:17" x14ac:dyDescent="0.2">
      <c r="A773" s="48" t="s">
        <v>731</v>
      </c>
      <c r="B773" s="46" t="s">
        <v>2349</v>
      </c>
      <c r="C773" s="47" t="s">
        <v>2419</v>
      </c>
      <c r="D773" s="46" t="s">
        <v>2440</v>
      </c>
      <c r="E773" s="45" t="s">
        <v>2439</v>
      </c>
      <c r="F773" s="92" t="s">
        <v>1545</v>
      </c>
      <c r="G773" s="50">
        <v>0</v>
      </c>
      <c r="H773" s="50">
        <v>0.25</v>
      </c>
      <c r="I773" s="50">
        <v>0.25</v>
      </c>
      <c r="J773" s="50">
        <v>0</v>
      </c>
      <c r="K773" s="50">
        <v>0.5</v>
      </c>
      <c r="L773" s="51">
        <v>0</v>
      </c>
      <c r="M773" s="51">
        <v>0</v>
      </c>
      <c r="N773" s="50">
        <v>1</v>
      </c>
      <c r="O773" s="50">
        <v>1</v>
      </c>
      <c r="P773" s="62">
        <v>1</v>
      </c>
      <c r="Q773" s="49">
        <v>4</v>
      </c>
    </row>
    <row r="774" spans="1:17" x14ac:dyDescent="0.2">
      <c r="A774" s="55" t="s">
        <v>732</v>
      </c>
      <c r="B774" s="53" t="s">
        <v>2349</v>
      </c>
      <c r="C774" s="54" t="s">
        <v>2419</v>
      </c>
      <c r="D774" s="53" t="s">
        <v>2437</v>
      </c>
      <c r="E774" s="66" t="s">
        <v>2438</v>
      </c>
      <c r="F774" s="52" t="s">
        <v>1545</v>
      </c>
      <c r="G774" s="78">
        <v>0</v>
      </c>
      <c r="H774" s="78">
        <v>0</v>
      </c>
      <c r="I774" s="78">
        <v>0</v>
      </c>
      <c r="J774" s="78">
        <v>0</v>
      </c>
      <c r="K774" s="78">
        <v>0.5</v>
      </c>
      <c r="L774" s="79">
        <v>0</v>
      </c>
      <c r="M774" s="79">
        <v>0</v>
      </c>
      <c r="N774" s="78">
        <v>0.53</v>
      </c>
      <c r="O774" s="78">
        <v>0.5</v>
      </c>
      <c r="P774" s="80">
        <v>0</v>
      </c>
      <c r="Q774" s="81">
        <v>1.53</v>
      </c>
    </row>
    <row r="775" spans="1:17" x14ac:dyDescent="0.2">
      <c r="A775" s="48" t="s">
        <v>733</v>
      </c>
      <c r="B775" s="46" t="s">
        <v>2349</v>
      </c>
      <c r="C775" s="47" t="s">
        <v>2419</v>
      </c>
      <c r="D775" s="46" t="s">
        <v>2437</v>
      </c>
      <c r="E775" s="45" t="s">
        <v>2436</v>
      </c>
      <c r="F775" s="92" t="s">
        <v>1545</v>
      </c>
      <c r="G775" s="50">
        <v>0</v>
      </c>
      <c r="H775" s="50">
        <v>0</v>
      </c>
      <c r="I775" s="50">
        <v>0.42</v>
      </c>
      <c r="J775" s="50">
        <v>0</v>
      </c>
      <c r="K775" s="50">
        <v>0.5</v>
      </c>
      <c r="L775" s="51">
        <v>0</v>
      </c>
      <c r="M775" s="51">
        <v>0</v>
      </c>
      <c r="N775" s="50">
        <v>1</v>
      </c>
      <c r="O775" s="50">
        <v>0.5</v>
      </c>
      <c r="P775" s="62">
        <v>0</v>
      </c>
      <c r="Q775" s="49">
        <v>2.42</v>
      </c>
    </row>
    <row r="776" spans="1:17" x14ac:dyDescent="0.2">
      <c r="A776" s="55" t="s">
        <v>734</v>
      </c>
      <c r="B776" s="53" t="s">
        <v>2349</v>
      </c>
      <c r="C776" s="54" t="s">
        <v>2419</v>
      </c>
      <c r="D776" s="53" t="s">
        <v>2435</v>
      </c>
      <c r="E776" s="66" t="s">
        <v>2434</v>
      </c>
      <c r="F776" s="52" t="s">
        <v>1545</v>
      </c>
      <c r="G776" s="78">
        <v>0</v>
      </c>
      <c r="H776" s="78">
        <v>0</v>
      </c>
      <c r="I776" s="78">
        <v>0.5</v>
      </c>
      <c r="J776" s="78">
        <v>0</v>
      </c>
      <c r="K776" s="78">
        <v>0.25</v>
      </c>
      <c r="L776" s="79">
        <v>0</v>
      </c>
      <c r="M776" s="79">
        <v>0</v>
      </c>
      <c r="N776" s="78">
        <v>1</v>
      </c>
      <c r="O776" s="78">
        <v>0.5</v>
      </c>
      <c r="P776" s="80">
        <v>0</v>
      </c>
      <c r="Q776" s="81">
        <v>2.25</v>
      </c>
    </row>
    <row r="777" spans="1:17" x14ac:dyDescent="0.2">
      <c r="A777" s="48" t="s">
        <v>735</v>
      </c>
      <c r="B777" s="46" t="s">
        <v>2349</v>
      </c>
      <c r="C777" s="47" t="s">
        <v>2419</v>
      </c>
      <c r="D777" s="46" t="s">
        <v>2433</v>
      </c>
      <c r="E777" s="45" t="s">
        <v>2432</v>
      </c>
      <c r="F777" s="92" t="s">
        <v>1545</v>
      </c>
      <c r="G777" s="50">
        <v>0</v>
      </c>
      <c r="H777" s="50">
        <v>0</v>
      </c>
      <c r="I777" s="50">
        <v>0</v>
      </c>
      <c r="J777" s="50">
        <v>0</v>
      </c>
      <c r="K777" s="50">
        <v>0.5</v>
      </c>
      <c r="L777" s="51">
        <v>1</v>
      </c>
      <c r="M777" s="51">
        <v>0</v>
      </c>
      <c r="N777" s="50">
        <v>1</v>
      </c>
      <c r="O777" s="50">
        <v>1</v>
      </c>
      <c r="P777" s="62">
        <v>0</v>
      </c>
      <c r="Q777" s="49">
        <v>3.5</v>
      </c>
    </row>
    <row r="778" spans="1:17" x14ac:dyDescent="0.2">
      <c r="A778" s="55" t="s">
        <v>736</v>
      </c>
      <c r="B778" s="53" t="s">
        <v>2349</v>
      </c>
      <c r="C778" s="54" t="s">
        <v>2419</v>
      </c>
      <c r="D778" s="53" t="s">
        <v>2431</v>
      </c>
      <c r="E778" s="66" t="s">
        <v>2430</v>
      </c>
      <c r="F778" s="52" t="s">
        <v>1545</v>
      </c>
      <c r="G778" s="78">
        <v>0</v>
      </c>
      <c r="H778" s="78">
        <v>0.25</v>
      </c>
      <c r="I778" s="78">
        <v>0.5</v>
      </c>
      <c r="J778" s="78">
        <v>0</v>
      </c>
      <c r="K778" s="78">
        <v>0.5</v>
      </c>
      <c r="L778" s="79">
        <v>0</v>
      </c>
      <c r="M778" s="79">
        <v>0</v>
      </c>
      <c r="N778" s="78">
        <v>1</v>
      </c>
      <c r="O778" s="78">
        <v>1</v>
      </c>
      <c r="P778" s="80">
        <v>0</v>
      </c>
      <c r="Q778" s="81">
        <v>3.25</v>
      </c>
    </row>
    <row r="779" spans="1:17" x14ac:dyDescent="0.2">
      <c r="A779" s="48" t="s">
        <v>737</v>
      </c>
      <c r="B779" s="46" t="s">
        <v>2349</v>
      </c>
      <c r="C779" s="47" t="s">
        <v>2419</v>
      </c>
      <c r="D779" s="46" t="s">
        <v>2428</v>
      </c>
      <c r="E779" s="45" t="s">
        <v>2429</v>
      </c>
      <c r="F779" s="92" t="s">
        <v>1545</v>
      </c>
      <c r="G779" s="50">
        <v>0</v>
      </c>
      <c r="H779" s="50">
        <v>0.25</v>
      </c>
      <c r="I779" s="50">
        <v>0.33</v>
      </c>
      <c r="J779" s="50">
        <v>0</v>
      </c>
      <c r="K779" s="50">
        <v>0.5</v>
      </c>
      <c r="L779" s="51">
        <v>0</v>
      </c>
      <c r="M779" s="51">
        <v>0</v>
      </c>
      <c r="N779" s="50">
        <v>1</v>
      </c>
      <c r="O779" s="50">
        <v>1</v>
      </c>
      <c r="P779" s="62">
        <v>1</v>
      </c>
      <c r="Q779" s="49">
        <v>4.08</v>
      </c>
    </row>
    <row r="780" spans="1:17" x14ac:dyDescent="0.2">
      <c r="A780" s="55" t="s">
        <v>738</v>
      </c>
      <c r="B780" s="53" t="s">
        <v>2349</v>
      </c>
      <c r="C780" s="54" t="s">
        <v>2419</v>
      </c>
      <c r="D780" s="53" t="s">
        <v>2428</v>
      </c>
      <c r="E780" s="66" t="s">
        <v>2427</v>
      </c>
      <c r="F780" s="52" t="s">
        <v>1545</v>
      </c>
      <c r="G780" s="78">
        <v>0</v>
      </c>
      <c r="H780" s="78">
        <v>0</v>
      </c>
      <c r="I780" s="78">
        <v>0.33</v>
      </c>
      <c r="J780" s="78">
        <v>0</v>
      </c>
      <c r="K780" s="78">
        <v>0.5</v>
      </c>
      <c r="L780" s="79">
        <v>0</v>
      </c>
      <c r="M780" s="79">
        <v>0</v>
      </c>
      <c r="N780" s="78">
        <v>0.78</v>
      </c>
      <c r="O780" s="78">
        <v>0.5</v>
      </c>
      <c r="P780" s="80">
        <v>0</v>
      </c>
      <c r="Q780" s="81">
        <v>2.12</v>
      </c>
    </row>
    <row r="781" spans="1:17" x14ac:dyDescent="0.2">
      <c r="A781" s="48" t="s">
        <v>739</v>
      </c>
      <c r="B781" s="46" t="s">
        <v>2349</v>
      </c>
      <c r="C781" s="47" t="s">
        <v>2419</v>
      </c>
      <c r="D781" s="46" t="s">
        <v>2426</v>
      </c>
      <c r="E781" s="45" t="s">
        <v>2425</v>
      </c>
      <c r="F781" s="92" t="s">
        <v>1545</v>
      </c>
      <c r="G781" s="50">
        <v>0.08</v>
      </c>
      <c r="H781" s="50">
        <v>0.5</v>
      </c>
      <c r="I781" s="50">
        <v>0.5</v>
      </c>
      <c r="J781" s="50">
        <v>0</v>
      </c>
      <c r="K781" s="50">
        <v>1</v>
      </c>
      <c r="L781" s="51">
        <v>0</v>
      </c>
      <c r="M781" s="51">
        <v>0</v>
      </c>
      <c r="N781" s="50">
        <v>1</v>
      </c>
      <c r="O781" s="50">
        <v>1</v>
      </c>
      <c r="P781" s="62">
        <v>1</v>
      </c>
      <c r="Q781" s="49">
        <v>5.08</v>
      </c>
    </row>
    <row r="782" spans="1:17" x14ac:dyDescent="0.2">
      <c r="A782" s="55" t="s">
        <v>740</v>
      </c>
      <c r="B782" s="53" t="s">
        <v>2349</v>
      </c>
      <c r="C782" s="54" t="s">
        <v>2419</v>
      </c>
      <c r="D782" s="53" t="s">
        <v>2424</v>
      </c>
      <c r="E782" s="66" t="s">
        <v>2423</v>
      </c>
      <c r="F782" s="52" t="s">
        <v>1545</v>
      </c>
      <c r="G782" s="78">
        <v>0.09</v>
      </c>
      <c r="H782" s="78">
        <v>1</v>
      </c>
      <c r="I782" s="78">
        <v>0.5</v>
      </c>
      <c r="J782" s="78">
        <v>0</v>
      </c>
      <c r="K782" s="78">
        <v>0.5</v>
      </c>
      <c r="L782" s="79">
        <v>1</v>
      </c>
      <c r="M782" s="79">
        <v>0</v>
      </c>
      <c r="N782" s="78">
        <v>1</v>
      </c>
      <c r="O782" s="78">
        <v>1</v>
      </c>
      <c r="P782" s="80">
        <v>1</v>
      </c>
      <c r="Q782" s="81">
        <v>6</v>
      </c>
    </row>
    <row r="783" spans="1:17" x14ac:dyDescent="0.2">
      <c r="A783" s="48" t="s">
        <v>741</v>
      </c>
      <c r="B783" s="46" t="s">
        <v>2349</v>
      </c>
      <c r="C783" s="47" t="s">
        <v>2419</v>
      </c>
      <c r="D783" s="46" t="s">
        <v>2421</v>
      </c>
      <c r="E783" s="45" t="s">
        <v>2422</v>
      </c>
      <c r="F783" s="92" t="s">
        <v>1545</v>
      </c>
      <c r="G783" s="50">
        <v>0</v>
      </c>
      <c r="H783" s="50">
        <v>0</v>
      </c>
      <c r="I783" s="50">
        <v>0</v>
      </c>
      <c r="J783" s="50">
        <v>0</v>
      </c>
      <c r="K783" s="50">
        <v>0.5</v>
      </c>
      <c r="L783" s="51">
        <v>0</v>
      </c>
      <c r="M783" s="51">
        <v>0</v>
      </c>
      <c r="N783" s="50">
        <v>1</v>
      </c>
      <c r="O783" s="50">
        <v>0.25</v>
      </c>
      <c r="P783" s="62">
        <v>0</v>
      </c>
      <c r="Q783" s="49">
        <v>1.75</v>
      </c>
    </row>
    <row r="784" spans="1:17" x14ac:dyDescent="0.2">
      <c r="A784" s="55" t="s">
        <v>742</v>
      </c>
      <c r="B784" s="53" t="s">
        <v>2349</v>
      </c>
      <c r="C784" s="54" t="s">
        <v>2419</v>
      </c>
      <c r="D784" s="53" t="s">
        <v>2421</v>
      </c>
      <c r="E784" s="66" t="s">
        <v>2420</v>
      </c>
      <c r="F784" s="52" t="s">
        <v>1545</v>
      </c>
      <c r="G784" s="78">
        <v>0</v>
      </c>
      <c r="H784" s="78">
        <v>0.25</v>
      </c>
      <c r="I784" s="78">
        <v>0.5</v>
      </c>
      <c r="J784" s="78">
        <v>0</v>
      </c>
      <c r="K784" s="78">
        <v>0.5</v>
      </c>
      <c r="L784" s="79">
        <v>0</v>
      </c>
      <c r="M784" s="79">
        <v>0</v>
      </c>
      <c r="N784" s="78">
        <v>1</v>
      </c>
      <c r="O784" s="78">
        <v>1</v>
      </c>
      <c r="P784" s="80">
        <v>0</v>
      </c>
      <c r="Q784" s="81">
        <v>3.25</v>
      </c>
    </row>
    <row r="785" spans="1:17" x14ac:dyDescent="0.2">
      <c r="A785" s="48" t="s">
        <v>743</v>
      </c>
      <c r="B785" s="46" t="s">
        <v>2349</v>
      </c>
      <c r="C785" s="47" t="s">
        <v>2419</v>
      </c>
      <c r="D785" s="46" t="s">
        <v>2418</v>
      </c>
      <c r="E785" s="45" t="s">
        <v>2417</v>
      </c>
      <c r="F785" s="92" t="s">
        <v>1545</v>
      </c>
      <c r="G785" s="50">
        <v>0.27</v>
      </c>
      <c r="H785" s="50">
        <v>0.25</v>
      </c>
      <c r="I785" s="50">
        <v>0.5</v>
      </c>
      <c r="J785" s="50">
        <v>0</v>
      </c>
      <c r="K785" s="50">
        <v>1</v>
      </c>
      <c r="L785" s="51">
        <v>0</v>
      </c>
      <c r="M785" s="51">
        <v>0</v>
      </c>
      <c r="N785" s="50">
        <v>1</v>
      </c>
      <c r="O785" s="50">
        <v>1</v>
      </c>
      <c r="P785" s="62">
        <v>0</v>
      </c>
      <c r="Q785" s="49">
        <v>4.0199999999999996</v>
      </c>
    </row>
    <row r="786" spans="1:17" x14ac:dyDescent="0.2">
      <c r="A786" s="55" t="s">
        <v>744</v>
      </c>
      <c r="B786" s="53" t="s">
        <v>2349</v>
      </c>
      <c r="C786" s="54" t="s">
        <v>2348</v>
      </c>
      <c r="D786" s="53" t="s">
        <v>2347</v>
      </c>
      <c r="E786" s="66" t="s">
        <v>2416</v>
      </c>
      <c r="F786" s="52" t="s">
        <v>1545</v>
      </c>
      <c r="G786" s="78">
        <v>0</v>
      </c>
      <c r="H786" s="78">
        <v>0</v>
      </c>
      <c r="I786" s="78">
        <v>0</v>
      </c>
      <c r="J786" s="78">
        <v>0</v>
      </c>
      <c r="K786" s="78">
        <v>0.25</v>
      </c>
      <c r="L786" s="79">
        <v>0</v>
      </c>
      <c r="M786" s="79">
        <v>0</v>
      </c>
      <c r="N786" s="78">
        <v>1</v>
      </c>
      <c r="O786" s="78">
        <v>0.5</v>
      </c>
      <c r="P786" s="80">
        <v>0</v>
      </c>
      <c r="Q786" s="81">
        <v>1.75</v>
      </c>
    </row>
    <row r="787" spans="1:17" x14ac:dyDescent="0.2">
      <c r="A787" s="48" t="s">
        <v>745</v>
      </c>
      <c r="B787" s="46" t="s">
        <v>2349</v>
      </c>
      <c r="C787" s="47" t="s">
        <v>2348</v>
      </c>
      <c r="D787" s="46" t="s">
        <v>2347</v>
      </c>
      <c r="E787" s="45" t="s">
        <v>2415</v>
      </c>
      <c r="F787" s="92" t="s">
        <v>1545</v>
      </c>
      <c r="G787" s="50">
        <v>0</v>
      </c>
      <c r="H787" s="50">
        <v>0</v>
      </c>
      <c r="I787" s="50">
        <v>0.08</v>
      </c>
      <c r="J787" s="50">
        <v>0</v>
      </c>
      <c r="K787" s="50">
        <v>0.5</v>
      </c>
      <c r="L787" s="51">
        <v>0</v>
      </c>
      <c r="M787" s="51">
        <v>0</v>
      </c>
      <c r="N787" s="50">
        <v>1</v>
      </c>
      <c r="O787" s="50">
        <v>0.5</v>
      </c>
      <c r="P787" s="62">
        <v>0</v>
      </c>
      <c r="Q787" s="49">
        <v>2.08</v>
      </c>
    </row>
    <row r="788" spans="1:17" x14ac:dyDescent="0.2">
      <c r="A788" s="55" t="s">
        <v>746</v>
      </c>
      <c r="B788" s="53" t="s">
        <v>2349</v>
      </c>
      <c r="C788" s="54" t="s">
        <v>2414</v>
      </c>
      <c r="D788" s="53" t="s">
        <v>2413</v>
      </c>
      <c r="E788" s="66" t="s">
        <v>2412</v>
      </c>
      <c r="F788" s="52" t="s">
        <v>1545</v>
      </c>
      <c r="G788" s="78">
        <v>1</v>
      </c>
      <c r="H788" s="78">
        <v>1</v>
      </c>
      <c r="I788" s="78">
        <v>1</v>
      </c>
      <c r="J788" s="78">
        <v>0</v>
      </c>
      <c r="K788" s="78">
        <v>1</v>
      </c>
      <c r="L788" s="79">
        <v>1</v>
      </c>
      <c r="M788" s="79">
        <v>0.5</v>
      </c>
      <c r="N788" s="78">
        <v>1</v>
      </c>
      <c r="O788" s="78">
        <v>0.96</v>
      </c>
      <c r="P788" s="80">
        <v>0</v>
      </c>
      <c r="Q788" s="81">
        <v>6</v>
      </c>
    </row>
    <row r="789" spans="1:17" x14ac:dyDescent="0.2">
      <c r="A789" s="48" t="s">
        <v>747</v>
      </c>
      <c r="B789" s="46" t="s">
        <v>2349</v>
      </c>
      <c r="C789" s="47" t="s">
        <v>2373</v>
      </c>
      <c r="D789" s="46" t="s">
        <v>2408</v>
      </c>
      <c r="E789" s="45" t="s">
        <v>2411</v>
      </c>
      <c r="F789" s="92" t="s">
        <v>1545</v>
      </c>
      <c r="G789" s="50">
        <v>0</v>
      </c>
      <c r="H789" s="50">
        <v>1</v>
      </c>
      <c r="I789" s="50">
        <v>1</v>
      </c>
      <c r="J789" s="50">
        <v>0</v>
      </c>
      <c r="K789" s="50">
        <v>1</v>
      </c>
      <c r="L789" s="51">
        <v>0</v>
      </c>
      <c r="M789" s="51">
        <v>0</v>
      </c>
      <c r="N789" s="50">
        <v>1</v>
      </c>
      <c r="O789" s="50">
        <v>1</v>
      </c>
      <c r="P789" s="62">
        <v>0</v>
      </c>
      <c r="Q789" s="49">
        <v>5</v>
      </c>
    </row>
    <row r="790" spans="1:17" x14ac:dyDescent="0.2">
      <c r="A790" s="55" t="s">
        <v>748</v>
      </c>
      <c r="B790" s="53" t="s">
        <v>2349</v>
      </c>
      <c r="C790" s="54" t="s">
        <v>2373</v>
      </c>
      <c r="D790" s="53" t="s">
        <v>2408</v>
      </c>
      <c r="E790" s="66" t="s">
        <v>2410</v>
      </c>
      <c r="F790" s="52" t="s">
        <v>1545</v>
      </c>
      <c r="G790" s="78">
        <v>0</v>
      </c>
      <c r="H790" s="78">
        <v>0</v>
      </c>
      <c r="I790" s="78">
        <v>0</v>
      </c>
      <c r="J790" s="78">
        <v>0</v>
      </c>
      <c r="K790" s="78">
        <v>0.25</v>
      </c>
      <c r="L790" s="79">
        <v>0</v>
      </c>
      <c r="M790" s="79">
        <v>0</v>
      </c>
      <c r="N790" s="78">
        <v>0</v>
      </c>
      <c r="O790" s="78">
        <v>0.5</v>
      </c>
      <c r="P790" s="80">
        <v>0</v>
      </c>
      <c r="Q790" s="81">
        <v>0.75</v>
      </c>
    </row>
    <row r="791" spans="1:17" x14ac:dyDescent="0.2">
      <c r="A791" s="48" t="s">
        <v>749</v>
      </c>
      <c r="B791" s="46" t="s">
        <v>2349</v>
      </c>
      <c r="C791" s="47" t="s">
        <v>2409</v>
      </c>
      <c r="D791" s="46" t="s">
        <v>2408</v>
      </c>
      <c r="E791" s="45" t="s">
        <v>2407</v>
      </c>
      <c r="F791" s="92" t="s">
        <v>1545</v>
      </c>
      <c r="G791" s="50">
        <v>0</v>
      </c>
      <c r="H791" s="50">
        <v>0</v>
      </c>
      <c r="I791" s="50">
        <v>0</v>
      </c>
      <c r="J791" s="50">
        <v>0</v>
      </c>
      <c r="K791" s="50">
        <v>0.5</v>
      </c>
      <c r="L791" s="51">
        <v>0</v>
      </c>
      <c r="M791" s="51">
        <v>0</v>
      </c>
      <c r="N791" s="50">
        <v>0.68</v>
      </c>
      <c r="O791" s="50">
        <v>0.5</v>
      </c>
      <c r="P791" s="62">
        <v>0</v>
      </c>
      <c r="Q791" s="49">
        <v>1.68</v>
      </c>
    </row>
    <row r="792" spans="1:17" x14ac:dyDescent="0.2">
      <c r="A792" s="55" t="s">
        <v>750</v>
      </c>
      <c r="B792" s="53" t="s">
        <v>2349</v>
      </c>
      <c r="C792" s="54" t="s">
        <v>2363</v>
      </c>
      <c r="D792" s="53" t="s">
        <v>2406</v>
      </c>
      <c r="E792" s="66" t="s">
        <v>2405</v>
      </c>
      <c r="F792" s="52" t="s">
        <v>1545</v>
      </c>
      <c r="G792" s="78">
        <v>1</v>
      </c>
      <c r="H792" s="78">
        <v>1</v>
      </c>
      <c r="I792" s="78">
        <v>0.5</v>
      </c>
      <c r="J792" s="78">
        <v>0</v>
      </c>
      <c r="K792" s="78">
        <v>1</v>
      </c>
      <c r="L792" s="79">
        <v>1</v>
      </c>
      <c r="M792" s="79">
        <v>0</v>
      </c>
      <c r="N792" s="78">
        <v>1</v>
      </c>
      <c r="O792" s="78">
        <v>1</v>
      </c>
      <c r="P792" s="80">
        <v>1</v>
      </c>
      <c r="Q792" s="81">
        <v>6</v>
      </c>
    </row>
    <row r="793" spans="1:17" x14ac:dyDescent="0.2">
      <c r="A793" s="48" t="s">
        <v>751</v>
      </c>
      <c r="B793" s="46" t="s">
        <v>2349</v>
      </c>
      <c r="C793" s="47" t="s">
        <v>2360</v>
      </c>
      <c r="D793" s="46" t="s">
        <v>2404</v>
      </c>
      <c r="E793" s="45" t="s">
        <v>2403</v>
      </c>
      <c r="F793" s="92" t="s">
        <v>1545</v>
      </c>
      <c r="G793" s="50">
        <v>1</v>
      </c>
      <c r="H793" s="50">
        <v>0.5</v>
      </c>
      <c r="I793" s="50">
        <v>0.5</v>
      </c>
      <c r="J793" s="50">
        <v>0</v>
      </c>
      <c r="K793" s="50">
        <v>1</v>
      </c>
      <c r="L793" s="51">
        <v>1</v>
      </c>
      <c r="M793" s="51">
        <v>0</v>
      </c>
      <c r="N793" s="50">
        <v>1</v>
      </c>
      <c r="O793" s="50">
        <v>0.89</v>
      </c>
      <c r="P793" s="62">
        <v>0</v>
      </c>
      <c r="Q793" s="49">
        <v>5.89</v>
      </c>
    </row>
    <row r="794" spans="1:17" x14ac:dyDescent="0.2">
      <c r="A794" s="55" t="s">
        <v>752</v>
      </c>
      <c r="B794" s="53" t="s">
        <v>2349</v>
      </c>
      <c r="C794" s="54" t="s">
        <v>2379</v>
      </c>
      <c r="D794" s="53" t="s">
        <v>2401</v>
      </c>
      <c r="E794" s="66" t="s">
        <v>2402</v>
      </c>
      <c r="F794" s="52" t="s">
        <v>1545</v>
      </c>
      <c r="G794" s="78">
        <v>0.5</v>
      </c>
      <c r="H794" s="78">
        <v>1</v>
      </c>
      <c r="I794" s="78">
        <v>0.5</v>
      </c>
      <c r="J794" s="78">
        <v>0</v>
      </c>
      <c r="K794" s="78">
        <v>1</v>
      </c>
      <c r="L794" s="79">
        <v>0</v>
      </c>
      <c r="M794" s="79">
        <v>0</v>
      </c>
      <c r="N794" s="78">
        <v>1</v>
      </c>
      <c r="O794" s="78">
        <v>1</v>
      </c>
      <c r="P794" s="80">
        <v>1</v>
      </c>
      <c r="Q794" s="81">
        <v>6</v>
      </c>
    </row>
    <row r="795" spans="1:17" x14ac:dyDescent="0.2">
      <c r="A795" s="48" t="s">
        <v>753</v>
      </c>
      <c r="B795" s="46" t="s">
        <v>2349</v>
      </c>
      <c r="C795" s="47" t="s">
        <v>2379</v>
      </c>
      <c r="D795" s="46" t="s">
        <v>2401</v>
      </c>
      <c r="E795" s="45" t="s">
        <v>2400</v>
      </c>
      <c r="F795" s="92" t="s">
        <v>1545</v>
      </c>
      <c r="G795" s="50">
        <v>0</v>
      </c>
      <c r="H795" s="50">
        <v>0</v>
      </c>
      <c r="I795" s="50">
        <v>0</v>
      </c>
      <c r="J795" s="50">
        <v>0</v>
      </c>
      <c r="K795" s="50">
        <v>0.5</v>
      </c>
      <c r="L795" s="51">
        <v>0</v>
      </c>
      <c r="M795" s="51">
        <v>0</v>
      </c>
      <c r="N795" s="50">
        <v>0</v>
      </c>
      <c r="O795" s="50">
        <v>0.5</v>
      </c>
      <c r="P795" s="62">
        <v>0</v>
      </c>
      <c r="Q795" s="49">
        <v>1</v>
      </c>
    </row>
    <row r="796" spans="1:17" x14ac:dyDescent="0.2">
      <c r="A796" s="55" t="s">
        <v>754</v>
      </c>
      <c r="B796" s="53" t="s">
        <v>2349</v>
      </c>
      <c r="C796" s="54" t="s">
        <v>2348</v>
      </c>
      <c r="D796" s="53" t="s">
        <v>2398</v>
      </c>
      <c r="E796" s="66" t="s">
        <v>2399</v>
      </c>
      <c r="F796" s="52" t="s">
        <v>1545</v>
      </c>
      <c r="G796" s="78">
        <v>0</v>
      </c>
      <c r="H796" s="78">
        <v>1</v>
      </c>
      <c r="I796" s="78">
        <v>0.5</v>
      </c>
      <c r="J796" s="78">
        <v>0.5</v>
      </c>
      <c r="K796" s="78">
        <v>1</v>
      </c>
      <c r="L796" s="79">
        <v>0</v>
      </c>
      <c r="M796" s="79">
        <v>0.5</v>
      </c>
      <c r="N796" s="78">
        <v>1</v>
      </c>
      <c r="O796" s="78">
        <v>1</v>
      </c>
      <c r="P796" s="80">
        <v>0</v>
      </c>
      <c r="Q796" s="81">
        <v>5.5</v>
      </c>
    </row>
    <row r="797" spans="1:17" x14ac:dyDescent="0.2">
      <c r="A797" s="48" t="s">
        <v>755</v>
      </c>
      <c r="B797" s="46" t="s">
        <v>2349</v>
      </c>
      <c r="C797" s="47" t="s">
        <v>2348</v>
      </c>
      <c r="D797" s="46" t="s">
        <v>2398</v>
      </c>
      <c r="E797" s="45" t="s">
        <v>2397</v>
      </c>
      <c r="F797" s="92" t="s">
        <v>1545</v>
      </c>
      <c r="G797" s="50">
        <v>0</v>
      </c>
      <c r="H797" s="50">
        <v>0</v>
      </c>
      <c r="I797" s="50">
        <v>0</v>
      </c>
      <c r="J797" s="50">
        <v>0</v>
      </c>
      <c r="K797" s="50">
        <v>0.25</v>
      </c>
      <c r="L797" s="51">
        <v>0</v>
      </c>
      <c r="M797" s="51">
        <v>0</v>
      </c>
      <c r="N797" s="50">
        <v>1</v>
      </c>
      <c r="O797" s="50">
        <v>0.5</v>
      </c>
      <c r="P797" s="62">
        <v>0</v>
      </c>
      <c r="Q797" s="49">
        <v>1.75</v>
      </c>
    </row>
    <row r="798" spans="1:17" x14ac:dyDescent="0.2">
      <c r="A798" s="55" t="s">
        <v>756</v>
      </c>
      <c r="B798" s="53" t="s">
        <v>2349</v>
      </c>
      <c r="C798" s="54" t="s">
        <v>2352</v>
      </c>
      <c r="D798" s="53" t="s">
        <v>2396</v>
      </c>
      <c r="E798" s="66" t="s">
        <v>2395</v>
      </c>
      <c r="F798" s="52" t="s">
        <v>1545</v>
      </c>
      <c r="G798" s="78">
        <v>0</v>
      </c>
      <c r="H798" s="78">
        <v>0.25</v>
      </c>
      <c r="I798" s="78">
        <v>0.33</v>
      </c>
      <c r="J798" s="78">
        <v>0</v>
      </c>
      <c r="K798" s="78">
        <v>1</v>
      </c>
      <c r="L798" s="79">
        <v>0</v>
      </c>
      <c r="M798" s="79">
        <v>0</v>
      </c>
      <c r="N798" s="78">
        <v>1</v>
      </c>
      <c r="O798" s="78">
        <v>1</v>
      </c>
      <c r="P798" s="80">
        <v>0</v>
      </c>
      <c r="Q798" s="81">
        <v>3.58</v>
      </c>
    </row>
    <row r="799" spans="1:17" x14ac:dyDescent="0.2">
      <c r="A799" s="48" t="s">
        <v>757</v>
      </c>
      <c r="B799" s="46" t="s">
        <v>2349</v>
      </c>
      <c r="C799" s="47" t="s">
        <v>2384</v>
      </c>
      <c r="D799" s="46" t="s">
        <v>2394</v>
      </c>
      <c r="E799" s="45" t="s">
        <v>2393</v>
      </c>
      <c r="F799" s="92" t="s">
        <v>1545</v>
      </c>
      <c r="G799" s="50">
        <v>0</v>
      </c>
      <c r="H799" s="50">
        <v>1</v>
      </c>
      <c r="I799" s="50">
        <v>0.5</v>
      </c>
      <c r="J799" s="50">
        <v>0</v>
      </c>
      <c r="K799" s="50">
        <v>0.5</v>
      </c>
      <c r="L799" s="51">
        <v>0</v>
      </c>
      <c r="M799" s="51">
        <v>0</v>
      </c>
      <c r="N799" s="50">
        <v>1</v>
      </c>
      <c r="O799" s="50">
        <v>1</v>
      </c>
      <c r="P799" s="62">
        <v>0</v>
      </c>
      <c r="Q799" s="49">
        <v>4</v>
      </c>
    </row>
    <row r="800" spans="1:17" x14ac:dyDescent="0.2">
      <c r="A800" s="55" t="s">
        <v>758</v>
      </c>
      <c r="B800" s="53" t="s">
        <v>2349</v>
      </c>
      <c r="C800" s="54" t="s">
        <v>2384</v>
      </c>
      <c r="D800" s="53" t="s">
        <v>2392</v>
      </c>
      <c r="E800" s="66" t="s">
        <v>2391</v>
      </c>
      <c r="F800" s="52" t="s">
        <v>1545</v>
      </c>
      <c r="G800" s="78">
        <v>0.5</v>
      </c>
      <c r="H800" s="78">
        <v>1</v>
      </c>
      <c r="I800" s="78">
        <v>1</v>
      </c>
      <c r="J800" s="78">
        <v>0</v>
      </c>
      <c r="K800" s="78">
        <v>1</v>
      </c>
      <c r="L800" s="79">
        <v>1</v>
      </c>
      <c r="M800" s="79">
        <v>0</v>
      </c>
      <c r="N800" s="78">
        <v>1</v>
      </c>
      <c r="O800" s="78">
        <v>1</v>
      </c>
      <c r="P800" s="80">
        <v>0</v>
      </c>
      <c r="Q800" s="81">
        <v>6</v>
      </c>
    </row>
    <row r="801" spans="1:17" x14ac:dyDescent="0.2">
      <c r="A801" s="48" t="s">
        <v>759</v>
      </c>
      <c r="B801" s="46" t="s">
        <v>2349</v>
      </c>
      <c r="C801" s="47" t="s">
        <v>2389</v>
      </c>
      <c r="D801" s="46" t="s">
        <v>2388</v>
      </c>
      <c r="E801" s="45" t="s">
        <v>2390</v>
      </c>
      <c r="F801" s="92" t="s">
        <v>1545</v>
      </c>
      <c r="G801" s="50">
        <v>0.5</v>
      </c>
      <c r="H801" s="50">
        <v>1</v>
      </c>
      <c r="I801" s="50">
        <v>1</v>
      </c>
      <c r="J801" s="50">
        <v>0</v>
      </c>
      <c r="K801" s="50">
        <v>1</v>
      </c>
      <c r="L801" s="51">
        <v>1</v>
      </c>
      <c r="M801" s="51">
        <v>0</v>
      </c>
      <c r="N801" s="50">
        <v>1</v>
      </c>
      <c r="O801" s="50">
        <v>1</v>
      </c>
      <c r="P801" s="62">
        <v>0</v>
      </c>
      <c r="Q801" s="49">
        <v>6</v>
      </c>
    </row>
    <row r="802" spans="1:17" x14ac:dyDescent="0.2">
      <c r="A802" s="55" t="s">
        <v>760</v>
      </c>
      <c r="B802" s="53" t="s">
        <v>2349</v>
      </c>
      <c r="C802" s="54" t="s">
        <v>2389</v>
      </c>
      <c r="D802" s="53" t="s">
        <v>2388</v>
      </c>
      <c r="E802" s="66" t="s">
        <v>2387</v>
      </c>
      <c r="F802" s="52" t="s">
        <v>1545</v>
      </c>
      <c r="G802" s="78">
        <v>0</v>
      </c>
      <c r="H802" s="78">
        <v>0</v>
      </c>
      <c r="I802" s="78">
        <v>0</v>
      </c>
      <c r="J802" s="78">
        <v>0</v>
      </c>
      <c r="K802" s="78">
        <v>0.5</v>
      </c>
      <c r="L802" s="79">
        <v>0</v>
      </c>
      <c r="M802" s="79">
        <v>1</v>
      </c>
      <c r="N802" s="78">
        <v>0.53</v>
      </c>
      <c r="O802" s="78">
        <v>0.5</v>
      </c>
      <c r="P802" s="80">
        <v>0</v>
      </c>
      <c r="Q802" s="81">
        <v>2.5299999999999998</v>
      </c>
    </row>
    <row r="803" spans="1:17" x14ac:dyDescent="0.2">
      <c r="A803" s="48" t="s">
        <v>761</v>
      </c>
      <c r="B803" s="46" t="s">
        <v>2349</v>
      </c>
      <c r="C803" s="47" t="s">
        <v>2384</v>
      </c>
      <c r="D803" s="46" t="s">
        <v>2386</v>
      </c>
      <c r="E803" s="45" t="s">
        <v>2385</v>
      </c>
      <c r="F803" s="92" t="s">
        <v>1545</v>
      </c>
      <c r="G803" s="50">
        <v>0</v>
      </c>
      <c r="H803" s="50">
        <v>0</v>
      </c>
      <c r="I803" s="50">
        <v>0.08</v>
      </c>
      <c r="J803" s="50">
        <v>0</v>
      </c>
      <c r="K803" s="50">
        <v>0.5</v>
      </c>
      <c r="L803" s="51">
        <v>0</v>
      </c>
      <c r="M803" s="51">
        <v>0</v>
      </c>
      <c r="N803" s="50">
        <v>1</v>
      </c>
      <c r="O803" s="50">
        <v>0.5</v>
      </c>
      <c r="P803" s="62">
        <v>0</v>
      </c>
      <c r="Q803" s="49">
        <v>2.08</v>
      </c>
    </row>
    <row r="804" spans="1:17" x14ac:dyDescent="0.2">
      <c r="A804" s="55" t="s">
        <v>762</v>
      </c>
      <c r="B804" s="53" t="s">
        <v>2349</v>
      </c>
      <c r="C804" s="54" t="s">
        <v>2384</v>
      </c>
      <c r="D804" s="53" t="s">
        <v>2383</v>
      </c>
      <c r="E804" s="66" t="s">
        <v>2382</v>
      </c>
      <c r="F804" s="52" t="s">
        <v>1545</v>
      </c>
      <c r="G804" s="78">
        <v>0</v>
      </c>
      <c r="H804" s="78">
        <v>0</v>
      </c>
      <c r="I804" s="78">
        <v>0.5</v>
      </c>
      <c r="J804" s="78">
        <v>0</v>
      </c>
      <c r="K804" s="78">
        <v>1</v>
      </c>
      <c r="L804" s="79">
        <v>0</v>
      </c>
      <c r="M804" s="79">
        <v>0</v>
      </c>
      <c r="N804" s="78">
        <v>1</v>
      </c>
      <c r="O804" s="78">
        <v>1</v>
      </c>
      <c r="P804" s="80">
        <v>0</v>
      </c>
      <c r="Q804" s="81">
        <v>3.5</v>
      </c>
    </row>
    <row r="805" spans="1:17" x14ac:dyDescent="0.2">
      <c r="A805" s="48" t="s">
        <v>763</v>
      </c>
      <c r="B805" s="46" t="s">
        <v>2349</v>
      </c>
      <c r="C805" s="47" t="s">
        <v>2348</v>
      </c>
      <c r="D805" s="46" t="s">
        <v>2381</v>
      </c>
      <c r="E805" s="45" t="s">
        <v>2380</v>
      </c>
      <c r="F805" s="92" t="s">
        <v>1545</v>
      </c>
      <c r="G805" s="50">
        <v>0</v>
      </c>
      <c r="H805" s="50">
        <v>1</v>
      </c>
      <c r="I805" s="50">
        <v>0.5</v>
      </c>
      <c r="J805" s="50">
        <v>0</v>
      </c>
      <c r="K805" s="50">
        <v>0.25</v>
      </c>
      <c r="L805" s="51">
        <v>0</v>
      </c>
      <c r="M805" s="51">
        <v>0</v>
      </c>
      <c r="N805" s="50">
        <v>1</v>
      </c>
      <c r="O805" s="50">
        <v>1</v>
      </c>
      <c r="P805" s="62">
        <v>0</v>
      </c>
      <c r="Q805" s="49">
        <v>3.75</v>
      </c>
    </row>
    <row r="806" spans="1:17" x14ac:dyDescent="0.2">
      <c r="A806" s="55" t="s">
        <v>764</v>
      </c>
      <c r="B806" s="53" t="s">
        <v>2349</v>
      </c>
      <c r="C806" s="54" t="s">
        <v>2379</v>
      </c>
      <c r="D806" s="53" t="s">
        <v>2378</v>
      </c>
      <c r="E806" s="66" t="s">
        <v>2377</v>
      </c>
      <c r="F806" s="52" t="s">
        <v>1545</v>
      </c>
      <c r="G806" s="78">
        <v>0</v>
      </c>
      <c r="H806" s="78">
        <v>1</v>
      </c>
      <c r="I806" s="78">
        <v>0.5</v>
      </c>
      <c r="J806" s="78">
        <v>0</v>
      </c>
      <c r="K806" s="78">
        <v>0.25</v>
      </c>
      <c r="L806" s="79">
        <v>0</v>
      </c>
      <c r="M806" s="79">
        <v>0</v>
      </c>
      <c r="N806" s="78">
        <v>1</v>
      </c>
      <c r="O806" s="78">
        <v>1</v>
      </c>
      <c r="P806" s="80">
        <v>0</v>
      </c>
      <c r="Q806" s="81">
        <v>3.75</v>
      </c>
    </row>
    <row r="807" spans="1:17" x14ac:dyDescent="0.2">
      <c r="A807" s="48" t="s">
        <v>765</v>
      </c>
      <c r="B807" s="46" t="s">
        <v>2349</v>
      </c>
      <c r="C807" s="47" t="s">
        <v>2360</v>
      </c>
      <c r="D807" s="46" t="s">
        <v>2376</v>
      </c>
      <c r="E807" s="45" t="s">
        <v>2375</v>
      </c>
      <c r="F807" s="92" t="s">
        <v>1545</v>
      </c>
      <c r="G807" s="50">
        <v>0</v>
      </c>
      <c r="H807" s="50">
        <v>0.25</v>
      </c>
      <c r="I807" s="50">
        <v>0.5</v>
      </c>
      <c r="J807" s="50">
        <v>0</v>
      </c>
      <c r="K807" s="50">
        <v>0.5</v>
      </c>
      <c r="L807" s="51">
        <v>0</v>
      </c>
      <c r="M807" s="51">
        <v>0</v>
      </c>
      <c r="N807" s="50">
        <v>1</v>
      </c>
      <c r="O807" s="50">
        <v>1</v>
      </c>
      <c r="P807" s="62">
        <v>0</v>
      </c>
      <c r="Q807" s="49">
        <v>3.25</v>
      </c>
    </row>
    <row r="808" spans="1:17" x14ac:dyDescent="0.2">
      <c r="A808" s="55" t="s">
        <v>766</v>
      </c>
      <c r="B808" s="53" t="s">
        <v>2349</v>
      </c>
      <c r="C808" s="54" t="s">
        <v>2373</v>
      </c>
      <c r="D808" s="53" t="s">
        <v>2372</v>
      </c>
      <c r="E808" s="66" t="s">
        <v>2374</v>
      </c>
      <c r="F808" s="52" t="s">
        <v>1545</v>
      </c>
      <c r="G808" s="78">
        <v>0</v>
      </c>
      <c r="H808" s="78">
        <v>0</v>
      </c>
      <c r="I808" s="78">
        <v>0.17</v>
      </c>
      <c r="J808" s="78">
        <v>0</v>
      </c>
      <c r="K808" s="78">
        <v>0.5</v>
      </c>
      <c r="L808" s="79">
        <v>0</v>
      </c>
      <c r="M808" s="79">
        <v>0</v>
      </c>
      <c r="N808" s="78">
        <v>1</v>
      </c>
      <c r="O808" s="78">
        <v>1</v>
      </c>
      <c r="P808" s="80">
        <v>0</v>
      </c>
      <c r="Q808" s="81">
        <v>2.67</v>
      </c>
    </row>
    <row r="809" spans="1:17" x14ac:dyDescent="0.2">
      <c r="A809" s="48" t="s">
        <v>767</v>
      </c>
      <c r="B809" s="46" t="s">
        <v>2349</v>
      </c>
      <c r="C809" s="47" t="s">
        <v>2373</v>
      </c>
      <c r="D809" s="46" t="s">
        <v>2372</v>
      </c>
      <c r="E809" s="45" t="s">
        <v>2371</v>
      </c>
      <c r="F809" s="92" t="s">
        <v>1545</v>
      </c>
      <c r="G809" s="50">
        <v>0</v>
      </c>
      <c r="H809" s="50">
        <v>0</v>
      </c>
      <c r="I809" s="50">
        <v>0.08</v>
      </c>
      <c r="J809" s="50">
        <v>0.5</v>
      </c>
      <c r="K809" s="50">
        <v>1</v>
      </c>
      <c r="L809" s="51">
        <v>0</v>
      </c>
      <c r="M809" s="51">
        <v>0</v>
      </c>
      <c r="N809" s="50">
        <v>1</v>
      </c>
      <c r="O809" s="50">
        <v>1</v>
      </c>
      <c r="P809" s="62">
        <v>0</v>
      </c>
      <c r="Q809" s="49">
        <v>3.58</v>
      </c>
    </row>
    <row r="810" spans="1:17" x14ac:dyDescent="0.2">
      <c r="A810" s="55" t="s">
        <v>768</v>
      </c>
      <c r="B810" s="53" t="s">
        <v>2349</v>
      </c>
      <c r="C810" s="54" t="s">
        <v>2370</v>
      </c>
      <c r="D810" s="53" t="s">
        <v>2369</v>
      </c>
      <c r="E810" s="66" t="s">
        <v>2368</v>
      </c>
      <c r="F810" s="52" t="s">
        <v>1545</v>
      </c>
      <c r="G810" s="78">
        <v>0</v>
      </c>
      <c r="H810" s="78">
        <v>0</v>
      </c>
      <c r="I810" s="78">
        <v>0</v>
      </c>
      <c r="J810" s="78">
        <v>0</v>
      </c>
      <c r="K810" s="78">
        <v>1</v>
      </c>
      <c r="L810" s="79">
        <v>0</v>
      </c>
      <c r="M810" s="79">
        <v>1</v>
      </c>
      <c r="N810" s="78">
        <v>1</v>
      </c>
      <c r="O810" s="78">
        <v>1</v>
      </c>
      <c r="P810" s="80">
        <v>0</v>
      </c>
      <c r="Q810" s="81">
        <v>4</v>
      </c>
    </row>
    <row r="811" spans="1:17" x14ac:dyDescent="0.2">
      <c r="A811" s="48" t="s">
        <v>770</v>
      </c>
      <c r="B811" s="46" t="s">
        <v>2349</v>
      </c>
      <c r="C811" s="47" t="s">
        <v>2360</v>
      </c>
      <c r="D811" s="46" t="s">
        <v>2367</v>
      </c>
      <c r="E811" s="45" t="s">
        <v>2366</v>
      </c>
      <c r="F811" s="92" t="s">
        <v>1545</v>
      </c>
      <c r="G811" s="50">
        <v>0</v>
      </c>
      <c r="H811" s="50">
        <v>1</v>
      </c>
      <c r="I811" s="50">
        <v>0.5</v>
      </c>
      <c r="J811" s="50">
        <v>0</v>
      </c>
      <c r="K811" s="50">
        <v>1</v>
      </c>
      <c r="L811" s="51">
        <v>0</v>
      </c>
      <c r="M811" s="51">
        <v>0</v>
      </c>
      <c r="N811" s="50">
        <v>1</v>
      </c>
      <c r="O811" s="50">
        <v>0.5</v>
      </c>
      <c r="P811" s="62">
        <v>0</v>
      </c>
      <c r="Q811" s="49">
        <v>4</v>
      </c>
    </row>
    <row r="812" spans="1:17" x14ac:dyDescent="0.2">
      <c r="A812" s="55" t="s">
        <v>771</v>
      </c>
      <c r="B812" s="53" t="s">
        <v>2349</v>
      </c>
      <c r="C812" s="54" t="s">
        <v>2360</v>
      </c>
      <c r="D812" s="53" t="s">
        <v>2365</v>
      </c>
      <c r="E812" s="66" t="s">
        <v>2364</v>
      </c>
      <c r="F812" s="52" t="s">
        <v>1545</v>
      </c>
      <c r="G812" s="78">
        <v>0</v>
      </c>
      <c r="H812" s="78">
        <v>0</v>
      </c>
      <c r="I812" s="78">
        <v>0</v>
      </c>
      <c r="J812" s="78">
        <v>0</v>
      </c>
      <c r="K812" s="78">
        <v>0.5</v>
      </c>
      <c r="L812" s="79">
        <v>0</v>
      </c>
      <c r="M812" s="79">
        <v>0</v>
      </c>
      <c r="N812" s="78">
        <v>0</v>
      </c>
      <c r="O812" s="78">
        <v>0.33999999999999997</v>
      </c>
      <c r="P812" s="80">
        <v>1</v>
      </c>
      <c r="Q812" s="81">
        <v>1.84</v>
      </c>
    </row>
    <row r="813" spans="1:17" x14ac:dyDescent="0.2">
      <c r="A813" s="48" t="s">
        <v>772</v>
      </c>
      <c r="B813" s="46" t="s">
        <v>2349</v>
      </c>
      <c r="C813" s="47" t="s">
        <v>2363</v>
      </c>
      <c r="D813" s="46" t="s">
        <v>2362</v>
      </c>
      <c r="E813" s="45" t="s">
        <v>2361</v>
      </c>
      <c r="F813" s="92" t="s">
        <v>1545</v>
      </c>
      <c r="G813" s="50">
        <v>0</v>
      </c>
      <c r="H813" s="50">
        <v>0</v>
      </c>
      <c r="I813" s="50">
        <v>0.5</v>
      </c>
      <c r="J813" s="50">
        <v>0</v>
      </c>
      <c r="K813" s="50">
        <v>0.5</v>
      </c>
      <c r="L813" s="51">
        <v>0</v>
      </c>
      <c r="M813" s="51">
        <v>0</v>
      </c>
      <c r="N813" s="50">
        <v>1</v>
      </c>
      <c r="O813" s="50">
        <v>0.5</v>
      </c>
      <c r="P813" s="62">
        <v>0</v>
      </c>
      <c r="Q813" s="49">
        <v>2.5</v>
      </c>
    </row>
    <row r="814" spans="1:17" x14ac:dyDescent="0.2">
      <c r="A814" s="55" t="s">
        <v>773</v>
      </c>
      <c r="B814" s="53" t="s">
        <v>2349</v>
      </c>
      <c r="C814" s="54" t="s">
        <v>2360</v>
      </c>
      <c r="D814" s="53" t="s">
        <v>2359</v>
      </c>
      <c r="E814" s="66" t="s">
        <v>2358</v>
      </c>
      <c r="F814" s="52" t="s">
        <v>1545</v>
      </c>
      <c r="G814" s="78">
        <v>0</v>
      </c>
      <c r="H814" s="78">
        <v>1</v>
      </c>
      <c r="I814" s="78">
        <v>0</v>
      </c>
      <c r="J814" s="78">
        <v>0</v>
      </c>
      <c r="K814" s="78">
        <v>1</v>
      </c>
      <c r="L814" s="79">
        <v>0</v>
      </c>
      <c r="M814" s="79">
        <v>1</v>
      </c>
      <c r="N814" s="78">
        <v>1</v>
      </c>
      <c r="O814" s="78">
        <v>1</v>
      </c>
      <c r="P814" s="80">
        <v>0</v>
      </c>
      <c r="Q814" s="81">
        <v>5</v>
      </c>
    </row>
    <row r="815" spans="1:17" x14ac:dyDescent="0.2">
      <c r="A815" s="48" t="s">
        <v>774</v>
      </c>
      <c r="B815" s="46" t="s">
        <v>2349</v>
      </c>
      <c r="C815" s="47" t="s">
        <v>2348</v>
      </c>
      <c r="D815" s="46" t="s">
        <v>2357</v>
      </c>
      <c r="E815" s="45" t="s">
        <v>2356</v>
      </c>
      <c r="F815" s="92" t="s">
        <v>1545</v>
      </c>
      <c r="G815" s="50">
        <v>0</v>
      </c>
      <c r="H815" s="50">
        <v>0.25</v>
      </c>
      <c r="I815" s="50">
        <v>0.5</v>
      </c>
      <c r="J815" s="50">
        <v>0</v>
      </c>
      <c r="K815" s="50">
        <v>0.5</v>
      </c>
      <c r="L815" s="51">
        <v>0</v>
      </c>
      <c r="M815" s="51">
        <v>0</v>
      </c>
      <c r="N815" s="50">
        <v>1</v>
      </c>
      <c r="O815" s="50">
        <v>1</v>
      </c>
      <c r="P815" s="62">
        <v>0</v>
      </c>
      <c r="Q815" s="49">
        <v>3.25</v>
      </c>
    </row>
    <row r="816" spans="1:17" x14ac:dyDescent="0.2">
      <c r="A816" s="55" t="s">
        <v>775</v>
      </c>
      <c r="B816" s="53" t="s">
        <v>2349</v>
      </c>
      <c r="C816" s="54" t="s">
        <v>2355</v>
      </c>
      <c r="D816" s="53" t="s">
        <v>2354</v>
      </c>
      <c r="E816" s="66" t="s">
        <v>2353</v>
      </c>
      <c r="F816" s="52" t="s">
        <v>1545</v>
      </c>
      <c r="G816" s="78">
        <v>0</v>
      </c>
      <c r="H816" s="78">
        <v>0.5</v>
      </c>
      <c r="I816" s="78">
        <v>0</v>
      </c>
      <c r="J816" s="78">
        <v>0</v>
      </c>
      <c r="K816" s="78">
        <v>0.25</v>
      </c>
      <c r="L816" s="79">
        <v>0</v>
      </c>
      <c r="M816" s="79">
        <v>0</v>
      </c>
      <c r="N816" s="78">
        <v>1</v>
      </c>
      <c r="O816" s="78">
        <v>1</v>
      </c>
      <c r="P816" s="80">
        <v>0</v>
      </c>
      <c r="Q816" s="81">
        <v>2.75</v>
      </c>
    </row>
    <row r="817" spans="1:17" x14ac:dyDescent="0.2">
      <c r="A817" s="48" t="s">
        <v>776</v>
      </c>
      <c r="B817" s="46" t="s">
        <v>2349</v>
      </c>
      <c r="C817" s="47" t="s">
        <v>2352</v>
      </c>
      <c r="D817" s="46" t="s">
        <v>2351</v>
      </c>
      <c r="E817" s="45" t="s">
        <v>2350</v>
      </c>
      <c r="F817" s="92" t="s">
        <v>1545</v>
      </c>
      <c r="G817" s="50">
        <v>0</v>
      </c>
      <c r="H817" s="50">
        <v>0</v>
      </c>
      <c r="I817" s="50">
        <v>0</v>
      </c>
      <c r="J817" s="50">
        <v>0</v>
      </c>
      <c r="K817" s="50">
        <v>0.5</v>
      </c>
      <c r="L817" s="51">
        <v>0</v>
      </c>
      <c r="M817" s="51">
        <v>0</v>
      </c>
      <c r="N817" s="50">
        <v>0</v>
      </c>
      <c r="O817" s="50">
        <v>0.92999999999999994</v>
      </c>
      <c r="P817" s="62">
        <v>0</v>
      </c>
      <c r="Q817" s="49">
        <v>1.43</v>
      </c>
    </row>
    <row r="818" spans="1:17" x14ac:dyDescent="0.2">
      <c r="A818" s="55" t="s">
        <v>777</v>
      </c>
      <c r="B818" s="53" t="s">
        <v>2349</v>
      </c>
      <c r="C818" s="54" t="s">
        <v>2348</v>
      </c>
      <c r="D818" s="53" t="s">
        <v>2347</v>
      </c>
      <c r="E818" s="66" t="s">
        <v>2346</v>
      </c>
      <c r="F818" s="52" t="s">
        <v>1545</v>
      </c>
      <c r="G818" s="78">
        <v>0</v>
      </c>
      <c r="H818" s="78">
        <v>1</v>
      </c>
      <c r="I818" s="78">
        <v>0.5</v>
      </c>
      <c r="J818" s="78">
        <v>0</v>
      </c>
      <c r="K818" s="78">
        <v>1</v>
      </c>
      <c r="L818" s="79">
        <v>0</v>
      </c>
      <c r="M818" s="79">
        <v>0</v>
      </c>
      <c r="N818" s="78">
        <v>1</v>
      </c>
      <c r="O818" s="78">
        <v>0.48</v>
      </c>
      <c r="P818" s="80">
        <v>0</v>
      </c>
      <c r="Q818" s="81">
        <v>3.98</v>
      </c>
    </row>
    <row r="819" spans="1:17" x14ac:dyDescent="0.2">
      <c r="A819" s="48" t="s">
        <v>778</v>
      </c>
      <c r="B819" s="46" t="s">
        <v>2313</v>
      </c>
      <c r="C819" s="47" t="s">
        <v>2342</v>
      </c>
      <c r="D819" s="46" t="s">
        <v>2341</v>
      </c>
      <c r="E819" s="45" t="s">
        <v>2343</v>
      </c>
      <c r="F819" s="92" t="s">
        <v>1545</v>
      </c>
      <c r="G819" s="50">
        <v>0</v>
      </c>
      <c r="H819" s="50">
        <v>0</v>
      </c>
      <c r="I819" s="50">
        <v>0.42</v>
      </c>
      <c r="J819" s="50">
        <v>0</v>
      </c>
      <c r="K819" s="50">
        <v>0.5</v>
      </c>
      <c r="L819" s="51">
        <v>0</v>
      </c>
      <c r="M819" s="51">
        <v>0</v>
      </c>
      <c r="N819" s="50">
        <v>1</v>
      </c>
      <c r="O819" s="50">
        <v>1</v>
      </c>
      <c r="P819" s="62">
        <v>0</v>
      </c>
      <c r="Q819" s="49">
        <v>2.92</v>
      </c>
    </row>
    <row r="820" spans="1:17" x14ac:dyDescent="0.2">
      <c r="A820" s="55" t="s">
        <v>779</v>
      </c>
      <c r="B820" s="53" t="s">
        <v>2313</v>
      </c>
      <c r="C820" s="54" t="s">
        <v>2342</v>
      </c>
      <c r="D820" s="53" t="s">
        <v>2341</v>
      </c>
      <c r="E820" s="66" t="s">
        <v>2340</v>
      </c>
      <c r="F820" s="52" t="s">
        <v>1545</v>
      </c>
      <c r="G820" s="78">
        <v>0</v>
      </c>
      <c r="H820" s="78">
        <v>0.5</v>
      </c>
      <c r="I820" s="78">
        <v>0.5</v>
      </c>
      <c r="J820" s="78">
        <v>0</v>
      </c>
      <c r="K820" s="78">
        <v>1</v>
      </c>
      <c r="L820" s="79">
        <v>0</v>
      </c>
      <c r="M820" s="79">
        <v>0</v>
      </c>
      <c r="N820" s="78">
        <v>1</v>
      </c>
      <c r="O820" s="78">
        <v>1</v>
      </c>
      <c r="P820" s="80">
        <v>1</v>
      </c>
      <c r="Q820" s="81">
        <v>5</v>
      </c>
    </row>
    <row r="821" spans="1:17" x14ac:dyDescent="0.2">
      <c r="A821" s="48" t="s">
        <v>780</v>
      </c>
      <c r="B821" s="46" t="s">
        <v>2313</v>
      </c>
      <c r="C821" s="47" t="s">
        <v>2339</v>
      </c>
      <c r="D821" s="46" t="s">
        <v>2338</v>
      </c>
      <c r="E821" s="45" t="s">
        <v>2337</v>
      </c>
      <c r="F821" s="92" t="s">
        <v>1545</v>
      </c>
      <c r="G821" s="50">
        <v>1</v>
      </c>
      <c r="H821" s="50">
        <v>1</v>
      </c>
      <c r="I821" s="50">
        <v>0.5</v>
      </c>
      <c r="J821" s="50">
        <v>0</v>
      </c>
      <c r="K821" s="50">
        <v>1</v>
      </c>
      <c r="L821" s="51">
        <v>0</v>
      </c>
      <c r="M821" s="51">
        <v>0</v>
      </c>
      <c r="N821" s="50">
        <v>1</v>
      </c>
      <c r="O821" s="50">
        <v>1</v>
      </c>
      <c r="P821" s="62">
        <v>0</v>
      </c>
      <c r="Q821" s="49">
        <v>5.5</v>
      </c>
    </row>
    <row r="822" spans="1:17" x14ac:dyDescent="0.2">
      <c r="A822" s="55" t="s">
        <v>781</v>
      </c>
      <c r="B822" s="53" t="s">
        <v>2313</v>
      </c>
      <c r="C822" s="54" t="s">
        <v>2335</v>
      </c>
      <c r="D822" s="53" t="s">
        <v>2334</v>
      </c>
      <c r="E822" s="66" t="s">
        <v>2336</v>
      </c>
      <c r="F822" s="52" t="s">
        <v>1545</v>
      </c>
      <c r="G822" s="78">
        <v>0.5</v>
      </c>
      <c r="H822" s="78">
        <v>1</v>
      </c>
      <c r="I822" s="78">
        <v>0.5</v>
      </c>
      <c r="J822" s="78">
        <v>1</v>
      </c>
      <c r="K822" s="78">
        <v>1</v>
      </c>
      <c r="L822" s="79">
        <v>1</v>
      </c>
      <c r="M822" s="79">
        <v>0</v>
      </c>
      <c r="N822" s="78">
        <v>1</v>
      </c>
      <c r="O822" s="78">
        <v>1</v>
      </c>
      <c r="P822" s="80">
        <v>0</v>
      </c>
      <c r="Q822" s="81">
        <v>6</v>
      </c>
    </row>
    <row r="823" spans="1:17" x14ac:dyDescent="0.2">
      <c r="A823" s="48" t="s">
        <v>782</v>
      </c>
      <c r="B823" s="46" t="s">
        <v>2313</v>
      </c>
      <c r="C823" s="47" t="s">
        <v>2335</v>
      </c>
      <c r="D823" s="46" t="s">
        <v>2334</v>
      </c>
      <c r="E823" s="45" t="s">
        <v>2333</v>
      </c>
      <c r="F823" s="92" t="s">
        <v>1545</v>
      </c>
      <c r="G823" s="50">
        <v>1</v>
      </c>
      <c r="H823" s="50">
        <v>1</v>
      </c>
      <c r="I823" s="50">
        <v>1</v>
      </c>
      <c r="J823" s="50">
        <v>0</v>
      </c>
      <c r="K823" s="50">
        <v>0.5</v>
      </c>
      <c r="L823" s="51">
        <v>0</v>
      </c>
      <c r="M823" s="51">
        <v>0</v>
      </c>
      <c r="N823" s="50">
        <v>1</v>
      </c>
      <c r="O823" s="50">
        <v>0.5</v>
      </c>
      <c r="P823" s="62">
        <v>0</v>
      </c>
      <c r="Q823" s="49">
        <v>5</v>
      </c>
    </row>
    <row r="824" spans="1:17" x14ac:dyDescent="0.2">
      <c r="A824" s="55" t="s">
        <v>783</v>
      </c>
      <c r="B824" s="53" t="s">
        <v>2313</v>
      </c>
      <c r="C824" s="54" t="s">
        <v>2312</v>
      </c>
      <c r="D824" s="53" t="s">
        <v>2332</v>
      </c>
      <c r="E824" s="66" t="s">
        <v>2331</v>
      </c>
      <c r="F824" s="52" t="s">
        <v>1545</v>
      </c>
      <c r="G824" s="78">
        <v>0</v>
      </c>
      <c r="H824" s="78">
        <v>1</v>
      </c>
      <c r="I824" s="78">
        <v>1</v>
      </c>
      <c r="J824" s="78">
        <v>0</v>
      </c>
      <c r="K824" s="78">
        <v>0.5</v>
      </c>
      <c r="L824" s="79">
        <v>0</v>
      </c>
      <c r="M824" s="79">
        <v>0</v>
      </c>
      <c r="N824" s="78">
        <v>1</v>
      </c>
      <c r="O824" s="78">
        <v>0.25</v>
      </c>
      <c r="P824" s="80">
        <v>0</v>
      </c>
      <c r="Q824" s="81">
        <v>3.75</v>
      </c>
    </row>
    <row r="825" spans="1:17" x14ac:dyDescent="0.2">
      <c r="A825" s="48" t="s">
        <v>784</v>
      </c>
      <c r="B825" s="46" t="s">
        <v>2313</v>
      </c>
      <c r="C825" s="47" t="s">
        <v>2324</v>
      </c>
      <c r="D825" s="46" t="s">
        <v>2330</v>
      </c>
      <c r="E825" s="45" t="s">
        <v>2329</v>
      </c>
      <c r="F825" s="92" t="s">
        <v>1545</v>
      </c>
      <c r="G825" s="50">
        <v>0</v>
      </c>
      <c r="H825" s="50">
        <v>0</v>
      </c>
      <c r="I825" s="50">
        <v>0</v>
      </c>
      <c r="J825" s="50">
        <v>0</v>
      </c>
      <c r="K825" s="50">
        <v>0.25</v>
      </c>
      <c r="L825" s="51">
        <v>0</v>
      </c>
      <c r="M825" s="51">
        <v>0</v>
      </c>
      <c r="N825" s="50">
        <v>1</v>
      </c>
      <c r="O825" s="50">
        <v>0.5</v>
      </c>
      <c r="P825" s="62">
        <v>0</v>
      </c>
      <c r="Q825" s="49">
        <v>1.75</v>
      </c>
    </row>
    <row r="826" spans="1:17" x14ac:dyDescent="0.2">
      <c r="A826" s="55" t="s">
        <v>785</v>
      </c>
      <c r="B826" s="53" t="s">
        <v>2313</v>
      </c>
      <c r="C826" s="54" t="s">
        <v>2324</v>
      </c>
      <c r="D826" s="53" t="s">
        <v>2328</v>
      </c>
      <c r="E826" s="66" t="s">
        <v>2327</v>
      </c>
      <c r="F826" s="52" t="s">
        <v>1545</v>
      </c>
      <c r="G826" s="78">
        <v>0.5</v>
      </c>
      <c r="H826" s="78">
        <v>0.5</v>
      </c>
      <c r="I826" s="78">
        <v>1</v>
      </c>
      <c r="J826" s="78">
        <v>0</v>
      </c>
      <c r="K826" s="78">
        <v>1</v>
      </c>
      <c r="L826" s="79">
        <v>0</v>
      </c>
      <c r="M826" s="79">
        <v>0</v>
      </c>
      <c r="N826" s="78">
        <v>1</v>
      </c>
      <c r="O826" s="78">
        <v>1</v>
      </c>
      <c r="P826" s="80">
        <v>0</v>
      </c>
      <c r="Q826" s="81">
        <v>5</v>
      </c>
    </row>
    <row r="827" spans="1:17" x14ac:dyDescent="0.2">
      <c r="A827" s="48" t="s">
        <v>786</v>
      </c>
      <c r="B827" s="46" t="s">
        <v>2313</v>
      </c>
      <c r="C827" s="47" t="s">
        <v>2324</v>
      </c>
      <c r="D827" s="46" t="s">
        <v>2326</v>
      </c>
      <c r="E827" s="45" t="s">
        <v>2325</v>
      </c>
      <c r="F827" s="92" t="s">
        <v>1545</v>
      </c>
      <c r="G827" s="50">
        <v>0.95</v>
      </c>
      <c r="H827" s="50">
        <v>1</v>
      </c>
      <c r="I827" s="50">
        <v>1</v>
      </c>
      <c r="J827" s="50">
        <v>0</v>
      </c>
      <c r="K827" s="50">
        <v>0.25</v>
      </c>
      <c r="L827" s="51">
        <v>0</v>
      </c>
      <c r="M827" s="51">
        <v>0</v>
      </c>
      <c r="N827" s="50">
        <v>1</v>
      </c>
      <c r="O827" s="50">
        <v>1</v>
      </c>
      <c r="P827" s="62">
        <v>0</v>
      </c>
      <c r="Q827" s="49">
        <v>5.2</v>
      </c>
    </row>
    <row r="828" spans="1:17" x14ac:dyDescent="0.2">
      <c r="A828" s="55" t="s">
        <v>787</v>
      </c>
      <c r="B828" s="53" t="s">
        <v>2313</v>
      </c>
      <c r="C828" s="54" t="s">
        <v>2324</v>
      </c>
      <c r="D828" s="53" t="s">
        <v>2323</v>
      </c>
      <c r="E828" s="66" t="s">
        <v>2322</v>
      </c>
      <c r="F828" s="52" t="s">
        <v>1545</v>
      </c>
      <c r="G828" s="78">
        <v>0</v>
      </c>
      <c r="H828" s="78">
        <v>1</v>
      </c>
      <c r="I828" s="78">
        <v>0.5</v>
      </c>
      <c r="J828" s="78">
        <v>0</v>
      </c>
      <c r="K828" s="78">
        <v>1</v>
      </c>
      <c r="L828" s="79">
        <v>0</v>
      </c>
      <c r="M828" s="79">
        <v>0</v>
      </c>
      <c r="N828" s="78">
        <v>1</v>
      </c>
      <c r="O828" s="78">
        <v>1</v>
      </c>
      <c r="P828" s="80">
        <v>1</v>
      </c>
      <c r="Q828" s="81">
        <v>5.5</v>
      </c>
    </row>
    <row r="829" spans="1:17" x14ac:dyDescent="0.2">
      <c r="A829" s="48" t="s">
        <v>788</v>
      </c>
      <c r="B829" s="46" t="s">
        <v>2313</v>
      </c>
      <c r="C829" s="47" t="s">
        <v>2321</v>
      </c>
      <c r="D829" s="46" t="s">
        <v>2320</v>
      </c>
      <c r="E829" s="45" t="s">
        <v>2319</v>
      </c>
      <c r="F829" s="92" t="s">
        <v>1545</v>
      </c>
      <c r="G829" s="50">
        <v>0.5</v>
      </c>
      <c r="H829" s="50">
        <v>0.5</v>
      </c>
      <c r="I829" s="50">
        <v>0.5</v>
      </c>
      <c r="J829" s="50">
        <v>0</v>
      </c>
      <c r="K829" s="50">
        <v>1</v>
      </c>
      <c r="L829" s="51">
        <v>0</v>
      </c>
      <c r="M829" s="51">
        <v>0</v>
      </c>
      <c r="N829" s="50">
        <v>1</v>
      </c>
      <c r="O829" s="50">
        <v>1</v>
      </c>
      <c r="P829" s="62">
        <v>0</v>
      </c>
      <c r="Q829" s="49">
        <v>4.5</v>
      </c>
    </row>
    <row r="830" spans="1:17" x14ac:dyDescent="0.2">
      <c r="A830" s="55" t="s">
        <v>789</v>
      </c>
      <c r="B830" s="53" t="s">
        <v>2313</v>
      </c>
      <c r="C830" s="54" t="s">
        <v>2312</v>
      </c>
      <c r="D830" s="53" t="s">
        <v>2318</v>
      </c>
      <c r="E830" s="66" t="s">
        <v>2317</v>
      </c>
      <c r="F830" s="52" t="s">
        <v>1545</v>
      </c>
      <c r="G830" s="78">
        <v>0</v>
      </c>
      <c r="H830" s="78">
        <v>0</v>
      </c>
      <c r="I830" s="78">
        <v>0</v>
      </c>
      <c r="J830" s="78">
        <v>0</v>
      </c>
      <c r="K830" s="78">
        <v>0.5</v>
      </c>
      <c r="L830" s="79">
        <v>0</v>
      </c>
      <c r="M830" s="79">
        <v>0</v>
      </c>
      <c r="N830" s="78">
        <v>1</v>
      </c>
      <c r="O830" s="78">
        <v>0.25</v>
      </c>
      <c r="P830" s="80">
        <v>0</v>
      </c>
      <c r="Q830" s="81">
        <v>1.75</v>
      </c>
    </row>
    <row r="831" spans="1:17" x14ac:dyDescent="0.2">
      <c r="A831" s="48" t="s">
        <v>790</v>
      </c>
      <c r="B831" s="46" t="s">
        <v>2313</v>
      </c>
      <c r="C831" s="47" t="s">
        <v>2316</v>
      </c>
      <c r="D831" s="46" t="s">
        <v>2315</v>
      </c>
      <c r="E831" s="45" t="s">
        <v>2314</v>
      </c>
      <c r="F831" s="92" t="s">
        <v>1545</v>
      </c>
      <c r="G831" s="50">
        <v>1</v>
      </c>
      <c r="H831" s="50">
        <v>0.25</v>
      </c>
      <c r="I831" s="50">
        <v>0.33</v>
      </c>
      <c r="J831" s="50">
        <v>0</v>
      </c>
      <c r="K831" s="50">
        <v>1</v>
      </c>
      <c r="L831" s="51">
        <v>0</v>
      </c>
      <c r="M831" s="51">
        <v>1</v>
      </c>
      <c r="N831" s="50">
        <v>1</v>
      </c>
      <c r="O831" s="50">
        <v>1</v>
      </c>
      <c r="P831" s="62">
        <v>0</v>
      </c>
      <c r="Q831" s="49">
        <v>5.58</v>
      </c>
    </row>
    <row r="832" spans="1:17" x14ac:dyDescent="0.2">
      <c r="A832" s="55" t="s">
        <v>791</v>
      </c>
      <c r="B832" s="53" t="s">
        <v>2313</v>
      </c>
      <c r="C832" s="54" t="s">
        <v>2312</v>
      </c>
      <c r="D832" s="53" t="s">
        <v>2311</v>
      </c>
      <c r="E832" s="66" t="s">
        <v>2310</v>
      </c>
      <c r="F832" s="52" t="s">
        <v>1545</v>
      </c>
      <c r="G832" s="78">
        <v>0.5</v>
      </c>
      <c r="H832" s="78">
        <v>0</v>
      </c>
      <c r="I832" s="78">
        <v>0.08</v>
      </c>
      <c r="J832" s="78">
        <v>0</v>
      </c>
      <c r="K832" s="78">
        <v>0.5</v>
      </c>
      <c r="L832" s="79">
        <v>0</v>
      </c>
      <c r="M832" s="79">
        <v>0</v>
      </c>
      <c r="N832" s="78">
        <v>1</v>
      </c>
      <c r="O832" s="78">
        <v>0.5</v>
      </c>
      <c r="P832" s="80">
        <v>0</v>
      </c>
      <c r="Q832" s="81">
        <v>2.58</v>
      </c>
    </row>
    <row r="833" spans="1:17" x14ac:dyDescent="0.2">
      <c r="A833" s="48" t="s">
        <v>792</v>
      </c>
      <c r="B833" s="46" t="s">
        <v>2255</v>
      </c>
      <c r="C833" s="47" t="s">
        <v>2258</v>
      </c>
      <c r="D833" s="46" t="s">
        <v>2300</v>
      </c>
      <c r="E833" s="45" t="s">
        <v>2309</v>
      </c>
      <c r="F833" s="92" t="s">
        <v>1545</v>
      </c>
      <c r="G833" s="50">
        <v>0</v>
      </c>
      <c r="H833" s="50">
        <v>0</v>
      </c>
      <c r="I833" s="50">
        <v>0.5</v>
      </c>
      <c r="J833" s="50">
        <v>0</v>
      </c>
      <c r="K833" s="50">
        <v>0.25</v>
      </c>
      <c r="L833" s="51">
        <v>0</v>
      </c>
      <c r="M833" s="51">
        <v>0</v>
      </c>
      <c r="N833" s="50">
        <v>1</v>
      </c>
      <c r="O833" s="50">
        <v>0.3</v>
      </c>
      <c r="P833" s="62">
        <v>0</v>
      </c>
      <c r="Q833" s="49">
        <v>2.0499999999999998</v>
      </c>
    </row>
    <row r="834" spans="1:17" x14ac:dyDescent="0.2">
      <c r="A834" s="55" t="s">
        <v>793</v>
      </c>
      <c r="B834" s="53" t="s">
        <v>2255</v>
      </c>
      <c r="C834" s="54" t="s">
        <v>2258</v>
      </c>
      <c r="D834" s="53" t="s">
        <v>2306</v>
      </c>
      <c r="E834" s="66" t="s">
        <v>2308</v>
      </c>
      <c r="F834" s="52" t="s">
        <v>1545</v>
      </c>
      <c r="G834" s="78">
        <v>0</v>
      </c>
      <c r="H834" s="78">
        <v>1</v>
      </c>
      <c r="I834" s="78">
        <v>1</v>
      </c>
      <c r="J834" s="78">
        <v>0</v>
      </c>
      <c r="K834" s="78">
        <v>0.5</v>
      </c>
      <c r="L834" s="79">
        <v>0</v>
      </c>
      <c r="M834" s="79">
        <v>0</v>
      </c>
      <c r="N834" s="78">
        <v>1</v>
      </c>
      <c r="O834" s="78">
        <v>0.5</v>
      </c>
      <c r="P834" s="80">
        <v>1</v>
      </c>
      <c r="Q834" s="81">
        <v>5</v>
      </c>
    </row>
    <row r="835" spans="1:17" x14ac:dyDescent="0.2">
      <c r="A835" s="48" t="s">
        <v>794</v>
      </c>
      <c r="B835" s="46" t="s">
        <v>2255</v>
      </c>
      <c r="C835" s="47" t="s">
        <v>2258</v>
      </c>
      <c r="D835" s="46" t="s">
        <v>2306</v>
      </c>
      <c r="E835" s="45" t="s">
        <v>2307</v>
      </c>
      <c r="F835" s="92" t="s">
        <v>1545</v>
      </c>
      <c r="G835" s="50">
        <v>0</v>
      </c>
      <c r="H835" s="50">
        <v>0</v>
      </c>
      <c r="I835" s="50">
        <v>0</v>
      </c>
      <c r="J835" s="50">
        <v>0</v>
      </c>
      <c r="K835" s="50">
        <v>0.25</v>
      </c>
      <c r="L835" s="51">
        <v>0</v>
      </c>
      <c r="M835" s="51">
        <v>0</v>
      </c>
      <c r="N835" s="50">
        <v>0.49</v>
      </c>
      <c r="O835" s="50">
        <v>0.41000000000000003</v>
      </c>
      <c r="P835" s="62">
        <v>0</v>
      </c>
      <c r="Q835" s="49">
        <v>1.1399999999999999</v>
      </c>
    </row>
    <row r="836" spans="1:17" x14ac:dyDescent="0.2">
      <c r="A836" s="55" t="s">
        <v>795</v>
      </c>
      <c r="B836" s="53" t="s">
        <v>2255</v>
      </c>
      <c r="C836" s="54" t="s">
        <v>2258</v>
      </c>
      <c r="D836" s="53" t="s">
        <v>2306</v>
      </c>
      <c r="E836" s="66" t="s">
        <v>2305</v>
      </c>
      <c r="F836" s="52" t="s">
        <v>1545</v>
      </c>
      <c r="G836" s="78">
        <v>0</v>
      </c>
      <c r="H836" s="78">
        <v>0</v>
      </c>
      <c r="I836" s="78">
        <v>0.5</v>
      </c>
      <c r="J836" s="78">
        <v>0</v>
      </c>
      <c r="K836" s="78">
        <v>0.25</v>
      </c>
      <c r="L836" s="79">
        <v>0</v>
      </c>
      <c r="M836" s="79">
        <v>0</v>
      </c>
      <c r="N836" s="78">
        <v>1</v>
      </c>
      <c r="O836" s="78">
        <v>0.5</v>
      </c>
      <c r="P836" s="80">
        <v>0</v>
      </c>
      <c r="Q836" s="81">
        <v>2.25</v>
      </c>
    </row>
    <row r="837" spans="1:17" x14ac:dyDescent="0.2">
      <c r="A837" s="48" t="s">
        <v>796</v>
      </c>
      <c r="B837" s="46" t="s">
        <v>2255</v>
      </c>
      <c r="C837" s="47" t="s">
        <v>2258</v>
      </c>
      <c r="D837" s="46" t="s">
        <v>2304</v>
      </c>
      <c r="E837" s="45" t="s">
        <v>2303</v>
      </c>
      <c r="F837" s="92" t="s">
        <v>1545</v>
      </c>
      <c r="G837" s="50">
        <v>0</v>
      </c>
      <c r="H837" s="50">
        <v>0.25</v>
      </c>
      <c r="I837" s="50">
        <v>0.5</v>
      </c>
      <c r="J837" s="50">
        <v>0</v>
      </c>
      <c r="K837" s="50">
        <v>0.25</v>
      </c>
      <c r="L837" s="51">
        <v>0</v>
      </c>
      <c r="M837" s="51">
        <v>0</v>
      </c>
      <c r="N837" s="50">
        <v>1</v>
      </c>
      <c r="O837" s="50">
        <v>0.5</v>
      </c>
      <c r="P837" s="62">
        <v>0</v>
      </c>
      <c r="Q837" s="49">
        <v>2.5</v>
      </c>
    </row>
    <row r="838" spans="1:17" x14ac:dyDescent="0.2">
      <c r="A838" s="55" t="s">
        <v>797</v>
      </c>
      <c r="B838" s="53" t="s">
        <v>2255</v>
      </c>
      <c r="C838" s="54" t="s">
        <v>2258</v>
      </c>
      <c r="D838" s="53" t="s">
        <v>2302</v>
      </c>
      <c r="E838" s="66" t="s">
        <v>2301</v>
      </c>
      <c r="F838" s="52" t="s">
        <v>1545</v>
      </c>
      <c r="G838" s="78">
        <v>0</v>
      </c>
      <c r="H838" s="78">
        <v>0</v>
      </c>
      <c r="I838" s="78">
        <v>0</v>
      </c>
      <c r="J838" s="78">
        <v>0</v>
      </c>
      <c r="K838" s="78">
        <v>0.25</v>
      </c>
      <c r="L838" s="79">
        <v>1</v>
      </c>
      <c r="M838" s="79">
        <v>0</v>
      </c>
      <c r="N838" s="78">
        <v>0.97</v>
      </c>
      <c r="O838" s="78">
        <v>1</v>
      </c>
      <c r="P838" s="80">
        <v>0</v>
      </c>
      <c r="Q838" s="81">
        <v>3.22</v>
      </c>
    </row>
    <row r="839" spans="1:17" x14ac:dyDescent="0.2">
      <c r="A839" s="48" t="s">
        <v>798</v>
      </c>
      <c r="B839" s="46" t="s">
        <v>2255</v>
      </c>
      <c r="C839" s="47" t="s">
        <v>2258</v>
      </c>
      <c r="D839" s="46" t="s">
        <v>2300</v>
      </c>
      <c r="E839" s="45" t="s">
        <v>2299</v>
      </c>
      <c r="F839" s="92" t="s">
        <v>1545</v>
      </c>
      <c r="G839" s="50">
        <v>0.26</v>
      </c>
      <c r="H839" s="50">
        <v>0</v>
      </c>
      <c r="I839" s="50">
        <v>0.5</v>
      </c>
      <c r="J839" s="50">
        <v>0</v>
      </c>
      <c r="K839" s="50">
        <v>0.5</v>
      </c>
      <c r="L839" s="51">
        <v>0</v>
      </c>
      <c r="M839" s="51">
        <v>0</v>
      </c>
      <c r="N839" s="50">
        <v>1</v>
      </c>
      <c r="O839" s="50">
        <v>0.5</v>
      </c>
      <c r="P839" s="62">
        <v>0</v>
      </c>
      <c r="Q839" s="49">
        <v>2.76</v>
      </c>
    </row>
    <row r="840" spans="1:17" x14ac:dyDescent="0.2">
      <c r="A840" s="55" t="s">
        <v>799</v>
      </c>
      <c r="B840" s="53" t="s">
        <v>2255</v>
      </c>
      <c r="C840" s="54" t="s">
        <v>2258</v>
      </c>
      <c r="D840" s="53" t="s">
        <v>2257</v>
      </c>
      <c r="E840" s="66" t="s">
        <v>2298</v>
      </c>
      <c r="F840" s="52" t="s">
        <v>1545</v>
      </c>
      <c r="G840" s="78">
        <v>0</v>
      </c>
      <c r="H840" s="78">
        <v>0.5</v>
      </c>
      <c r="I840" s="78">
        <v>0.5</v>
      </c>
      <c r="J840" s="78">
        <v>0</v>
      </c>
      <c r="K840" s="78">
        <v>0.25</v>
      </c>
      <c r="L840" s="79">
        <v>0</v>
      </c>
      <c r="M840" s="79">
        <v>0</v>
      </c>
      <c r="N840" s="78">
        <v>1</v>
      </c>
      <c r="O840" s="78">
        <v>0.25</v>
      </c>
      <c r="P840" s="80">
        <v>0</v>
      </c>
      <c r="Q840" s="81">
        <v>2.5</v>
      </c>
    </row>
    <row r="841" spans="1:17" x14ac:dyDescent="0.2">
      <c r="A841" s="48" t="s">
        <v>800</v>
      </c>
      <c r="B841" s="46" t="s">
        <v>2255</v>
      </c>
      <c r="C841" s="47" t="s">
        <v>2258</v>
      </c>
      <c r="D841" s="46" t="s">
        <v>2257</v>
      </c>
      <c r="E841" s="45" t="s">
        <v>2297</v>
      </c>
      <c r="F841" s="92" t="s">
        <v>1545</v>
      </c>
      <c r="G841" s="50">
        <v>0</v>
      </c>
      <c r="H841" s="50">
        <v>0.5</v>
      </c>
      <c r="I841" s="50">
        <v>1</v>
      </c>
      <c r="J841" s="50">
        <v>0</v>
      </c>
      <c r="K841" s="50">
        <v>0.5</v>
      </c>
      <c r="L841" s="51">
        <v>0</v>
      </c>
      <c r="M841" s="51">
        <v>0</v>
      </c>
      <c r="N841" s="50">
        <v>1</v>
      </c>
      <c r="O841" s="50">
        <v>1</v>
      </c>
      <c r="P841" s="62">
        <v>0</v>
      </c>
      <c r="Q841" s="49">
        <v>4</v>
      </c>
    </row>
    <row r="842" spans="1:17" x14ac:dyDescent="0.2">
      <c r="A842" s="55" t="s">
        <v>801</v>
      </c>
      <c r="B842" s="53" t="s">
        <v>2255</v>
      </c>
      <c r="C842" s="54" t="s">
        <v>2286</v>
      </c>
      <c r="D842" s="53" t="s">
        <v>2296</v>
      </c>
      <c r="E842" s="66" t="s">
        <v>2295</v>
      </c>
      <c r="F842" s="52" t="s">
        <v>1545</v>
      </c>
      <c r="G842" s="78">
        <v>0.99</v>
      </c>
      <c r="H842" s="78">
        <v>1</v>
      </c>
      <c r="I842" s="78">
        <v>1</v>
      </c>
      <c r="J842" s="78">
        <v>0</v>
      </c>
      <c r="K842" s="78">
        <v>1</v>
      </c>
      <c r="L842" s="79">
        <v>0</v>
      </c>
      <c r="M842" s="79">
        <v>0</v>
      </c>
      <c r="N842" s="78">
        <v>1</v>
      </c>
      <c r="O842" s="78">
        <v>0.45999999999999996</v>
      </c>
      <c r="P842" s="80">
        <v>0</v>
      </c>
      <c r="Q842" s="81">
        <v>5.45</v>
      </c>
    </row>
    <row r="843" spans="1:17" x14ac:dyDescent="0.2">
      <c r="A843" s="48" t="s">
        <v>802</v>
      </c>
      <c r="B843" s="46" t="s">
        <v>2255</v>
      </c>
      <c r="C843" s="47" t="s">
        <v>2286</v>
      </c>
      <c r="D843" s="46" t="s">
        <v>2294</v>
      </c>
      <c r="E843" s="45" t="s">
        <v>2293</v>
      </c>
      <c r="F843" s="92" t="s">
        <v>1545</v>
      </c>
      <c r="G843" s="50">
        <v>0</v>
      </c>
      <c r="H843" s="50">
        <v>0</v>
      </c>
      <c r="I843" s="50">
        <v>0</v>
      </c>
      <c r="J843" s="50">
        <v>0</v>
      </c>
      <c r="K843" s="50">
        <v>0.5</v>
      </c>
      <c r="L843" s="51">
        <v>0</v>
      </c>
      <c r="M843" s="51">
        <v>0</v>
      </c>
      <c r="N843" s="50">
        <v>1</v>
      </c>
      <c r="O843" s="50">
        <v>1</v>
      </c>
      <c r="P843" s="62">
        <v>1</v>
      </c>
      <c r="Q843" s="49">
        <v>3.5</v>
      </c>
    </row>
    <row r="844" spans="1:17" x14ac:dyDescent="0.2">
      <c r="A844" s="55" t="s">
        <v>803</v>
      </c>
      <c r="B844" s="53" t="s">
        <v>2255</v>
      </c>
      <c r="C844" s="54" t="s">
        <v>2254</v>
      </c>
      <c r="D844" s="53" t="s">
        <v>2292</v>
      </c>
      <c r="E844" s="66" t="s">
        <v>2291</v>
      </c>
      <c r="F844" s="52" t="s">
        <v>1545</v>
      </c>
      <c r="G844" s="78">
        <v>0</v>
      </c>
      <c r="H844" s="78">
        <v>0</v>
      </c>
      <c r="I844" s="78">
        <v>0.5</v>
      </c>
      <c r="J844" s="78">
        <v>0</v>
      </c>
      <c r="K844" s="78">
        <v>0.5</v>
      </c>
      <c r="L844" s="79">
        <v>1</v>
      </c>
      <c r="M844" s="79">
        <v>1</v>
      </c>
      <c r="N844" s="78">
        <v>1</v>
      </c>
      <c r="O844" s="78">
        <v>1</v>
      </c>
      <c r="P844" s="80">
        <v>0</v>
      </c>
      <c r="Q844" s="81">
        <v>5</v>
      </c>
    </row>
    <row r="845" spans="1:17" x14ac:dyDescent="0.2">
      <c r="A845" s="48" t="s">
        <v>805</v>
      </c>
      <c r="B845" s="46" t="s">
        <v>2255</v>
      </c>
      <c r="C845" s="47" t="s">
        <v>2286</v>
      </c>
      <c r="D845" s="46" t="s">
        <v>2290</v>
      </c>
      <c r="E845" s="45" t="s">
        <v>2289</v>
      </c>
      <c r="F845" s="92" t="s">
        <v>1545</v>
      </c>
      <c r="G845" s="50">
        <v>0</v>
      </c>
      <c r="H845" s="50">
        <v>0.5</v>
      </c>
      <c r="I845" s="50">
        <v>0.5</v>
      </c>
      <c r="J845" s="50">
        <v>0</v>
      </c>
      <c r="K845" s="50">
        <v>0.25</v>
      </c>
      <c r="L845" s="51">
        <v>0</v>
      </c>
      <c r="M845" s="51">
        <v>0</v>
      </c>
      <c r="N845" s="50">
        <v>1</v>
      </c>
      <c r="O845" s="50">
        <v>1</v>
      </c>
      <c r="P845" s="62">
        <v>0</v>
      </c>
      <c r="Q845" s="49">
        <v>3.25</v>
      </c>
    </row>
    <row r="846" spans="1:17" x14ac:dyDescent="0.2">
      <c r="A846" s="55" t="s">
        <v>806</v>
      </c>
      <c r="B846" s="53" t="s">
        <v>2255</v>
      </c>
      <c r="C846" s="54" t="s">
        <v>2286</v>
      </c>
      <c r="D846" s="53" t="s">
        <v>2288</v>
      </c>
      <c r="E846" s="66" t="s">
        <v>2287</v>
      </c>
      <c r="F846" s="52" t="s">
        <v>1545</v>
      </c>
      <c r="G846" s="78">
        <v>0</v>
      </c>
      <c r="H846" s="78">
        <v>0</v>
      </c>
      <c r="I846" s="78">
        <v>0</v>
      </c>
      <c r="J846" s="78">
        <v>0</v>
      </c>
      <c r="K846" s="78">
        <v>0.25</v>
      </c>
      <c r="L846" s="79">
        <v>0</v>
      </c>
      <c r="M846" s="79">
        <v>0</v>
      </c>
      <c r="N846" s="78">
        <v>1</v>
      </c>
      <c r="O846" s="78">
        <v>0.5</v>
      </c>
      <c r="P846" s="80">
        <v>0</v>
      </c>
      <c r="Q846" s="81">
        <v>1.75</v>
      </c>
    </row>
    <row r="847" spans="1:17" x14ac:dyDescent="0.2">
      <c r="A847" s="48" t="s">
        <v>807</v>
      </c>
      <c r="B847" s="46" t="s">
        <v>2255</v>
      </c>
      <c r="C847" s="47" t="s">
        <v>2286</v>
      </c>
      <c r="D847" s="46" t="s">
        <v>2285</v>
      </c>
      <c r="E847" s="45" t="s">
        <v>2284</v>
      </c>
      <c r="F847" s="92" t="s">
        <v>1545</v>
      </c>
      <c r="G847" s="50">
        <v>0</v>
      </c>
      <c r="H847" s="50">
        <v>0.5</v>
      </c>
      <c r="I847" s="50">
        <v>0.5</v>
      </c>
      <c r="J847" s="50">
        <v>0</v>
      </c>
      <c r="K847" s="50">
        <v>0.5</v>
      </c>
      <c r="L847" s="51">
        <v>1</v>
      </c>
      <c r="M847" s="51">
        <v>0</v>
      </c>
      <c r="N847" s="50">
        <v>1</v>
      </c>
      <c r="O847" s="50">
        <v>1</v>
      </c>
      <c r="P847" s="62">
        <v>0</v>
      </c>
      <c r="Q847" s="49">
        <v>4.5</v>
      </c>
    </row>
    <row r="848" spans="1:17" x14ac:dyDescent="0.2">
      <c r="A848" s="55" t="s">
        <v>808</v>
      </c>
      <c r="B848" s="53" t="s">
        <v>2255</v>
      </c>
      <c r="C848" s="54" t="s">
        <v>2258</v>
      </c>
      <c r="D848" s="53" t="s">
        <v>2280</v>
      </c>
      <c r="E848" s="66" t="s">
        <v>2283</v>
      </c>
      <c r="F848" s="52" t="s">
        <v>1545</v>
      </c>
      <c r="G848" s="78">
        <v>0.22</v>
      </c>
      <c r="H848" s="78">
        <v>0</v>
      </c>
      <c r="I848" s="78">
        <v>1</v>
      </c>
      <c r="J848" s="78">
        <v>0</v>
      </c>
      <c r="K848" s="78">
        <v>0.5</v>
      </c>
      <c r="L848" s="79">
        <v>1</v>
      </c>
      <c r="M848" s="79">
        <v>0</v>
      </c>
      <c r="N848" s="78">
        <v>1</v>
      </c>
      <c r="O848" s="78">
        <v>0.5</v>
      </c>
      <c r="P848" s="80">
        <v>0</v>
      </c>
      <c r="Q848" s="81">
        <v>4.22</v>
      </c>
    </row>
    <row r="849" spans="1:17" x14ac:dyDescent="0.2">
      <c r="A849" s="48" t="s">
        <v>809</v>
      </c>
      <c r="B849" s="46" t="s">
        <v>2255</v>
      </c>
      <c r="C849" s="47" t="s">
        <v>2258</v>
      </c>
      <c r="D849" s="46" t="s">
        <v>2280</v>
      </c>
      <c r="E849" s="45" t="s">
        <v>2282</v>
      </c>
      <c r="F849" s="92" t="s">
        <v>1545</v>
      </c>
      <c r="G849" s="50">
        <v>0</v>
      </c>
      <c r="H849" s="50">
        <v>1</v>
      </c>
      <c r="I849" s="50">
        <v>0</v>
      </c>
      <c r="J849" s="50">
        <v>0</v>
      </c>
      <c r="K849" s="50">
        <v>0.25</v>
      </c>
      <c r="L849" s="51">
        <v>0</v>
      </c>
      <c r="M849" s="51">
        <v>0</v>
      </c>
      <c r="N849" s="50">
        <v>1</v>
      </c>
      <c r="O849" s="50">
        <v>0.24</v>
      </c>
      <c r="P849" s="62">
        <v>0</v>
      </c>
      <c r="Q849" s="49">
        <v>2.4900000000000002</v>
      </c>
    </row>
    <row r="850" spans="1:17" x14ac:dyDescent="0.2">
      <c r="A850" s="55" t="s">
        <v>810</v>
      </c>
      <c r="B850" s="53" t="s">
        <v>2255</v>
      </c>
      <c r="C850" s="54" t="s">
        <v>2258</v>
      </c>
      <c r="D850" s="53" t="s">
        <v>2280</v>
      </c>
      <c r="E850" s="66" t="s">
        <v>2281</v>
      </c>
      <c r="F850" s="52" t="s">
        <v>1545</v>
      </c>
      <c r="G850" s="78">
        <v>0</v>
      </c>
      <c r="H850" s="78">
        <v>0</v>
      </c>
      <c r="I850" s="78">
        <v>0</v>
      </c>
      <c r="J850" s="78">
        <v>0</v>
      </c>
      <c r="K850" s="78">
        <v>0.25</v>
      </c>
      <c r="L850" s="79">
        <v>0</v>
      </c>
      <c r="M850" s="79">
        <v>0</v>
      </c>
      <c r="N850" s="78">
        <v>0.82</v>
      </c>
      <c r="O850" s="78">
        <v>0.25</v>
      </c>
      <c r="P850" s="80">
        <v>0</v>
      </c>
      <c r="Q850" s="81">
        <v>1.32</v>
      </c>
    </row>
    <row r="851" spans="1:17" x14ac:dyDescent="0.2">
      <c r="A851" s="48" t="s">
        <v>811</v>
      </c>
      <c r="B851" s="46" t="s">
        <v>2255</v>
      </c>
      <c r="C851" s="47" t="s">
        <v>2258</v>
      </c>
      <c r="D851" s="46" t="s">
        <v>2280</v>
      </c>
      <c r="E851" s="45" t="s">
        <v>2279</v>
      </c>
      <c r="F851" s="92" t="s">
        <v>1545</v>
      </c>
      <c r="G851" s="50">
        <v>0</v>
      </c>
      <c r="H851" s="50">
        <v>0</v>
      </c>
      <c r="I851" s="50">
        <v>0</v>
      </c>
      <c r="J851" s="50">
        <v>0</v>
      </c>
      <c r="K851" s="50">
        <v>0.5</v>
      </c>
      <c r="L851" s="51">
        <v>0</v>
      </c>
      <c r="M851" s="51">
        <v>0</v>
      </c>
      <c r="N851" s="50">
        <v>0.92</v>
      </c>
      <c r="O851" s="50">
        <v>0.31</v>
      </c>
      <c r="P851" s="62">
        <v>0</v>
      </c>
      <c r="Q851" s="49">
        <v>1.73</v>
      </c>
    </row>
    <row r="852" spans="1:17" x14ac:dyDescent="0.2">
      <c r="A852" s="55" t="s">
        <v>812</v>
      </c>
      <c r="B852" s="53" t="s">
        <v>2255</v>
      </c>
      <c r="C852" s="54" t="s">
        <v>2258</v>
      </c>
      <c r="D852" s="53" t="s">
        <v>2278</v>
      </c>
      <c r="E852" s="66" t="s">
        <v>2277</v>
      </c>
      <c r="F852" s="52" t="s">
        <v>1545</v>
      </c>
      <c r="G852" s="78">
        <v>0</v>
      </c>
      <c r="H852" s="78">
        <v>0</v>
      </c>
      <c r="I852" s="78">
        <v>0</v>
      </c>
      <c r="J852" s="78">
        <v>0</v>
      </c>
      <c r="K852" s="78">
        <v>0.5</v>
      </c>
      <c r="L852" s="79">
        <v>0</v>
      </c>
      <c r="M852" s="79">
        <v>0</v>
      </c>
      <c r="N852" s="78">
        <v>0.87</v>
      </c>
      <c r="O852" s="78">
        <v>0.09</v>
      </c>
      <c r="P852" s="80">
        <v>0</v>
      </c>
      <c r="Q852" s="81">
        <v>1.46</v>
      </c>
    </row>
    <row r="853" spans="1:17" x14ac:dyDescent="0.2">
      <c r="A853" s="48" t="s">
        <v>813</v>
      </c>
      <c r="B853" s="46" t="s">
        <v>2255</v>
      </c>
      <c r="C853" s="47" t="s">
        <v>2276</v>
      </c>
      <c r="D853" s="46" t="s">
        <v>2275</v>
      </c>
      <c r="E853" s="45" t="s">
        <v>2274</v>
      </c>
      <c r="F853" s="92" t="s">
        <v>1545</v>
      </c>
      <c r="G853" s="50">
        <v>0.5</v>
      </c>
      <c r="H853" s="50">
        <v>0.25</v>
      </c>
      <c r="I853" s="50">
        <v>0.5</v>
      </c>
      <c r="J853" s="50">
        <v>0</v>
      </c>
      <c r="K853" s="50">
        <v>1</v>
      </c>
      <c r="L853" s="51">
        <v>1</v>
      </c>
      <c r="M853" s="51">
        <v>1</v>
      </c>
      <c r="N853" s="50">
        <v>1</v>
      </c>
      <c r="O853" s="50">
        <v>1</v>
      </c>
      <c r="P853" s="62">
        <v>0</v>
      </c>
      <c r="Q853" s="49">
        <v>6</v>
      </c>
    </row>
    <row r="854" spans="1:17" x14ac:dyDescent="0.2">
      <c r="A854" s="55" t="s">
        <v>814</v>
      </c>
      <c r="B854" s="53" t="s">
        <v>2255</v>
      </c>
      <c r="C854" s="54" t="s">
        <v>2273</v>
      </c>
      <c r="D854" s="53" t="s">
        <v>2272</v>
      </c>
      <c r="E854" s="66" t="s">
        <v>2271</v>
      </c>
      <c r="F854" s="52" t="s">
        <v>1545</v>
      </c>
      <c r="G854" s="78">
        <v>1</v>
      </c>
      <c r="H854" s="78">
        <v>0.25</v>
      </c>
      <c r="I854" s="78">
        <v>0.5</v>
      </c>
      <c r="J854" s="78">
        <v>0</v>
      </c>
      <c r="K854" s="78">
        <v>1</v>
      </c>
      <c r="L854" s="79">
        <v>1</v>
      </c>
      <c r="M854" s="79">
        <v>0</v>
      </c>
      <c r="N854" s="78">
        <v>1</v>
      </c>
      <c r="O854" s="78">
        <v>1</v>
      </c>
      <c r="P854" s="80">
        <v>0</v>
      </c>
      <c r="Q854" s="81">
        <v>5.75</v>
      </c>
    </row>
    <row r="855" spans="1:17" x14ac:dyDescent="0.2">
      <c r="A855" s="48" t="s">
        <v>815</v>
      </c>
      <c r="B855" s="46" t="s">
        <v>2255</v>
      </c>
      <c r="C855" s="47" t="s">
        <v>2254</v>
      </c>
      <c r="D855" s="46" t="s">
        <v>2270</v>
      </c>
      <c r="E855" s="45" t="s">
        <v>2269</v>
      </c>
      <c r="F855" s="92" t="s">
        <v>1545</v>
      </c>
      <c r="G855" s="50">
        <v>0.56999999999999995</v>
      </c>
      <c r="H855" s="50">
        <v>1</v>
      </c>
      <c r="I855" s="50">
        <v>0.5</v>
      </c>
      <c r="J855" s="50">
        <v>0</v>
      </c>
      <c r="K855" s="50">
        <v>1</v>
      </c>
      <c r="L855" s="51">
        <v>1</v>
      </c>
      <c r="M855" s="51">
        <v>1</v>
      </c>
      <c r="N855" s="50">
        <v>1</v>
      </c>
      <c r="O855" s="50">
        <v>1</v>
      </c>
      <c r="P855" s="62">
        <v>0</v>
      </c>
      <c r="Q855" s="49">
        <v>6</v>
      </c>
    </row>
    <row r="856" spans="1:17" x14ac:dyDescent="0.2">
      <c r="A856" s="55" t="s">
        <v>816</v>
      </c>
      <c r="B856" s="53" t="s">
        <v>2255</v>
      </c>
      <c r="C856" s="54" t="s">
        <v>2268</v>
      </c>
      <c r="D856" s="53" t="s">
        <v>2267</v>
      </c>
      <c r="E856" s="66" t="s">
        <v>2266</v>
      </c>
      <c r="F856" s="52" t="s">
        <v>1545</v>
      </c>
      <c r="G856" s="78">
        <v>0.5</v>
      </c>
      <c r="H856" s="78">
        <v>0.25</v>
      </c>
      <c r="I856" s="78">
        <v>0.5</v>
      </c>
      <c r="J856" s="78">
        <v>0</v>
      </c>
      <c r="K856" s="78">
        <v>1</v>
      </c>
      <c r="L856" s="79">
        <v>1</v>
      </c>
      <c r="M856" s="79">
        <v>1</v>
      </c>
      <c r="N856" s="78">
        <v>1</v>
      </c>
      <c r="O856" s="78">
        <v>1</v>
      </c>
      <c r="P856" s="80">
        <v>0</v>
      </c>
      <c r="Q856" s="81">
        <v>6</v>
      </c>
    </row>
    <row r="857" spans="1:17" x14ac:dyDescent="0.2">
      <c r="A857" s="48" t="s">
        <v>817</v>
      </c>
      <c r="B857" s="46" t="s">
        <v>2255</v>
      </c>
      <c r="C857" s="47" t="s">
        <v>2258</v>
      </c>
      <c r="D857" s="46" t="s">
        <v>2265</v>
      </c>
      <c r="E857" s="45" t="s">
        <v>2264</v>
      </c>
      <c r="F857" s="92" t="s">
        <v>1545</v>
      </c>
      <c r="G857" s="50">
        <v>0.48</v>
      </c>
      <c r="H857" s="50">
        <v>0</v>
      </c>
      <c r="I857" s="50">
        <v>0.5</v>
      </c>
      <c r="J857" s="50">
        <v>0</v>
      </c>
      <c r="K857" s="50">
        <v>0.5</v>
      </c>
      <c r="L857" s="51">
        <v>0</v>
      </c>
      <c r="M857" s="51">
        <v>0</v>
      </c>
      <c r="N857" s="50">
        <v>0</v>
      </c>
      <c r="O857" s="50">
        <v>0.96</v>
      </c>
      <c r="P857" s="62">
        <v>0</v>
      </c>
      <c r="Q857" s="49">
        <v>2.4500000000000002</v>
      </c>
    </row>
    <row r="858" spans="1:17" x14ac:dyDescent="0.2">
      <c r="A858" s="55" t="s">
        <v>818</v>
      </c>
      <c r="B858" s="53" t="s">
        <v>2255</v>
      </c>
      <c r="C858" s="54" t="s">
        <v>2254</v>
      </c>
      <c r="D858" s="53" t="s">
        <v>2263</v>
      </c>
      <c r="E858" s="66" t="s">
        <v>2262</v>
      </c>
      <c r="F858" s="52" t="s">
        <v>1545</v>
      </c>
      <c r="G858" s="78">
        <v>0</v>
      </c>
      <c r="H858" s="78">
        <v>0</v>
      </c>
      <c r="I858" s="78">
        <v>0</v>
      </c>
      <c r="J858" s="78">
        <v>0</v>
      </c>
      <c r="K858" s="78">
        <v>0.25</v>
      </c>
      <c r="L858" s="79">
        <v>0</v>
      </c>
      <c r="M858" s="79">
        <v>0</v>
      </c>
      <c r="N858" s="78">
        <v>0.88</v>
      </c>
      <c r="O858" s="78">
        <v>1</v>
      </c>
      <c r="P858" s="80">
        <v>0</v>
      </c>
      <c r="Q858" s="81">
        <v>2.13</v>
      </c>
    </row>
    <row r="859" spans="1:17" x14ac:dyDescent="0.2">
      <c r="A859" s="48" t="s">
        <v>819</v>
      </c>
      <c r="B859" s="46" t="s">
        <v>2255</v>
      </c>
      <c r="C859" s="47" t="s">
        <v>2254</v>
      </c>
      <c r="D859" s="46" t="s">
        <v>2253</v>
      </c>
      <c r="E859" s="45" t="s">
        <v>2261</v>
      </c>
      <c r="F859" s="92" t="s">
        <v>1545</v>
      </c>
      <c r="G859" s="50">
        <v>0</v>
      </c>
      <c r="H859" s="50">
        <v>0</v>
      </c>
      <c r="I859" s="50">
        <v>1</v>
      </c>
      <c r="J859" s="50">
        <v>0</v>
      </c>
      <c r="K859" s="50">
        <v>0.25</v>
      </c>
      <c r="L859" s="51">
        <v>1</v>
      </c>
      <c r="M859" s="51">
        <v>0</v>
      </c>
      <c r="N859" s="50">
        <v>1</v>
      </c>
      <c r="O859" s="50">
        <v>1</v>
      </c>
      <c r="P859" s="62">
        <v>0</v>
      </c>
      <c r="Q859" s="49">
        <v>4.25</v>
      </c>
    </row>
    <row r="860" spans="1:17" x14ac:dyDescent="0.2">
      <c r="A860" s="55" t="s">
        <v>820</v>
      </c>
      <c r="B860" s="53" t="s">
        <v>2255</v>
      </c>
      <c r="C860" s="54" t="s">
        <v>2258</v>
      </c>
      <c r="D860" s="53" t="s">
        <v>2260</v>
      </c>
      <c r="E860" s="66" t="s">
        <v>2259</v>
      </c>
      <c r="F860" s="52" t="s">
        <v>1545</v>
      </c>
      <c r="G860" s="78">
        <v>0.5</v>
      </c>
      <c r="H860" s="78">
        <v>1</v>
      </c>
      <c r="I860" s="78">
        <v>0.5</v>
      </c>
      <c r="J860" s="78">
        <v>0</v>
      </c>
      <c r="K860" s="78">
        <v>1</v>
      </c>
      <c r="L860" s="79">
        <v>1</v>
      </c>
      <c r="M860" s="79">
        <v>0</v>
      </c>
      <c r="N860" s="78">
        <v>1</v>
      </c>
      <c r="O860" s="78">
        <v>1</v>
      </c>
      <c r="P860" s="80">
        <v>0</v>
      </c>
      <c r="Q860" s="81">
        <v>6</v>
      </c>
    </row>
    <row r="861" spans="1:17" x14ac:dyDescent="0.2">
      <c r="A861" s="48" t="s">
        <v>821</v>
      </c>
      <c r="B861" s="46" t="s">
        <v>2255</v>
      </c>
      <c r="C861" s="47" t="s">
        <v>2258</v>
      </c>
      <c r="D861" s="46" t="s">
        <v>2257</v>
      </c>
      <c r="E861" s="45" t="s">
        <v>2256</v>
      </c>
      <c r="F861" s="92" t="s">
        <v>1545</v>
      </c>
      <c r="G861" s="50">
        <v>1</v>
      </c>
      <c r="H861" s="50">
        <v>1</v>
      </c>
      <c r="I861" s="50">
        <v>1</v>
      </c>
      <c r="J861" s="50">
        <v>0</v>
      </c>
      <c r="K861" s="50">
        <v>1</v>
      </c>
      <c r="L861" s="51">
        <v>1</v>
      </c>
      <c r="M861" s="51">
        <v>0</v>
      </c>
      <c r="N861" s="50">
        <v>1</v>
      </c>
      <c r="O861" s="50">
        <v>1</v>
      </c>
      <c r="P861" s="62">
        <v>1</v>
      </c>
      <c r="Q861" s="49">
        <v>6</v>
      </c>
    </row>
    <row r="862" spans="1:17" x14ac:dyDescent="0.2">
      <c r="A862" s="55" t="s">
        <v>822</v>
      </c>
      <c r="B862" s="53" t="s">
        <v>2255</v>
      </c>
      <c r="C862" s="54" t="s">
        <v>2254</v>
      </c>
      <c r="D862" s="53" t="s">
        <v>2253</v>
      </c>
      <c r="E862" s="66" t="s">
        <v>2252</v>
      </c>
      <c r="F862" s="52" t="s">
        <v>1545</v>
      </c>
      <c r="G862" s="78">
        <v>0.5</v>
      </c>
      <c r="H862" s="78">
        <v>1</v>
      </c>
      <c r="I862" s="78">
        <v>0</v>
      </c>
      <c r="J862" s="78">
        <v>0.5</v>
      </c>
      <c r="K862" s="78">
        <v>0.5</v>
      </c>
      <c r="L862" s="79">
        <v>1</v>
      </c>
      <c r="M862" s="79">
        <v>0</v>
      </c>
      <c r="N862" s="78">
        <v>1</v>
      </c>
      <c r="O862" s="78">
        <v>0.99</v>
      </c>
      <c r="P862" s="80">
        <v>0</v>
      </c>
      <c r="Q862" s="81">
        <v>5.49</v>
      </c>
    </row>
    <row r="863" spans="1:17" x14ac:dyDescent="0.2">
      <c r="A863" s="48" t="s">
        <v>823</v>
      </c>
      <c r="B863" s="46" t="s">
        <v>2074</v>
      </c>
      <c r="C863" s="47" t="s">
        <v>2114</v>
      </c>
      <c r="D863" s="46" t="s">
        <v>2118</v>
      </c>
      <c r="E863" s="45" t="s">
        <v>2251</v>
      </c>
      <c r="F863" s="92" t="s">
        <v>1545</v>
      </c>
      <c r="G863" s="50">
        <v>0</v>
      </c>
      <c r="H863" s="50">
        <v>0</v>
      </c>
      <c r="I863" s="50">
        <v>0.42</v>
      </c>
      <c r="J863" s="50">
        <v>0.5</v>
      </c>
      <c r="K863" s="50">
        <v>0.25</v>
      </c>
      <c r="L863" s="51">
        <v>0</v>
      </c>
      <c r="M863" s="51">
        <v>0</v>
      </c>
      <c r="N863" s="50">
        <v>1</v>
      </c>
      <c r="O863" s="50">
        <v>1</v>
      </c>
      <c r="P863" s="62">
        <v>0</v>
      </c>
      <c r="Q863" s="49">
        <v>3.17</v>
      </c>
    </row>
    <row r="864" spans="1:17" x14ac:dyDescent="0.2">
      <c r="A864" s="55" t="s">
        <v>824</v>
      </c>
      <c r="B864" s="53" t="s">
        <v>2074</v>
      </c>
      <c r="C864" s="54" t="s">
        <v>2114</v>
      </c>
      <c r="D864" s="53" t="s">
        <v>2250</v>
      </c>
      <c r="E864" s="66" t="s">
        <v>2249</v>
      </c>
      <c r="F864" s="52" t="s">
        <v>1545</v>
      </c>
      <c r="G864" s="78">
        <v>1</v>
      </c>
      <c r="H864" s="78">
        <v>1</v>
      </c>
      <c r="I864" s="78">
        <v>1</v>
      </c>
      <c r="J864" s="78">
        <v>0</v>
      </c>
      <c r="K864" s="78">
        <v>0.25</v>
      </c>
      <c r="L864" s="79">
        <v>0</v>
      </c>
      <c r="M864" s="79">
        <v>0</v>
      </c>
      <c r="N864" s="78">
        <v>1</v>
      </c>
      <c r="O864" s="78">
        <v>0.5</v>
      </c>
      <c r="P864" s="80">
        <v>0</v>
      </c>
      <c r="Q864" s="81">
        <v>4.75</v>
      </c>
    </row>
    <row r="865" spans="1:17" x14ac:dyDescent="0.2">
      <c r="A865" s="48" t="s">
        <v>826</v>
      </c>
      <c r="B865" s="46" t="s">
        <v>2074</v>
      </c>
      <c r="C865" s="47" t="s">
        <v>2114</v>
      </c>
      <c r="D865" s="46" t="s">
        <v>2118</v>
      </c>
      <c r="E865" s="45" t="s">
        <v>2248</v>
      </c>
      <c r="F865" s="92" t="s">
        <v>1545</v>
      </c>
      <c r="G865" s="50">
        <v>0</v>
      </c>
      <c r="H865" s="50">
        <v>0</v>
      </c>
      <c r="I865" s="50">
        <v>0</v>
      </c>
      <c r="J865" s="50">
        <v>0</v>
      </c>
      <c r="K865" s="50">
        <v>0.25</v>
      </c>
      <c r="L865" s="51">
        <v>0</v>
      </c>
      <c r="M865" s="51">
        <v>0</v>
      </c>
      <c r="N865" s="50">
        <v>1</v>
      </c>
      <c r="O865" s="50">
        <v>0.25</v>
      </c>
      <c r="P865" s="62">
        <v>0</v>
      </c>
      <c r="Q865" s="49">
        <v>1.5</v>
      </c>
    </row>
    <row r="866" spans="1:17" x14ac:dyDescent="0.2">
      <c r="A866" s="55" t="s">
        <v>827</v>
      </c>
      <c r="B866" s="53" t="s">
        <v>2074</v>
      </c>
      <c r="C866" s="54" t="s">
        <v>2114</v>
      </c>
      <c r="D866" s="53" t="s">
        <v>2247</v>
      </c>
      <c r="E866" s="66" t="s">
        <v>2246</v>
      </c>
      <c r="F866" s="52" t="s">
        <v>1545</v>
      </c>
      <c r="G866" s="78">
        <v>0</v>
      </c>
      <c r="H866" s="78">
        <v>1</v>
      </c>
      <c r="I866" s="78">
        <v>0.33</v>
      </c>
      <c r="J866" s="78">
        <v>0</v>
      </c>
      <c r="K866" s="78">
        <v>0.5</v>
      </c>
      <c r="L866" s="79">
        <v>0</v>
      </c>
      <c r="M866" s="79">
        <v>0</v>
      </c>
      <c r="N866" s="78">
        <v>1</v>
      </c>
      <c r="O866" s="78">
        <v>1</v>
      </c>
      <c r="P866" s="80">
        <v>0</v>
      </c>
      <c r="Q866" s="81">
        <v>3.83</v>
      </c>
    </row>
    <row r="867" spans="1:17" x14ac:dyDescent="0.2">
      <c r="A867" s="48" t="s">
        <v>828</v>
      </c>
      <c r="B867" s="46" t="s">
        <v>2074</v>
      </c>
      <c r="C867" s="47" t="s">
        <v>2092</v>
      </c>
      <c r="D867" s="46" t="s">
        <v>2103</v>
      </c>
      <c r="E867" s="45" t="s">
        <v>2245</v>
      </c>
      <c r="F867" s="92" t="s">
        <v>1545</v>
      </c>
      <c r="G867" s="50">
        <v>0.5</v>
      </c>
      <c r="H867" s="50">
        <v>0.25</v>
      </c>
      <c r="I867" s="50">
        <v>1</v>
      </c>
      <c r="J867" s="50">
        <v>0</v>
      </c>
      <c r="K867" s="50">
        <v>0.5</v>
      </c>
      <c r="L867" s="51">
        <v>0</v>
      </c>
      <c r="M867" s="51">
        <v>0</v>
      </c>
      <c r="N867" s="50">
        <v>1</v>
      </c>
      <c r="O867" s="50">
        <v>0.49</v>
      </c>
      <c r="P867" s="62">
        <v>1</v>
      </c>
      <c r="Q867" s="49">
        <v>4.74</v>
      </c>
    </row>
    <row r="868" spans="1:17" x14ac:dyDescent="0.2">
      <c r="A868" s="55" t="s">
        <v>829</v>
      </c>
      <c r="B868" s="53" t="s">
        <v>2074</v>
      </c>
      <c r="C868" s="54" t="s">
        <v>2097</v>
      </c>
      <c r="D868" s="53" t="s">
        <v>2239</v>
      </c>
      <c r="E868" s="66" t="s">
        <v>2244</v>
      </c>
      <c r="F868" s="52" t="s">
        <v>1545</v>
      </c>
      <c r="G868" s="78">
        <v>0</v>
      </c>
      <c r="H868" s="78">
        <v>0</v>
      </c>
      <c r="I868" s="78">
        <v>0</v>
      </c>
      <c r="J868" s="78">
        <v>0</v>
      </c>
      <c r="K868" s="78">
        <v>0.25</v>
      </c>
      <c r="L868" s="79">
        <v>0</v>
      </c>
      <c r="M868" s="79">
        <v>0</v>
      </c>
      <c r="N868" s="78">
        <v>1</v>
      </c>
      <c r="O868" s="78">
        <v>0.23</v>
      </c>
      <c r="P868" s="80">
        <v>0</v>
      </c>
      <c r="Q868" s="81">
        <v>1.48</v>
      </c>
    </row>
    <row r="869" spans="1:17" x14ac:dyDescent="0.2">
      <c r="A869" s="48" t="s">
        <v>830</v>
      </c>
      <c r="B869" s="46" t="s">
        <v>2074</v>
      </c>
      <c r="C869" s="47" t="s">
        <v>2097</v>
      </c>
      <c r="D869" s="46" t="s">
        <v>2239</v>
      </c>
      <c r="E869" s="45" t="s">
        <v>2243</v>
      </c>
      <c r="F869" s="92" t="s">
        <v>1545</v>
      </c>
      <c r="G869" s="50">
        <v>0</v>
      </c>
      <c r="H869" s="50">
        <v>0</v>
      </c>
      <c r="I869" s="50">
        <v>0.5</v>
      </c>
      <c r="J869" s="50">
        <v>0</v>
      </c>
      <c r="K869" s="50">
        <v>0.25</v>
      </c>
      <c r="L869" s="51">
        <v>0</v>
      </c>
      <c r="M869" s="51">
        <v>0</v>
      </c>
      <c r="N869" s="50">
        <v>1</v>
      </c>
      <c r="O869" s="50">
        <v>0.5</v>
      </c>
      <c r="P869" s="62">
        <v>0</v>
      </c>
      <c r="Q869" s="49">
        <v>2.25</v>
      </c>
    </row>
    <row r="870" spans="1:17" x14ac:dyDescent="0.2">
      <c r="A870" s="55" t="s">
        <v>831</v>
      </c>
      <c r="B870" s="53" t="s">
        <v>2074</v>
      </c>
      <c r="C870" s="54" t="s">
        <v>2097</v>
      </c>
      <c r="D870" s="53" t="s">
        <v>2239</v>
      </c>
      <c r="E870" s="66" t="s">
        <v>2242</v>
      </c>
      <c r="F870" s="52" t="s">
        <v>1545</v>
      </c>
      <c r="G870" s="78">
        <v>0</v>
      </c>
      <c r="H870" s="78">
        <v>1</v>
      </c>
      <c r="I870" s="78">
        <v>0</v>
      </c>
      <c r="J870" s="78">
        <v>0</v>
      </c>
      <c r="K870" s="78">
        <v>0.25</v>
      </c>
      <c r="L870" s="79">
        <v>0</v>
      </c>
      <c r="M870" s="79">
        <v>0</v>
      </c>
      <c r="N870" s="78">
        <v>1</v>
      </c>
      <c r="O870" s="78">
        <v>0.22</v>
      </c>
      <c r="P870" s="80">
        <v>0</v>
      </c>
      <c r="Q870" s="81">
        <v>2.4700000000000002</v>
      </c>
    </row>
    <row r="871" spans="1:17" x14ac:dyDescent="0.2">
      <c r="A871" s="48" t="s">
        <v>832</v>
      </c>
      <c r="B871" s="46" t="s">
        <v>2074</v>
      </c>
      <c r="C871" s="47" t="s">
        <v>2240</v>
      </c>
      <c r="D871" s="46" t="s">
        <v>2239</v>
      </c>
      <c r="E871" s="45" t="s">
        <v>2241</v>
      </c>
      <c r="F871" s="92" t="s">
        <v>1545</v>
      </c>
      <c r="G871" s="50">
        <v>0</v>
      </c>
      <c r="H871" s="50">
        <v>0</v>
      </c>
      <c r="I871" s="50">
        <v>0</v>
      </c>
      <c r="J871" s="50">
        <v>0</v>
      </c>
      <c r="K871" s="50">
        <v>0.5</v>
      </c>
      <c r="L871" s="51">
        <v>0</v>
      </c>
      <c r="M871" s="51">
        <v>0</v>
      </c>
      <c r="N871" s="50">
        <v>0</v>
      </c>
      <c r="O871" s="50">
        <v>0.25</v>
      </c>
      <c r="P871" s="62">
        <v>0</v>
      </c>
      <c r="Q871" s="49">
        <v>0.75</v>
      </c>
    </row>
    <row r="872" spans="1:17" x14ac:dyDescent="0.2">
      <c r="A872" s="55" t="s">
        <v>833</v>
      </c>
      <c r="B872" s="53" t="s">
        <v>2074</v>
      </c>
      <c r="C872" s="54" t="s">
        <v>2240</v>
      </c>
      <c r="D872" s="53" t="s">
        <v>2239</v>
      </c>
      <c r="E872" s="66" t="s">
        <v>2238</v>
      </c>
      <c r="F872" s="52" t="s">
        <v>1545</v>
      </c>
      <c r="G872" s="78">
        <v>0</v>
      </c>
      <c r="H872" s="78">
        <v>1</v>
      </c>
      <c r="I872" s="78">
        <v>0.33</v>
      </c>
      <c r="J872" s="78">
        <v>0</v>
      </c>
      <c r="K872" s="78">
        <v>0.5</v>
      </c>
      <c r="L872" s="79">
        <v>0</v>
      </c>
      <c r="M872" s="79">
        <v>0</v>
      </c>
      <c r="N872" s="78">
        <v>1</v>
      </c>
      <c r="O872" s="78">
        <v>1</v>
      </c>
      <c r="P872" s="80">
        <v>0</v>
      </c>
      <c r="Q872" s="81">
        <v>3.83</v>
      </c>
    </row>
    <row r="873" spans="1:17" x14ac:dyDescent="0.2">
      <c r="A873" s="48" t="s">
        <v>834</v>
      </c>
      <c r="B873" s="46" t="s">
        <v>2074</v>
      </c>
      <c r="C873" s="47" t="s">
        <v>2085</v>
      </c>
      <c r="D873" s="46" t="s">
        <v>2232</v>
      </c>
      <c r="E873" s="45" t="s">
        <v>2237</v>
      </c>
      <c r="F873" s="92" t="s">
        <v>1545</v>
      </c>
      <c r="G873" s="50">
        <v>0.5</v>
      </c>
      <c r="H873" s="50">
        <v>1</v>
      </c>
      <c r="I873" s="50">
        <v>0.5</v>
      </c>
      <c r="J873" s="50">
        <v>0</v>
      </c>
      <c r="K873" s="50">
        <v>0.5</v>
      </c>
      <c r="L873" s="51">
        <v>0</v>
      </c>
      <c r="M873" s="51">
        <v>0</v>
      </c>
      <c r="N873" s="50">
        <v>1</v>
      </c>
      <c r="O873" s="50">
        <v>1</v>
      </c>
      <c r="P873" s="62">
        <v>0</v>
      </c>
      <c r="Q873" s="49">
        <v>4.5</v>
      </c>
    </row>
    <row r="874" spans="1:17" x14ac:dyDescent="0.2">
      <c r="A874" s="55" t="s">
        <v>835</v>
      </c>
      <c r="B874" s="53" t="s">
        <v>2074</v>
      </c>
      <c r="C874" s="54" t="s">
        <v>2236</v>
      </c>
      <c r="D874" s="53" t="s">
        <v>2235</v>
      </c>
      <c r="E874" s="66" t="s">
        <v>2234</v>
      </c>
      <c r="F874" s="52" t="s">
        <v>1545</v>
      </c>
      <c r="G874" s="78">
        <v>0</v>
      </c>
      <c r="H874" s="78">
        <v>0</v>
      </c>
      <c r="I874" s="78">
        <v>0</v>
      </c>
      <c r="J874" s="78">
        <v>0</v>
      </c>
      <c r="K874" s="78">
        <v>0.25</v>
      </c>
      <c r="L874" s="79">
        <v>0</v>
      </c>
      <c r="M874" s="79">
        <v>0</v>
      </c>
      <c r="N874" s="78">
        <v>0.44</v>
      </c>
      <c r="O874" s="78">
        <v>1</v>
      </c>
      <c r="P874" s="80">
        <v>0</v>
      </c>
      <c r="Q874" s="81">
        <v>1.69</v>
      </c>
    </row>
    <row r="875" spans="1:17" x14ac:dyDescent="0.2">
      <c r="A875" s="48" t="s">
        <v>836</v>
      </c>
      <c r="B875" s="46" t="s">
        <v>2074</v>
      </c>
      <c r="C875" s="47" t="s">
        <v>2085</v>
      </c>
      <c r="D875" s="46" t="s">
        <v>2232</v>
      </c>
      <c r="E875" s="45" t="s">
        <v>2233</v>
      </c>
      <c r="F875" s="92" t="s">
        <v>1545</v>
      </c>
      <c r="G875" s="50">
        <v>0</v>
      </c>
      <c r="H875" s="50">
        <v>0.25</v>
      </c>
      <c r="I875" s="50">
        <v>0</v>
      </c>
      <c r="J875" s="50">
        <v>0</v>
      </c>
      <c r="K875" s="50">
        <v>0.5</v>
      </c>
      <c r="L875" s="51">
        <v>1</v>
      </c>
      <c r="M875" s="51">
        <v>0</v>
      </c>
      <c r="N875" s="50">
        <v>1</v>
      </c>
      <c r="O875" s="50">
        <v>1</v>
      </c>
      <c r="P875" s="62">
        <v>1</v>
      </c>
      <c r="Q875" s="49">
        <v>4.75</v>
      </c>
    </row>
    <row r="876" spans="1:17" x14ac:dyDescent="0.2">
      <c r="A876" s="55" t="s">
        <v>837</v>
      </c>
      <c r="B876" s="53" t="s">
        <v>2074</v>
      </c>
      <c r="C876" s="54" t="s">
        <v>2085</v>
      </c>
      <c r="D876" s="53" t="s">
        <v>2232</v>
      </c>
      <c r="E876" s="66" t="s">
        <v>2231</v>
      </c>
      <c r="F876" s="52" t="s">
        <v>1545</v>
      </c>
      <c r="G876" s="78">
        <v>1</v>
      </c>
      <c r="H876" s="78">
        <v>1</v>
      </c>
      <c r="I876" s="78">
        <v>0.08</v>
      </c>
      <c r="J876" s="78">
        <v>0</v>
      </c>
      <c r="K876" s="78">
        <v>0.5</v>
      </c>
      <c r="L876" s="79">
        <v>0</v>
      </c>
      <c r="M876" s="79">
        <v>0</v>
      </c>
      <c r="N876" s="78">
        <v>1</v>
      </c>
      <c r="O876" s="78">
        <v>1</v>
      </c>
      <c r="P876" s="80">
        <v>0</v>
      </c>
      <c r="Q876" s="81">
        <v>4.58</v>
      </c>
    </row>
    <row r="877" spans="1:17" x14ac:dyDescent="0.2">
      <c r="A877" s="48" t="s">
        <v>838</v>
      </c>
      <c r="B877" s="46" t="s">
        <v>2074</v>
      </c>
      <c r="C877" s="47" t="s">
        <v>2085</v>
      </c>
      <c r="D877" s="46" t="s">
        <v>2229</v>
      </c>
      <c r="E877" s="45" t="s">
        <v>2230</v>
      </c>
      <c r="F877" s="92" t="s">
        <v>1545</v>
      </c>
      <c r="G877" s="50">
        <v>0.5</v>
      </c>
      <c r="H877" s="50">
        <v>0</v>
      </c>
      <c r="I877" s="50">
        <v>0</v>
      </c>
      <c r="J877" s="50">
        <v>0</v>
      </c>
      <c r="K877" s="50">
        <v>0.5</v>
      </c>
      <c r="L877" s="51">
        <v>1</v>
      </c>
      <c r="M877" s="51">
        <v>0</v>
      </c>
      <c r="N877" s="50">
        <v>1</v>
      </c>
      <c r="O877" s="50">
        <v>1</v>
      </c>
      <c r="P877" s="62">
        <v>0</v>
      </c>
      <c r="Q877" s="49">
        <v>4</v>
      </c>
    </row>
    <row r="878" spans="1:17" x14ac:dyDescent="0.2">
      <c r="A878" s="55" t="s">
        <v>839</v>
      </c>
      <c r="B878" s="53" t="s">
        <v>2074</v>
      </c>
      <c r="C878" s="54" t="s">
        <v>2085</v>
      </c>
      <c r="D878" s="53" t="s">
        <v>2229</v>
      </c>
      <c r="E878" s="66" t="s">
        <v>2228</v>
      </c>
      <c r="F878" s="52" t="s">
        <v>1545</v>
      </c>
      <c r="G878" s="78">
        <v>0</v>
      </c>
      <c r="H878" s="78">
        <v>0</v>
      </c>
      <c r="I878" s="78">
        <v>0</v>
      </c>
      <c r="J878" s="78">
        <v>0</v>
      </c>
      <c r="K878" s="78">
        <v>0.5</v>
      </c>
      <c r="L878" s="79">
        <v>0</v>
      </c>
      <c r="M878" s="79">
        <v>0</v>
      </c>
      <c r="N878" s="78">
        <v>0.52</v>
      </c>
      <c r="O878" s="78">
        <v>0.25</v>
      </c>
      <c r="P878" s="80">
        <v>0</v>
      </c>
      <c r="Q878" s="81">
        <v>1.27</v>
      </c>
    </row>
    <row r="879" spans="1:17" x14ac:dyDescent="0.2">
      <c r="A879" s="48" t="s">
        <v>840</v>
      </c>
      <c r="B879" s="46" t="s">
        <v>2074</v>
      </c>
      <c r="C879" s="47" t="s">
        <v>2073</v>
      </c>
      <c r="D879" s="46" t="s">
        <v>2227</v>
      </c>
      <c r="E879" s="45" t="s">
        <v>2226</v>
      </c>
      <c r="F879" s="92" t="s">
        <v>1545</v>
      </c>
      <c r="G879" s="50">
        <v>0</v>
      </c>
      <c r="H879" s="50">
        <v>0</v>
      </c>
      <c r="I879" s="50">
        <v>0.25</v>
      </c>
      <c r="J879" s="50">
        <v>0</v>
      </c>
      <c r="K879" s="50">
        <v>0.5</v>
      </c>
      <c r="L879" s="51">
        <v>0</v>
      </c>
      <c r="M879" s="51">
        <v>0</v>
      </c>
      <c r="N879" s="50">
        <v>0.91</v>
      </c>
      <c r="O879" s="50">
        <v>0.5</v>
      </c>
      <c r="P879" s="62">
        <v>0</v>
      </c>
      <c r="Q879" s="49">
        <v>2.16</v>
      </c>
    </row>
    <row r="880" spans="1:17" x14ac:dyDescent="0.2">
      <c r="A880" s="55" t="s">
        <v>841</v>
      </c>
      <c r="B880" s="53" t="s">
        <v>2074</v>
      </c>
      <c r="C880" s="54" t="s">
        <v>2122</v>
      </c>
      <c r="D880" s="53" t="s">
        <v>2225</v>
      </c>
      <c r="E880" s="66" t="s">
        <v>2224</v>
      </c>
      <c r="F880" s="52" t="s">
        <v>1545</v>
      </c>
      <c r="G880" s="78">
        <v>0.5</v>
      </c>
      <c r="H880" s="78">
        <v>0.5</v>
      </c>
      <c r="I880" s="78">
        <v>0.5</v>
      </c>
      <c r="J880" s="78">
        <v>0</v>
      </c>
      <c r="K880" s="78">
        <v>0.5</v>
      </c>
      <c r="L880" s="79">
        <v>0</v>
      </c>
      <c r="M880" s="79">
        <v>0</v>
      </c>
      <c r="N880" s="78">
        <v>1</v>
      </c>
      <c r="O880" s="78">
        <v>1</v>
      </c>
      <c r="P880" s="80">
        <v>0</v>
      </c>
      <c r="Q880" s="81">
        <v>4</v>
      </c>
    </row>
    <row r="881" spans="1:17" x14ac:dyDescent="0.2">
      <c r="A881" s="48" t="s">
        <v>842</v>
      </c>
      <c r="B881" s="46" t="s">
        <v>2074</v>
      </c>
      <c r="C881" s="47" t="s">
        <v>2156</v>
      </c>
      <c r="D881" s="46" t="s">
        <v>2219</v>
      </c>
      <c r="E881" s="45" t="s">
        <v>2223</v>
      </c>
      <c r="F881" s="92" t="s">
        <v>1545</v>
      </c>
      <c r="G881" s="50">
        <v>0</v>
      </c>
      <c r="H881" s="50">
        <v>0</v>
      </c>
      <c r="I881" s="50">
        <v>0.5</v>
      </c>
      <c r="J881" s="50">
        <v>0</v>
      </c>
      <c r="K881" s="50">
        <v>0.5</v>
      </c>
      <c r="L881" s="51">
        <v>0</v>
      </c>
      <c r="M881" s="51">
        <v>0</v>
      </c>
      <c r="N881" s="50">
        <v>1</v>
      </c>
      <c r="O881" s="50">
        <v>1</v>
      </c>
      <c r="P881" s="62">
        <v>1</v>
      </c>
      <c r="Q881" s="49">
        <v>4</v>
      </c>
    </row>
    <row r="882" spans="1:17" x14ac:dyDescent="0.2">
      <c r="A882" s="55" t="s">
        <v>843</v>
      </c>
      <c r="B882" s="53" t="s">
        <v>2074</v>
      </c>
      <c r="C882" s="54" t="s">
        <v>2156</v>
      </c>
      <c r="D882" s="53" t="s">
        <v>2219</v>
      </c>
      <c r="E882" s="66" t="s">
        <v>2222</v>
      </c>
      <c r="F882" s="52" t="s">
        <v>1545</v>
      </c>
      <c r="G882" s="78">
        <v>0</v>
      </c>
      <c r="H882" s="78">
        <v>1</v>
      </c>
      <c r="I882" s="78">
        <v>0.5</v>
      </c>
      <c r="J882" s="78">
        <v>0</v>
      </c>
      <c r="K882" s="78">
        <v>0.5</v>
      </c>
      <c r="L882" s="79">
        <v>0</v>
      </c>
      <c r="M882" s="79">
        <v>0</v>
      </c>
      <c r="N882" s="78">
        <v>1</v>
      </c>
      <c r="O882" s="78">
        <v>1</v>
      </c>
      <c r="P882" s="80">
        <v>0</v>
      </c>
      <c r="Q882" s="81">
        <v>4</v>
      </c>
    </row>
    <row r="883" spans="1:17" x14ac:dyDescent="0.2">
      <c r="A883" s="48" t="s">
        <v>844</v>
      </c>
      <c r="B883" s="46" t="s">
        <v>2074</v>
      </c>
      <c r="C883" s="47" t="s">
        <v>2156</v>
      </c>
      <c r="D883" s="46" t="s">
        <v>2219</v>
      </c>
      <c r="E883" s="45" t="s">
        <v>2221</v>
      </c>
      <c r="F883" s="92" t="s">
        <v>1545</v>
      </c>
      <c r="G883" s="50">
        <v>0.5</v>
      </c>
      <c r="H883" s="50">
        <v>0.5</v>
      </c>
      <c r="I883" s="50">
        <v>1</v>
      </c>
      <c r="J883" s="50">
        <v>0</v>
      </c>
      <c r="K883" s="50">
        <v>0.5</v>
      </c>
      <c r="L883" s="51">
        <v>1</v>
      </c>
      <c r="M883" s="51">
        <v>0</v>
      </c>
      <c r="N883" s="50">
        <v>1</v>
      </c>
      <c r="O883" s="50">
        <v>1</v>
      </c>
      <c r="P883" s="62">
        <v>0</v>
      </c>
      <c r="Q883" s="49">
        <v>5.5</v>
      </c>
    </row>
    <row r="884" spans="1:17" x14ac:dyDescent="0.2">
      <c r="A884" s="55" t="s">
        <v>845</v>
      </c>
      <c r="B884" s="53" t="s">
        <v>2074</v>
      </c>
      <c r="C884" s="54" t="s">
        <v>2156</v>
      </c>
      <c r="D884" s="53" t="s">
        <v>2219</v>
      </c>
      <c r="E884" s="66" t="s">
        <v>2220</v>
      </c>
      <c r="F884" s="52" t="s">
        <v>1545</v>
      </c>
      <c r="G884" s="78">
        <v>0</v>
      </c>
      <c r="H884" s="78">
        <v>1</v>
      </c>
      <c r="I884" s="78">
        <v>0</v>
      </c>
      <c r="J884" s="78">
        <v>0</v>
      </c>
      <c r="K884" s="78">
        <v>0.25</v>
      </c>
      <c r="L884" s="79">
        <v>0</v>
      </c>
      <c r="M884" s="79">
        <v>0</v>
      </c>
      <c r="N884" s="78">
        <v>1</v>
      </c>
      <c r="O884" s="78">
        <v>1</v>
      </c>
      <c r="P884" s="80">
        <v>0</v>
      </c>
      <c r="Q884" s="81">
        <v>3.25</v>
      </c>
    </row>
    <row r="885" spans="1:17" x14ac:dyDescent="0.2">
      <c r="A885" s="48" t="s">
        <v>846</v>
      </c>
      <c r="B885" s="46" t="s">
        <v>2074</v>
      </c>
      <c r="C885" s="47" t="s">
        <v>2156</v>
      </c>
      <c r="D885" s="46" t="s">
        <v>2219</v>
      </c>
      <c r="E885" s="45" t="s">
        <v>2218</v>
      </c>
      <c r="F885" s="92" t="s">
        <v>1545</v>
      </c>
      <c r="G885" s="50">
        <v>0</v>
      </c>
      <c r="H885" s="50">
        <v>0</v>
      </c>
      <c r="I885" s="50">
        <v>0.5</v>
      </c>
      <c r="J885" s="50">
        <v>0</v>
      </c>
      <c r="K885" s="50">
        <v>0.5</v>
      </c>
      <c r="L885" s="51">
        <v>0</v>
      </c>
      <c r="M885" s="51">
        <v>0</v>
      </c>
      <c r="N885" s="50">
        <v>1</v>
      </c>
      <c r="O885" s="50">
        <v>1</v>
      </c>
      <c r="P885" s="62">
        <v>0</v>
      </c>
      <c r="Q885" s="49">
        <v>3</v>
      </c>
    </row>
    <row r="886" spans="1:17" x14ac:dyDescent="0.2">
      <c r="A886" s="55" t="s">
        <v>847</v>
      </c>
      <c r="B886" s="53" t="s">
        <v>2074</v>
      </c>
      <c r="C886" s="54" t="s">
        <v>2092</v>
      </c>
      <c r="D886" s="53" t="s">
        <v>2217</v>
      </c>
      <c r="E886" s="66" t="s">
        <v>2216</v>
      </c>
      <c r="F886" s="52" t="s">
        <v>1545</v>
      </c>
      <c r="G886" s="78">
        <v>0.38</v>
      </c>
      <c r="H886" s="78">
        <v>0.5</v>
      </c>
      <c r="I886" s="78">
        <v>0.5</v>
      </c>
      <c r="J886" s="78">
        <v>0</v>
      </c>
      <c r="K886" s="78">
        <v>0.5</v>
      </c>
      <c r="L886" s="79">
        <v>1</v>
      </c>
      <c r="M886" s="79">
        <v>0</v>
      </c>
      <c r="N886" s="78">
        <v>1</v>
      </c>
      <c r="O886" s="78">
        <v>0.5</v>
      </c>
      <c r="P886" s="80">
        <v>0</v>
      </c>
      <c r="Q886" s="81">
        <v>4.38</v>
      </c>
    </row>
    <row r="887" spans="1:17" x14ac:dyDescent="0.2">
      <c r="A887" s="48" t="s">
        <v>848</v>
      </c>
      <c r="B887" s="46" t="s">
        <v>2074</v>
      </c>
      <c r="C887" s="47" t="s">
        <v>2085</v>
      </c>
      <c r="D887" s="46" t="s">
        <v>2215</v>
      </c>
      <c r="E887" s="45" t="s">
        <v>2214</v>
      </c>
      <c r="F887" s="92" t="s">
        <v>1545</v>
      </c>
      <c r="G887" s="50">
        <v>0</v>
      </c>
      <c r="H887" s="50">
        <v>0.25</v>
      </c>
      <c r="I887" s="50">
        <v>0.17</v>
      </c>
      <c r="J887" s="50">
        <v>0</v>
      </c>
      <c r="K887" s="50">
        <v>0.25</v>
      </c>
      <c r="L887" s="51">
        <v>0</v>
      </c>
      <c r="M887" s="51">
        <v>0</v>
      </c>
      <c r="N887" s="50">
        <v>1</v>
      </c>
      <c r="O887" s="50">
        <v>0.5</v>
      </c>
      <c r="P887" s="62">
        <v>0</v>
      </c>
      <c r="Q887" s="49">
        <v>2.17</v>
      </c>
    </row>
    <row r="888" spans="1:17" x14ac:dyDescent="0.2">
      <c r="A888" s="55" t="s">
        <v>849</v>
      </c>
      <c r="B888" s="53" t="s">
        <v>2074</v>
      </c>
      <c r="C888" s="54" t="s">
        <v>2085</v>
      </c>
      <c r="D888" s="53" t="s">
        <v>2213</v>
      </c>
      <c r="E888" s="66" t="s">
        <v>2212</v>
      </c>
      <c r="F888" s="52" t="s">
        <v>1545</v>
      </c>
      <c r="G888" s="78">
        <v>0</v>
      </c>
      <c r="H888" s="78">
        <v>0</v>
      </c>
      <c r="I888" s="78">
        <v>0</v>
      </c>
      <c r="J888" s="78">
        <v>0</v>
      </c>
      <c r="K888" s="78">
        <v>0.5</v>
      </c>
      <c r="L888" s="79">
        <v>0</v>
      </c>
      <c r="M888" s="79">
        <v>0</v>
      </c>
      <c r="N888" s="78">
        <v>1</v>
      </c>
      <c r="O888" s="78">
        <v>1</v>
      </c>
      <c r="P888" s="80">
        <v>0</v>
      </c>
      <c r="Q888" s="81">
        <v>2.5</v>
      </c>
    </row>
    <row r="889" spans="1:17" x14ac:dyDescent="0.2">
      <c r="A889" s="48" t="s">
        <v>850</v>
      </c>
      <c r="B889" s="46" t="s">
        <v>2074</v>
      </c>
      <c r="C889" s="47" t="s">
        <v>2085</v>
      </c>
      <c r="D889" s="46" t="s">
        <v>2089</v>
      </c>
      <c r="E889" s="45" t="s">
        <v>2211</v>
      </c>
      <c r="F889" s="92" t="s">
        <v>1545</v>
      </c>
      <c r="G889" s="50">
        <v>0</v>
      </c>
      <c r="H889" s="50">
        <v>0</v>
      </c>
      <c r="I889" s="50">
        <v>0</v>
      </c>
      <c r="J889" s="50">
        <v>0</v>
      </c>
      <c r="K889" s="50">
        <v>0.25</v>
      </c>
      <c r="L889" s="51">
        <v>0</v>
      </c>
      <c r="M889" s="51">
        <v>0</v>
      </c>
      <c r="N889" s="50">
        <v>1</v>
      </c>
      <c r="O889" s="50">
        <v>0.5</v>
      </c>
      <c r="P889" s="62">
        <v>0</v>
      </c>
      <c r="Q889" s="49">
        <v>1.75</v>
      </c>
    </row>
    <row r="890" spans="1:17" x14ac:dyDescent="0.2">
      <c r="A890" s="55" t="s">
        <v>851</v>
      </c>
      <c r="B890" s="53" t="s">
        <v>2074</v>
      </c>
      <c r="C890" s="54" t="s">
        <v>2100</v>
      </c>
      <c r="D890" s="53" t="s">
        <v>2210</v>
      </c>
      <c r="E890" s="66" t="s">
        <v>2209</v>
      </c>
      <c r="F890" s="52" t="s">
        <v>1545</v>
      </c>
      <c r="G890" s="78">
        <v>0</v>
      </c>
      <c r="H890" s="78">
        <v>1</v>
      </c>
      <c r="I890" s="78">
        <v>0</v>
      </c>
      <c r="J890" s="78">
        <v>0</v>
      </c>
      <c r="K890" s="78">
        <v>0.25</v>
      </c>
      <c r="L890" s="79">
        <v>0</v>
      </c>
      <c r="M890" s="79">
        <v>0</v>
      </c>
      <c r="N890" s="78">
        <v>1</v>
      </c>
      <c r="O890" s="78">
        <v>0.25</v>
      </c>
      <c r="P890" s="80">
        <v>0</v>
      </c>
      <c r="Q890" s="81">
        <v>2.5</v>
      </c>
    </row>
    <row r="891" spans="1:17" x14ac:dyDescent="0.2">
      <c r="A891" s="48" t="s">
        <v>852</v>
      </c>
      <c r="B891" s="46" t="s">
        <v>2074</v>
      </c>
      <c r="C891" s="47" t="s">
        <v>2080</v>
      </c>
      <c r="D891" s="46" t="s">
        <v>2094</v>
      </c>
      <c r="E891" s="45" t="s">
        <v>2208</v>
      </c>
      <c r="F891" s="92" t="s">
        <v>1545</v>
      </c>
      <c r="G891" s="50">
        <v>0</v>
      </c>
      <c r="H891" s="50">
        <v>0</v>
      </c>
      <c r="I891" s="50">
        <v>0</v>
      </c>
      <c r="J891" s="50">
        <v>0</v>
      </c>
      <c r="K891" s="50">
        <v>0.5</v>
      </c>
      <c r="L891" s="51">
        <v>0</v>
      </c>
      <c r="M891" s="51">
        <v>0</v>
      </c>
      <c r="N891" s="50">
        <v>0.97</v>
      </c>
      <c r="O891" s="50">
        <v>0.5</v>
      </c>
      <c r="P891" s="62">
        <v>0</v>
      </c>
      <c r="Q891" s="49">
        <v>1.97</v>
      </c>
    </row>
    <row r="892" spans="1:17" x14ac:dyDescent="0.2">
      <c r="A892" s="55" t="s">
        <v>853</v>
      </c>
      <c r="B892" s="53" t="s">
        <v>2074</v>
      </c>
      <c r="C892" s="54" t="s">
        <v>2080</v>
      </c>
      <c r="D892" s="53" t="s">
        <v>2094</v>
      </c>
      <c r="E892" s="66" t="s">
        <v>2207</v>
      </c>
      <c r="F892" s="52" t="s">
        <v>1545</v>
      </c>
      <c r="G892" s="78">
        <v>0.5</v>
      </c>
      <c r="H892" s="78">
        <v>1</v>
      </c>
      <c r="I892" s="78">
        <v>0.5</v>
      </c>
      <c r="J892" s="78">
        <v>0</v>
      </c>
      <c r="K892" s="78">
        <v>1</v>
      </c>
      <c r="L892" s="79">
        <v>0</v>
      </c>
      <c r="M892" s="79">
        <v>0</v>
      </c>
      <c r="N892" s="78">
        <v>1</v>
      </c>
      <c r="O892" s="78">
        <v>1</v>
      </c>
      <c r="P892" s="80">
        <v>0</v>
      </c>
      <c r="Q892" s="81">
        <v>5</v>
      </c>
    </row>
    <row r="893" spans="1:17" x14ac:dyDescent="0.2">
      <c r="A893" s="48" t="s">
        <v>854</v>
      </c>
      <c r="B893" s="46" t="s">
        <v>2074</v>
      </c>
      <c r="C893" s="47" t="s">
        <v>2080</v>
      </c>
      <c r="D893" s="46" t="s">
        <v>2094</v>
      </c>
      <c r="E893" s="45" t="s">
        <v>2206</v>
      </c>
      <c r="F893" s="92" t="s">
        <v>1545</v>
      </c>
      <c r="G893" s="50">
        <v>0</v>
      </c>
      <c r="H893" s="50">
        <v>1</v>
      </c>
      <c r="I893" s="50">
        <v>1</v>
      </c>
      <c r="J893" s="50">
        <v>0</v>
      </c>
      <c r="K893" s="50">
        <v>0.5</v>
      </c>
      <c r="L893" s="51">
        <v>0</v>
      </c>
      <c r="M893" s="51">
        <v>0</v>
      </c>
      <c r="N893" s="50">
        <v>1</v>
      </c>
      <c r="O893" s="50">
        <v>0.48</v>
      </c>
      <c r="P893" s="62">
        <v>0</v>
      </c>
      <c r="Q893" s="49">
        <v>3.98</v>
      </c>
    </row>
    <row r="894" spans="1:17" x14ac:dyDescent="0.2">
      <c r="A894" s="55" t="s">
        <v>855</v>
      </c>
      <c r="B894" s="53" t="s">
        <v>2074</v>
      </c>
      <c r="C894" s="54" t="s">
        <v>2080</v>
      </c>
      <c r="D894" s="53" t="s">
        <v>2094</v>
      </c>
      <c r="E894" s="66" t="s">
        <v>2205</v>
      </c>
      <c r="F894" s="52" t="s">
        <v>1545</v>
      </c>
      <c r="G894" s="78">
        <v>0.5</v>
      </c>
      <c r="H894" s="78">
        <v>0</v>
      </c>
      <c r="I894" s="78">
        <v>0.08</v>
      </c>
      <c r="J894" s="78">
        <v>0</v>
      </c>
      <c r="K894" s="78">
        <v>0.5</v>
      </c>
      <c r="L894" s="79">
        <v>0</v>
      </c>
      <c r="M894" s="79">
        <v>0</v>
      </c>
      <c r="N894" s="78">
        <v>1</v>
      </c>
      <c r="O894" s="78">
        <v>1</v>
      </c>
      <c r="P894" s="80">
        <v>0</v>
      </c>
      <c r="Q894" s="81">
        <v>3.08</v>
      </c>
    </row>
    <row r="895" spans="1:17" x14ac:dyDescent="0.2">
      <c r="A895" s="48" t="s">
        <v>856</v>
      </c>
      <c r="B895" s="46" t="s">
        <v>2074</v>
      </c>
      <c r="C895" s="47" t="s">
        <v>2100</v>
      </c>
      <c r="D895" s="46" t="s">
        <v>2204</v>
      </c>
      <c r="E895" s="45" t="s">
        <v>2203</v>
      </c>
      <c r="F895" s="92" t="s">
        <v>1545</v>
      </c>
      <c r="G895" s="50">
        <v>0</v>
      </c>
      <c r="H895" s="50">
        <v>0</v>
      </c>
      <c r="I895" s="50">
        <v>0</v>
      </c>
      <c r="J895" s="50">
        <v>0</v>
      </c>
      <c r="K895" s="50">
        <v>0.25</v>
      </c>
      <c r="L895" s="51">
        <v>0</v>
      </c>
      <c r="M895" s="51">
        <v>0</v>
      </c>
      <c r="N895" s="50">
        <v>1</v>
      </c>
      <c r="O895" s="50">
        <v>0.5</v>
      </c>
      <c r="P895" s="62">
        <v>0</v>
      </c>
      <c r="Q895" s="49">
        <v>1.75</v>
      </c>
    </row>
    <row r="896" spans="1:17" x14ac:dyDescent="0.2">
      <c r="A896" s="55" t="s">
        <v>857</v>
      </c>
      <c r="B896" s="53" t="s">
        <v>2074</v>
      </c>
      <c r="C896" s="54" t="s">
        <v>2092</v>
      </c>
      <c r="D896" s="53" t="s">
        <v>2199</v>
      </c>
      <c r="E896" s="66" t="s">
        <v>2202</v>
      </c>
      <c r="F896" s="52" t="s">
        <v>1545</v>
      </c>
      <c r="G896" s="78">
        <v>0</v>
      </c>
      <c r="H896" s="78">
        <v>0</v>
      </c>
      <c r="I896" s="78">
        <v>0.5</v>
      </c>
      <c r="J896" s="78">
        <v>0</v>
      </c>
      <c r="K896" s="78">
        <v>0.25</v>
      </c>
      <c r="L896" s="79">
        <v>0</v>
      </c>
      <c r="M896" s="79">
        <v>0</v>
      </c>
      <c r="N896" s="78">
        <v>1</v>
      </c>
      <c r="O896" s="78">
        <v>0.45999999999999996</v>
      </c>
      <c r="P896" s="80">
        <v>0</v>
      </c>
      <c r="Q896" s="81">
        <v>2.21</v>
      </c>
    </row>
    <row r="897" spans="1:17" x14ac:dyDescent="0.2">
      <c r="A897" s="48" t="s">
        <v>858</v>
      </c>
      <c r="B897" s="46" t="s">
        <v>2074</v>
      </c>
      <c r="C897" s="47" t="s">
        <v>2092</v>
      </c>
      <c r="D897" s="46" t="s">
        <v>2199</v>
      </c>
      <c r="E897" s="45" t="s">
        <v>2201</v>
      </c>
      <c r="F897" s="92" t="s">
        <v>1545</v>
      </c>
      <c r="G897" s="50">
        <v>0</v>
      </c>
      <c r="H897" s="50">
        <v>0</v>
      </c>
      <c r="I897" s="50">
        <v>0</v>
      </c>
      <c r="J897" s="50">
        <v>0</v>
      </c>
      <c r="K897" s="50">
        <v>0.5</v>
      </c>
      <c r="L897" s="51">
        <v>0</v>
      </c>
      <c r="M897" s="51">
        <v>0</v>
      </c>
      <c r="N897" s="50">
        <v>1</v>
      </c>
      <c r="O897" s="50">
        <v>0.45</v>
      </c>
      <c r="P897" s="62">
        <v>0</v>
      </c>
      <c r="Q897" s="49">
        <v>1.95</v>
      </c>
    </row>
    <row r="898" spans="1:17" x14ac:dyDescent="0.2">
      <c r="A898" s="55" t="s">
        <v>859</v>
      </c>
      <c r="B898" s="53" t="s">
        <v>2074</v>
      </c>
      <c r="C898" s="54" t="s">
        <v>2092</v>
      </c>
      <c r="D898" s="53" t="s">
        <v>2199</v>
      </c>
      <c r="E898" s="66" t="s">
        <v>2200</v>
      </c>
      <c r="F898" s="52" t="s">
        <v>1545</v>
      </c>
      <c r="G898" s="78">
        <v>0.11</v>
      </c>
      <c r="H898" s="78">
        <v>1</v>
      </c>
      <c r="I898" s="78">
        <v>0.5</v>
      </c>
      <c r="J898" s="78">
        <v>0</v>
      </c>
      <c r="K898" s="78">
        <v>1</v>
      </c>
      <c r="L898" s="79">
        <v>0</v>
      </c>
      <c r="M898" s="79">
        <v>0</v>
      </c>
      <c r="N898" s="78">
        <v>1</v>
      </c>
      <c r="O898" s="78">
        <v>0.37</v>
      </c>
      <c r="P898" s="80">
        <v>0</v>
      </c>
      <c r="Q898" s="81">
        <v>3.98</v>
      </c>
    </row>
    <row r="899" spans="1:17" x14ac:dyDescent="0.2">
      <c r="A899" s="48" t="s">
        <v>860</v>
      </c>
      <c r="B899" s="46" t="s">
        <v>2074</v>
      </c>
      <c r="C899" s="47" t="s">
        <v>2092</v>
      </c>
      <c r="D899" s="46" t="s">
        <v>2199</v>
      </c>
      <c r="E899" s="45" t="s">
        <v>2198</v>
      </c>
      <c r="F899" s="92" t="s">
        <v>1545</v>
      </c>
      <c r="G899" s="50">
        <v>0.42</v>
      </c>
      <c r="H899" s="50">
        <v>0</v>
      </c>
      <c r="I899" s="50">
        <v>0.25</v>
      </c>
      <c r="J899" s="50">
        <v>0</v>
      </c>
      <c r="K899" s="50">
        <v>0.5</v>
      </c>
      <c r="L899" s="51">
        <v>0</v>
      </c>
      <c r="M899" s="51">
        <v>0</v>
      </c>
      <c r="N899" s="50">
        <v>1</v>
      </c>
      <c r="O899" s="50">
        <v>0.5</v>
      </c>
      <c r="P899" s="62">
        <v>1</v>
      </c>
      <c r="Q899" s="49">
        <v>3.67</v>
      </c>
    </row>
    <row r="900" spans="1:17" x14ac:dyDescent="0.2">
      <c r="A900" s="55" t="s">
        <v>861</v>
      </c>
      <c r="B900" s="53" t="s">
        <v>2074</v>
      </c>
      <c r="C900" s="54" t="s">
        <v>2122</v>
      </c>
      <c r="D900" s="53" t="s">
        <v>2196</v>
      </c>
      <c r="E900" s="66" t="s">
        <v>2197</v>
      </c>
      <c r="F900" s="52" t="s">
        <v>1545</v>
      </c>
      <c r="G900" s="78">
        <v>0</v>
      </c>
      <c r="H900" s="78">
        <v>1</v>
      </c>
      <c r="I900" s="78">
        <v>0.5</v>
      </c>
      <c r="J900" s="78">
        <v>0</v>
      </c>
      <c r="K900" s="78">
        <v>0.5</v>
      </c>
      <c r="L900" s="79">
        <v>0</v>
      </c>
      <c r="M900" s="79">
        <v>0</v>
      </c>
      <c r="N900" s="78">
        <v>1</v>
      </c>
      <c r="O900" s="78">
        <v>0.5</v>
      </c>
      <c r="P900" s="80">
        <v>0</v>
      </c>
      <c r="Q900" s="81">
        <v>3.5</v>
      </c>
    </row>
    <row r="901" spans="1:17" x14ac:dyDescent="0.2">
      <c r="A901" s="48" t="s">
        <v>862</v>
      </c>
      <c r="B901" s="46" t="s">
        <v>2074</v>
      </c>
      <c r="C901" s="47" t="s">
        <v>2122</v>
      </c>
      <c r="D901" s="46" t="s">
        <v>2196</v>
      </c>
      <c r="E901" s="45" t="s">
        <v>2195</v>
      </c>
      <c r="F901" s="92" t="s">
        <v>1545</v>
      </c>
      <c r="G901" s="50">
        <v>0</v>
      </c>
      <c r="H901" s="50">
        <v>0</v>
      </c>
      <c r="I901" s="50">
        <v>0</v>
      </c>
      <c r="J901" s="50">
        <v>0</v>
      </c>
      <c r="K901" s="50">
        <v>0.5</v>
      </c>
      <c r="L901" s="51">
        <v>0</v>
      </c>
      <c r="M901" s="51">
        <v>0</v>
      </c>
      <c r="N901" s="50">
        <v>1</v>
      </c>
      <c r="O901" s="50">
        <v>0.5</v>
      </c>
      <c r="P901" s="62">
        <v>0</v>
      </c>
      <c r="Q901" s="49">
        <v>2</v>
      </c>
    </row>
    <row r="902" spans="1:17" x14ac:dyDescent="0.2">
      <c r="A902" s="55" t="s">
        <v>863</v>
      </c>
      <c r="B902" s="53" t="s">
        <v>2074</v>
      </c>
      <c r="C902" s="54" t="s">
        <v>2100</v>
      </c>
      <c r="D902" s="53" t="s">
        <v>2193</v>
      </c>
      <c r="E902" s="66" t="s">
        <v>2194</v>
      </c>
      <c r="F902" s="52" t="s">
        <v>1545</v>
      </c>
      <c r="G902" s="78">
        <v>0</v>
      </c>
      <c r="H902" s="78">
        <v>0</v>
      </c>
      <c r="I902" s="78">
        <v>0.5</v>
      </c>
      <c r="J902" s="78">
        <v>0</v>
      </c>
      <c r="K902" s="78">
        <v>0.25</v>
      </c>
      <c r="L902" s="79">
        <v>0</v>
      </c>
      <c r="M902" s="79">
        <v>0</v>
      </c>
      <c r="N902" s="78">
        <v>1</v>
      </c>
      <c r="O902" s="78">
        <v>0.5</v>
      </c>
      <c r="P902" s="80">
        <v>0</v>
      </c>
      <c r="Q902" s="81">
        <v>2.25</v>
      </c>
    </row>
    <row r="903" spans="1:17" x14ac:dyDescent="0.2">
      <c r="A903" s="48" t="s">
        <v>864</v>
      </c>
      <c r="B903" s="46" t="s">
        <v>2074</v>
      </c>
      <c r="C903" s="47" t="s">
        <v>2100</v>
      </c>
      <c r="D903" s="46" t="s">
        <v>2193</v>
      </c>
      <c r="E903" s="45" t="s">
        <v>2192</v>
      </c>
      <c r="F903" s="92" t="s">
        <v>1545</v>
      </c>
      <c r="G903" s="50">
        <v>0</v>
      </c>
      <c r="H903" s="50">
        <v>1</v>
      </c>
      <c r="I903" s="50">
        <v>0</v>
      </c>
      <c r="J903" s="50">
        <v>0</v>
      </c>
      <c r="K903" s="50">
        <v>0.25</v>
      </c>
      <c r="L903" s="51">
        <v>0</v>
      </c>
      <c r="M903" s="51">
        <v>0</v>
      </c>
      <c r="N903" s="50">
        <v>1</v>
      </c>
      <c r="O903" s="50">
        <v>0.23</v>
      </c>
      <c r="P903" s="62">
        <v>0</v>
      </c>
      <c r="Q903" s="49">
        <v>2.48</v>
      </c>
    </row>
    <row r="904" spans="1:17" x14ac:dyDescent="0.2">
      <c r="A904" s="55" t="s">
        <v>865</v>
      </c>
      <c r="B904" s="53" t="s">
        <v>2074</v>
      </c>
      <c r="C904" s="54" t="s">
        <v>2122</v>
      </c>
      <c r="D904" s="53" t="s">
        <v>2191</v>
      </c>
      <c r="E904" s="66" t="s">
        <v>2190</v>
      </c>
      <c r="F904" s="52" t="s">
        <v>1545</v>
      </c>
      <c r="G904" s="78">
        <v>0.5</v>
      </c>
      <c r="H904" s="78">
        <v>0</v>
      </c>
      <c r="I904" s="78">
        <v>0.25</v>
      </c>
      <c r="J904" s="78">
        <v>0</v>
      </c>
      <c r="K904" s="78">
        <v>0.5</v>
      </c>
      <c r="L904" s="79">
        <v>0</v>
      </c>
      <c r="M904" s="79">
        <v>0</v>
      </c>
      <c r="N904" s="78">
        <v>1</v>
      </c>
      <c r="O904" s="78">
        <v>0.49</v>
      </c>
      <c r="P904" s="80">
        <v>0</v>
      </c>
      <c r="Q904" s="81">
        <v>2.74</v>
      </c>
    </row>
    <row r="905" spans="1:17" x14ac:dyDescent="0.2">
      <c r="A905" s="48" t="s">
        <v>866</v>
      </c>
      <c r="B905" s="46" t="s">
        <v>2074</v>
      </c>
      <c r="C905" s="47" t="s">
        <v>2097</v>
      </c>
      <c r="D905" s="46" t="s">
        <v>2096</v>
      </c>
      <c r="E905" s="45" t="s">
        <v>2189</v>
      </c>
      <c r="F905" s="92" t="s">
        <v>1545</v>
      </c>
      <c r="G905" s="50">
        <v>0</v>
      </c>
      <c r="H905" s="50">
        <v>0</v>
      </c>
      <c r="I905" s="50">
        <v>0.25</v>
      </c>
      <c r="J905" s="50">
        <v>0</v>
      </c>
      <c r="K905" s="50">
        <v>0.25</v>
      </c>
      <c r="L905" s="51">
        <v>0</v>
      </c>
      <c r="M905" s="51">
        <v>0</v>
      </c>
      <c r="N905" s="50">
        <v>1</v>
      </c>
      <c r="O905" s="50">
        <v>1</v>
      </c>
      <c r="P905" s="62">
        <v>0</v>
      </c>
      <c r="Q905" s="49">
        <v>2.5</v>
      </c>
    </row>
    <row r="906" spans="1:17" x14ac:dyDescent="0.2">
      <c r="A906" s="55" t="s">
        <v>867</v>
      </c>
      <c r="B906" s="53" t="s">
        <v>2074</v>
      </c>
      <c r="C906" s="54" t="s">
        <v>2097</v>
      </c>
      <c r="D906" s="53" t="s">
        <v>2096</v>
      </c>
      <c r="E906" s="66" t="s">
        <v>2188</v>
      </c>
      <c r="F906" s="52" t="s">
        <v>1545</v>
      </c>
      <c r="G906" s="78">
        <v>0</v>
      </c>
      <c r="H906" s="78">
        <v>0.25</v>
      </c>
      <c r="I906" s="78">
        <v>0.5</v>
      </c>
      <c r="J906" s="78">
        <v>0</v>
      </c>
      <c r="K906" s="78">
        <v>0.5</v>
      </c>
      <c r="L906" s="79">
        <v>0</v>
      </c>
      <c r="M906" s="79">
        <v>0</v>
      </c>
      <c r="N906" s="78">
        <v>1</v>
      </c>
      <c r="O906" s="78">
        <v>0.5</v>
      </c>
      <c r="P906" s="80">
        <v>0</v>
      </c>
      <c r="Q906" s="81">
        <v>2.75</v>
      </c>
    </row>
    <row r="907" spans="1:17" x14ac:dyDescent="0.2">
      <c r="A907" s="48" t="s">
        <v>868</v>
      </c>
      <c r="B907" s="46" t="s">
        <v>2074</v>
      </c>
      <c r="C907" s="47" t="s">
        <v>2097</v>
      </c>
      <c r="D907" s="46" t="s">
        <v>2096</v>
      </c>
      <c r="E907" s="45" t="s">
        <v>2187</v>
      </c>
      <c r="F907" s="92" t="s">
        <v>1545</v>
      </c>
      <c r="G907" s="50">
        <v>0.5</v>
      </c>
      <c r="H907" s="50">
        <v>0.5</v>
      </c>
      <c r="I907" s="50">
        <v>0.17</v>
      </c>
      <c r="J907" s="50">
        <v>0</v>
      </c>
      <c r="K907" s="50">
        <v>0.5</v>
      </c>
      <c r="L907" s="51">
        <v>0</v>
      </c>
      <c r="M907" s="51">
        <v>0</v>
      </c>
      <c r="N907" s="50">
        <v>1</v>
      </c>
      <c r="O907" s="50">
        <v>1</v>
      </c>
      <c r="P907" s="62">
        <v>0</v>
      </c>
      <c r="Q907" s="49">
        <v>3.67</v>
      </c>
    </row>
    <row r="908" spans="1:17" x14ac:dyDescent="0.2">
      <c r="A908" s="55" t="s">
        <v>869</v>
      </c>
      <c r="B908" s="53" t="s">
        <v>2074</v>
      </c>
      <c r="C908" s="54" t="s">
        <v>2080</v>
      </c>
      <c r="D908" s="53" t="s">
        <v>2082</v>
      </c>
      <c r="E908" s="66" t="s">
        <v>2186</v>
      </c>
      <c r="F908" s="52" t="s">
        <v>1545</v>
      </c>
      <c r="G908" s="78">
        <v>0</v>
      </c>
      <c r="H908" s="78">
        <v>0</v>
      </c>
      <c r="I908" s="78">
        <v>0.5</v>
      </c>
      <c r="J908" s="78">
        <v>0</v>
      </c>
      <c r="K908" s="78">
        <v>0.25</v>
      </c>
      <c r="L908" s="79">
        <v>0</v>
      </c>
      <c r="M908" s="79">
        <v>0</v>
      </c>
      <c r="N908" s="78">
        <v>1</v>
      </c>
      <c r="O908" s="78">
        <v>0.25</v>
      </c>
      <c r="P908" s="80">
        <v>0</v>
      </c>
      <c r="Q908" s="81">
        <v>2</v>
      </c>
    </row>
    <row r="909" spans="1:17" x14ac:dyDescent="0.2">
      <c r="A909" s="48" t="s">
        <v>870</v>
      </c>
      <c r="B909" s="46" t="s">
        <v>2074</v>
      </c>
      <c r="C909" s="47" t="s">
        <v>2097</v>
      </c>
      <c r="D909" s="46" t="s">
        <v>2185</v>
      </c>
      <c r="E909" s="45" t="s">
        <v>2184</v>
      </c>
      <c r="F909" s="92" t="s">
        <v>1545</v>
      </c>
      <c r="G909" s="50">
        <v>0</v>
      </c>
      <c r="H909" s="50">
        <v>0.5</v>
      </c>
      <c r="I909" s="50">
        <v>0</v>
      </c>
      <c r="J909" s="50">
        <v>0</v>
      </c>
      <c r="K909" s="50">
        <v>0.5</v>
      </c>
      <c r="L909" s="51">
        <v>0</v>
      </c>
      <c r="M909" s="51">
        <v>0</v>
      </c>
      <c r="N909" s="50">
        <v>1</v>
      </c>
      <c r="O909" s="50">
        <v>1</v>
      </c>
      <c r="P909" s="62">
        <v>0</v>
      </c>
      <c r="Q909" s="49">
        <v>3</v>
      </c>
    </row>
    <row r="910" spans="1:17" x14ac:dyDescent="0.2">
      <c r="A910" s="55" t="s">
        <v>871</v>
      </c>
      <c r="B910" s="53" t="s">
        <v>2074</v>
      </c>
      <c r="C910" s="54" t="s">
        <v>2092</v>
      </c>
      <c r="D910" s="53" t="s">
        <v>2183</v>
      </c>
      <c r="E910" s="66" t="s">
        <v>2182</v>
      </c>
      <c r="F910" s="52" t="s">
        <v>1545</v>
      </c>
      <c r="G910" s="78">
        <v>0.5</v>
      </c>
      <c r="H910" s="78">
        <v>0.25</v>
      </c>
      <c r="I910" s="78">
        <v>0.5</v>
      </c>
      <c r="J910" s="78">
        <v>0</v>
      </c>
      <c r="K910" s="78">
        <v>0.25</v>
      </c>
      <c r="L910" s="79">
        <v>0</v>
      </c>
      <c r="M910" s="79">
        <v>0</v>
      </c>
      <c r="N910" s="78">
        <v>1</v>
      </c>
      <c r="O910" s="78">
        <v>0.5</v>
      </c>
      <c r="P910" s="80">
        <v>0</v>
      </c>
      <c r="Q910" s="81">
        <v>3</v>
      </c>
    </row>
    <row r="911" spans="1:17" x14ac:dyDescent="0.2">
      <c r="A911" s="48" t="s">
        <v>872</v>
      </c>
      <c r="B911" s="46" t="s">
        <v>2074</v>
      </c>
      <c r="C911" s="47" t="s">
        <v>2092</v>
      </c>
      <c r="D911" s="46" t="s">
        <v>2181</v>
      </c>
      <c r="E911" s="45" t="s">
        <v>2180</v>
      </c>
      <c r="F911" s="92" t="s">
        <v>1545</v>
      </c>
      <c r="G911" s="50">
        <v>0</v>
      </c>
      <c r="H911" s="50">
        <v>0</v>
      </c>
      <c r="I911" s="50">
        <v>0.33</v>
      </c>
      <c r="J911" s="50">
        <v>0</v>
      </c>
      <c r="K911" s="50">
        <v>0.5</v>
      </c>
      <c r="L911" s="51">
        <v>0</v>
      </c>
      <c r="M911" s="51">
        <v>0</v>
      </c>
      <c r="N911" s="50">
        <v>1</v>
      </c>
      <c r="O911" s="50">
        <v>0.5</v>
      </c>
      <c r="P911" s="62">
        <v>0</v>
      </c>
      <c r="Q911" s="49">
        <v>2.33</v>
      </c>
    </row>
    <row r="912" spans="1:17" x14ac:dyDescent="0.2">
      <c r="A912" s="55" t="s">
        <v>873</v>
      </c>
      <c r="B912" s="53" t="s">
        <v>2074</v>
      </c>
      <c r="C912" s="54" t="s">
        <v>2110</v>
      </c>
      <c r="D912" s="53" t="s">
        <v>2179</v>
      </c>
      <c r="E912" s="66" t="s">
        <v>2178</v>
      </c>
      <c r="F912" s="52" t="s">
        <v>1545</v>
      </c>
      <c r="G912" s="78">
        <v>0</v>
      </c>
      <c r="H912" s="78">
        <v>1</v>
      </c>
      <c r="I912" s="78">
        <v>1</v>
      </c>
      <c r="J912" s="78">
        <v>0</v>
      </c>
      <c r="K912" s="78">
        <v>0.25</v>
      </c>
      <c r="L912" s="79">
        <v>0</v>
      </c>
      <c r="M912" s="79">
        <v>0</v>
      </c>
      <c r="N912" s="78">
        <v>1</v>
      </c>
      <c r="O912" s="78">
        <v>0.5</v>
      </c>
      <c r="P912" s="80">
        <v>0</v>
      </c>
      <c r="Q912" s="81">
        <v>3.75</v>
      </c>
    </row>
    <row r="913" spans="1:17" x14ac:dyDescent="0.2">
      <c r="A913" s="48" t="s">
        <v>874</v>
      </c>
      <c r="B913" s="46" t="s">
        <v>2074</v>
      </c>
      <c r="C913" s="47" t="s">
        <v>2110</v>
      </c>
      <c r="D913" s="46" t="s">
        <v>2177</v>
      </c>
      <c r="E913" s="45" t="s">
        <v>2176</v>
      </c>
      <c r="F913" s="92" t="s">
        <v>1545</v>
      </c>
      <c r="G913" s="50">
        <v>0</v>
      </c>
      <c r="H913" s="50">
        <v>0</v>
      </c>
      <c r="I913" s="50">
        <v>0</v>
      </c>
      <c r="J913" s="50">
        <v>0</v>
      </c>
      <c r="K913" s="50">
        <v>0.5</v>
      </c>
      <c r="L913" s="51">
        <v>0</v>
      </c>
      <c r="M913" s="51">
        <v>0</v>
      </c>
      <c r="N913" s="50">
        <v>1</v>
      </c>
      <c r="O913" s="50">
        <v>0.5</v>
      </c>
      <c r="P913" s="62">
        <v>0</v>
      </c>
      <c r="Q913" s="49">
        <v>2</v>
      </c>
    </row>
    <row r="914" spans="1:17" x14ac:dyDescent="0.2">
      <c r="A914" s="55" t="s">
        <v>875</v>
      </c>
      <c r="B914" s="53" t="s">
        <v>2074</v>
      </c>
      <c r="C914" s="54" t="s">
        <v>2097</v>
      </c>
      <c r="D914" s="53" t="s">
        <v>2174</v>
      </c>
      <c r="E914" s="66" t="s">
        <v>2175</v>
      </c>
      <c r="F914" s="52" t="s">
        <v>1545</v>
      </c>
      <c r="G914" s="78">
        <v>0.5</v>
      </c>
      <c r="H914" s="78">
        <v>0.25</v>
      </c>
      <c r="I914" s="78">
        <v>0.5</v>
      </c>
      <c r="J914" s="78">
        <v>0</v>
      </c>
      <c r="K914" s="78">
        <v>0.5</v>
      </c>
      <c r="L914" s="79">
        <v>0</v>
      </c>
      <c r="M914" s="79">
        <v>0</v>
      </c>
      <c r="N914" s="78">
        <v>1</v>
      </c>
      <c r="O914" s="78">
        <v>0.5</v>
      </c>
      <c r="P914" s="80">
        <v>0</v>
      </c>
      <c r="Q914" s="81">
        <v>3.25</v>
      </c>
    </row>
    <row r="915" spans="1:17" x14ac:dyDescent="0.2">
      <c r="A915" s="48" t="s">
        <v>876</v>
      </c>
      <c r="B915" s="46" t="s">
        <v>2074</v>
      </c>
      <c r="C915" s="47" t="s">
        <v>2097</v>
      </c>
      <c r="D915" s="46" t="s">
        <v>2174</v>
      </c>
      <c r="E915" s="45" t="s">
        <v>2173</v>
      </c>
      <c r="F915" s="92" t="s">
        <v>1545</v>
      </c>
      <c r="G915" s="50">
        <v>0</v>
      </c>
      <c r="H915" s="50">
        <v>1</v>
      </c>
      <c r="I915" s="50">
        <v>0.5</v>
      </c>
      <c r="J915" s="50">
        <v>0</v>
      </c>
      <c r="K915" s="50">
        <v>0.5</v>
      </c>
      <c r="L915" s="51">
        <v>0</v>
      </c>
      <c r="M915" s="51">
        <v>0</v>
      </c>
      <c r="N915" s="50">
        <v>1</v>
      </c>
      <c r="O915" s="50">
        <v>1</v>
      </c>
      <c r="P915" s="62">
        <v>0</v>
      </c>
      <c r="Q915" s="49">
        <v>4</v>
      </c>
    </row>
    <row r="916" spans="1:17" x14ac:dyDescent="0.2">
      <c r="A916" s="55" t="s">
        <v>877</v>
      </c>
      <c r="B916" s="53" t="s">
        <v>2074</v>
      </c>
      <c r="C916" s="54" t="s">
        <v>2122</v>
      </c>
      <c r="D916" s="53" t="s">
        <v>2172</v>
      </c>
      <c r="E916" s="66" t="s">
        <v>2171</v>
      </c>
      <c r="F916" s="52" t="s">
        <v>1545</v>
      </c>
      <c r="G916" s="78">
        <v>0</v>
      </c>
      <c r="H916" s="78">
        <v>0.25</v>
      </c>
      <c r="I916" s="78">
        <v>0</v>
      </c>
      <c r="J916" s="78">
        <v>0</v>
      </c>
      <c r="K916" s="78">
        <v>0.5</v>
      </c>
      <c r="L916" s="79">
        <v>0</v>
      </c>
      <c r="M916" s="79">
        <v>0</v>
      </c>
      <c r="N916" s="78">
        <v>1</v>
      </c>
      <c r="O916" s="78">
        <v>0.5</v>
      </c>
      <c r="P916" s="80">
        <v>0</v>
      </c>
      <c r="Q916" s="81">
        <v>2.25</v>
      </c>
    </row>
    <row r="917" spans="1:17" x14ac:dyDescent="0.2">
      <c r="A917" s="48" t="s">
        <v>878</v>
      </c>
      <c r="B917" s="46" t="s">
        <v>2074</v>
      </c>
      <c r="C917" s="47" t="s">
        <v>2097</v>
      </c>
      <c r="D917" s="46" t="s">
        <v>2170</v>
      </c>
      <c r="E917" s="45" t="s">
        <v>2169</v>
      </c>
      <c r="F917" s="92" t="s">
        <v>1545</v>
      </c>
      <c r="G917" s="50">
        <v>0</v>
      </c>
      <c r="H917" s="50">
        <v>0</v>
      </c>
      <c r="I917" s="50">
        <v>0</v>
      </c>
      <c r="J917" s="50">
        <v>0</v>
      </c>
      <c r="K917" s="50">
        <v>0.5</v>
      </c>
      <c r="L917" s="51">
        <v>0</v>
      </c>
      <c r="M917" s="51">
        <v>1</v>
      </c>
      <c r="N917" s="50">
        <v>1</v>
      </c>
      <c r="O917" s="50">
        <v>1</v>
      </c>
      <c r="P917" s="62">
        <v>0</v>
      </c>
      <c r="Q917" s="49">
        <v>3.5</v>
      </c>
    </row>
    <row r="918" spans="1:17" x14ac:dyDescent="0.2">
      <c r="A918" s="55" t="s">
        <v>879</v>
      </c>
      <c r="B918" s="53" t="s">
        <v>2074</v>
      </c>
      <c r="C918" s="54" t="s">
        <v>2073</v>
      </c>
      <c r="D918" s="53" t="s">
        <v>2165</v>
      </c>
      <c r="E918" s="66" t="s">
        <v>2168</v>
      </c>
      <c r="F918" s="52" t="s">
        <v>1545</v>
      </c>
      <c r="G918" s="78">
        <v>0</v>
      </c>
      <c r="H918" s="78">
        <v>0</v>
      </c>
      <c r="I918" s="78">
        <v>0</v>
      </c>
      <c r="J918" s="78">
        <v>0</v>
      </c>
      <c r="K918" s="78">
        <v>0.5</v>
      </c>
      <c r="L918" s="79">
        <v>0</v>
      </c>
      <c r="M918" s="79">
        <v>0</v>
      </c>
      <c r="N918" s="78">
        <v>0.24</v>
      </c>
      <c r="O918" s="78">
        <v>0.22</v>
      </c>
      <c r="P918" s="80">
        <v>0</v>
      </c>
      <c r="Q918" s="81">
        <v>0.96</v>
      </c>
    </row>
    <row r="919" spans="1:17" x14ac:dyDescent="0.2">
      <c r="A919" s="48" t="s">
        <v>880</v>
      </c>
      <c r="B919" s="46" t="s">
        <v>2074</v>
      </c>
      <c r="C919" s="47" t="s">
        <v>2167</v>
      </c>
      <c r="D919" s="46" t="s">
        <v>2165</v>
      </c>
      <c r="E919" s="45" t="s">
        <v>2166</v>
      </c>
      <c r="F919" s="92" t="s">
        <v>1545</v>
      </c>
      <c r="G919" s="50">
        <v>0</v>
      </c>
      <c r="H919" s="50">
        <v>0</v>
      </c>
      <c r="I919" s="50">
        <v>0</v>
      </c>
      <c r="J919" s="50">
        <v>0</v>
      </c>
      <c r="K919" s="50">
        <v>0.5</v>
      </c>
      <c r="L919" s="51">
        <v>0</v>
      </c>
      <c r="M919" s="51">
        <v>0</v>
      </c>
      <c r="N919" s="50">
        <v>1</v>
      </c>
      <c r="O919" s="50">
        <v>0.92999999999999994</v>
      </c>
      <c r="P919" s="62">
        <v>1</v>
      </c>
      <c r="Q919" s="49">
        <v>3.43</v>
      </c>
    </row>
    <row r="920" spans="1:17" x14ac:dyDescent="0.2">
      <c r="A920" s="55" t="s">
        <v>881</v>
      </c>
      <c r="B920" s="53" t="s">
        <v>2074</v>
      </c>
      <c r="C920" s="54" t="s">
        <v>2073</v>
      </c>
      <c r="D920" s="53" t="s">
        <v>2165</v>
      </c>
      <c r="E920" s="66" t="s">
        <v>2164</v>
      </c>
      <c r="F920" s="52" t="s">
        <v>1545</v>
      </c>
      <c r="G920" s="78">
        <v>0</v>
      </c>
      <c r="H920" s="78">
        <v>1</v>
      </c>
      <c r="I920" s="78">
        <v>1</v>
      </c>
      <c r="J920" s="78">
        <v>0</v>
      </c>
      <c r="K920" s="78">
        <v>0.5</v>
      </c>
      <c r="L920" s="79">
        <v>0</v>
      </c>
      <c r="M920" s="79">
        <v>0</v>
      </c>
      <c r="N920" s="78">
        <v>1</v>
      </c>
      <c r="O920" s="78">
        <v>0.5</v>
      </c>
      <c r="P920" s="80">
        <v>0</v>
      </c>
      <c r="Q920" s="81">
        <v>4</v>
      </c>
    </row>
    <row r="921" spans="1:17" x14ac:dyDescent="0.2">
      <c r="A921" s="48" t="s">
        <v>882</v>
      </c>
      <c r="B921" s="46" t="s">
        <v>2074</v>
      </c>
      <c r="C921" s="47" t="s">
        <v>2080</v>
      </c>
      <c r="D921" s="46" t="s">
        <v>2079</v>
      </c>
      <c r="E921" s="45" t="s">
        <v>2163</v>
      </c>
      <c r="F921" s="92" t="s">
        <v>1545</v>
      </c>
      <c r="G921" s="50">
        <v>0</v>
      </c>
      <c r="H921" s="50">
        <v>1</v>
      </c>
      <c r="I921" s="50">
        <v>0</v>
      </c>
      <c r="J921" s="50">
        <v>0</v>
      </c>
      <c r="K921" s="50">
        <v>0.25</v>
      </c>
      <c r="L921" s="51">
        <v>0</v>
      </c>
      <c r="M921" s="51">
        <v>0</v>
      </c>
      <c r="N921" s="50">
        <v>1</v>
      </c>
      <c r="O921" s="50">
        <v>0.25</v>
      </c>
      <c r="P921" s="62">
        <v>0</v>
      </c>
      <c r="Q921" s="49">
        <v>2.5</v>
      </c>
    </row>
    <row r="922" spans="1:17" x14ac:dyDescent="0.2">
      <c r="A922" s="55" t="s">
        <v>883</v>
      </c>
      <c r="B922" s="53" t="s">
        <v>2074</v>
      </c>
      <c r="C922" s="54" t="s">
        <v>2080</v>
      </c>
      <c r="D922" s="53" t="s">
        <v>2079</v>
      </c>
      <c r="E922" s="66" t="s">
        <v>2162</v>
      </c>
      <c r="F922" s="52" t="s">
        <v>1545</v>
      </c>
      <c r="G922" s="78">
        <v>0</v>
      </c>
      <c r="H922" s="78">
        <v>0</v>
      </c>
      <c r="I922" s="78">
        <v>0.17</v>
      </c>
      <c r="J922" s="78">
        <v>0</v>
      </c>
      <c r="K922" s="78">
        <v>0.25</v>
      </c>
      <c r="L922" s="79">
        <v>0</v>
      </c>
      <c r="M922" s="79">
        <v>0</v>
      </c>
      <c r="N922" s="78">
        <v>1</v>
      </c>
      <c r="O922" s="78">
        <v>0.5</v>
      </c>
      <c r="P922" s="80">
        <v>0</v>
      </c>
      <c r="Q922" s="81">
        <v>1.91</v>
      </c>
    </row>
    <row r="923" spans="1:17" x14ac:dyDescent="0.2">
      <c r="A923" s="48" t="s">
        <v>884</v>
      </c>
      <c r="B923" s="46" t="s">
        <v>2074</v>
      </c>
      <c r="C923" s="47" t="s">
        <v>2110</v>
      </c>
      <c r="D923" s="46" t="s">
        <v>2158</v>
      </c>
      <c r="E923" s="45" t="s">
        <v>2161</v>
      </c>
      <c r="F923" s="92" t="s">
        <v>1545</v>
      </c>
      <c r="G923" s="50">
        <v>0</v>
      </c>
      <c r="H923" s="50">
        <v>0</v>
      </c>
      <c r="I923" s="50">
        <v>0</v>
      </c>
      <c r="J923" s="50">
        <v>0</v>
      </c>
      <c r="K923" s="50">
        <v>0.25</v>
      </c>
      <c r="L923" s="51">
        <v>0</v>
      </c>
      <c r="M923" s="51">
        <v>0</v>
      </c>
      <c r="N923" s="50">
        <v>1</v>
      </c>
      <c r="O923" s="50">
        <v>0.5</v>
      </c>
      <c r="P923" s="62">
        <v>0</v>
      </c>
      <c r="Q923" s="49">
        <v>1.75</v>
      </c>
    </row>
    <row r="924" spans="1:17" x14ac:dyDescent="0.2">
      <c r="A924" s="55" t="s">
        <v>885</v>
      </c>
      <c r="B924" s="53" t="s">
        <v>2074</v>
      </c>
      <c r="C924" s="54" t="s">
        <v>2110</v>
      </c>
      <c r="D924" s="53" t="s">
        <v>2158</v>
      </c>
      <c r="E924" s="66" t="s">
        <v>2160</v>
      </c>
      <c r="F924" s="52" t="s">
        <v>1545</v>
      </c>
      <c r="G924" s="78">
        <v>0</v>
      </c>
      <c r="H924" s="78">
        <v>1</v>
      </c>
      <c r="I924" s="78">
        <v>0</v>
      </c>
      <c r="J924" s="78">
        <v>0</v>
      </c>
      <c r="K924" s="78">
        <v>0.5</v>
      </c>
      <c r="L924" s="79">
        <v>0</v>
      </c>
      <c r="M924" s="79">
        <v>0</v>
      </c>
      <c r="N924" s="78">
        <v>1</v>
      </c>
      <c r="O924" s="78">
        <v>0.9</v>
      </c>
      <c r="P924" s="80">
        <v>0</v>
      </c>
      <c r="Q924" s="81">
        <v>3.4</v>
      </c>
    </row>
    <row r="925" spans="1:17" x14ac:dyDescent="0.2">
      <c r="A925" s="48" t="s">
        <v>886</v>
      </c>
      <c r="B925" s="46" t="s">
        <v>2074</v>
      </c>
      <c r="C925" s="47" t="s">
        <v>2110</v>
      </c>
      <c r="D925" s="46" t="s">
        <v>2158</v>
      </c>
      <c r="E925" s="45" t="s">
        <v>2159</v>
      </c>
      <c r="F925" s="92" t="s">
        <v>1545</v>
      </c>
      <c r="G925" s="50">
        <v>0.14000000000000001</v>
      </c>
      <c r="H925" s="50">
        <v>0.5</v>
      </c>
      <c r="I925" s="50">
        <v>1</v>
      </c>
      <c r="J925" s="50">
        <v>0</v>
      </c>
      <c r="K925" s="50">
        <v>0.5</v>
      </c>
      <c r="L925" s="51">
        <v>0</v>
      </c>
      <c r="M925" s="51">
        <v>0</v>
      </c>
      <c r="N925" s="50">
        <v>1</v>
      </c>
      <c r="O925" s="50">
        <v>1</v>
      </c>
      <c r="P925" s="62">
        <v>0</v>
      </c>
      <c r="Q925" s="49">
        <v>4.1399999999999997</v>
      </c>
    </row>
    <row r="926" spans="1:17" x14ac:dyDescent="0.2">
      <c r="A926" s="55" t="s">
        <v>887</v>
      </c>
      <c r="B926" s="53" t="s">
        <v>2074</v>
      </c>
      <c r="C926" s="54" t="s">
        <v>2110</v>
      </c>
      <c r="D926" s="53" t="s">
        <v>2158</v>
      </c>
      <c r="E926" s="66" t="s">
        <v>2157</v>
      </c>
      <c r="F926" s="52" t="s">
        <v>1545</v>
      </c>
      <c r="G926" s="78">
        <v>0</v>
      </c>
      <c r="H926" s="78">
        <v>0</v>
      </c>
      <c r="I926" s="78">
        <v>0</v>
      </c>
      <c r="J926" s="78">
        <v>0</v>
      </c>
      <c r="K926" s="78">
        <v>0.25</v>
      </c>
      <c r="L926" s="79">
        <v>0</v>
      </c>
      <c r="M926" s="79">
        <v>0</v>
      </c>
      <c r="N926" s="78">
        <v>0</v>
      </c>
      <c r="O926" s="78">
        <v>0.25</v>
      </c>
      <c r="P926" s="80">
        <v>0</v>
      </c>
      <c r="Q926" s="81">
        <v>0.5</v>
      </c>
    </row>
    <row r="927" spans="1:17" x14ac:dyDescent="0.2">
      <c r="A927" s="48" t="s">
        <v>888</v>
      </c>
      <c r="B927" s="46" t="s">
        <v>2074</v>
      </c>
      <c r="C927" s="47" t="s">
        <v>2156</v>
      </c>
      <c r="D927" s="46" t="s">
        <v>2155</v>
      </c>
      <c r="E927" s="45" t="s">
        <v>2154</v>
      </c>
      <c r="F927" s="92" t="s">
        <v>1545</v>
      </c>
      <c r="G927" s="50">
        <v>0</v>
      </c>
      <c r="H927" s="50">
        <v>0.25</v>
      </c>
      <c r="I927" s="50">
        <v>0</v>
      </c>
      <c r="J927" s="50">
        <v>0</v>
      </c>
      <c r="K927" s="50">
        <v>0.5</v>
      </c>
      <c r="L927" s="51">
        <v>0</v>
      </c>
      <c r="M927" s="51">
        <v>0</v>
      </c>
      <c r="N927" s="50">
        <v>1</v>
      </c>
      <c r="O927" s="50">
        <v>1</v>
      </c>
      <c r="P927" s="62">
        <v>0</v>
      </c>
      <c r="Q927" s="49">
        <v>2.75</v>
      </c>
    </row>
    <row r="928" spans="1:17" x14ac:dyDescent="0.2">
      <c r="A928" s="55" t="s">
        <v>889</v>
      </c>
      <c r="B928" s="53" t="s">
        <v>2074</v>
      </c>
      <c r="C928" s="54" t="s">
        <v>2100</v>
      </c>
      <c r="D928" s="53" t="s">
        <v>2151</v>
      </c>
      <c r="E928" s="66" t="s">
        <v>2153</v>
      </c>
      <c r="F928" s="52" t="s">
        <v>1545</v>
      </c>
      <c r="G928" s="78">
        <v>0</v>
      </c>
      <c r="H928" s="78">
        <v>1</v>
      </c>
      <c r="I928" s="78">
        <v>0.5</v>
      </c>
      <c r="J928" s="78">
        <v>0</v>
      </c>
      <c r="K928" s="78">
        <v>0.5</v>
      </c>
      <c r="L928" s="79">
        <v>0</v>
      </c>
      <c r="M928" s="79">
        <v>0</v>
      </c>
      <c r="N928" s="78">
        <v>1</v>
      </c>
      <c r="O928" s="78">
        <v>0.48</v>
      </c>
      <c r="P928" s="80">
        <v>1</v>
      </c>
      <c r="Q928" s="81">
        <v>4.4800000000000004</v>
      </c>
    </row>
    <row r="929" spans="1:17" x14ac:dyDescent="0.2">
      <c r="A929" s="48" t="s">
        <v>890</v>
      </c>
      <c r="B929" s="46" t="s">
        <v>2074</v>
      </c>
      <c r="C929" s="47" t="s">
        <v>2100</v>
      </c>
      <c r="D929" s="46" t="s">
        <v>2151</v>
      </c>
      <c r="E929" s="45" t="s">
        <v>2152</v>
      </c>
      <c r="F929" s="92" t="s">
        <v>1545</v>
      </c>
      <c r="G929" s="50">
        <v>0</v>
      </c>
      <c r="H929" s="50">
        <v>0</v>
      </c>
      <c r="I929" s="50">
        <v>0</v>
      </c>
      <c r="J929" s="50">
        <v>0</v>
      </c>
      <c r="K929" s="50">
        <v>0.5</v>
      </c>
      <c r="L929" s="51">
        <v>1</v>
      </c>
      <c r="M929" s="51">
        <v>0</v>
      </c>
      <c r="N929" s="50">
        <v>1</v>
      </c>
      <c r="O929" s="50">
        <v>0.5</v>
      </c>
      <c r="P929" s="62">
        <v>0</v>
      </c>
      <c r="Q929" s="49">
        <v>3</v>
      </c>
    </row>
    <row r="930" spans="1:17" x14ac:dyDescent="0.2">
      <c r="A930" s="55" t="s">
        <v>891</v>
      </c>
      <c r="B930" s="53" t="s">
        <v>2074</v>
      </c>
      <c r="C930" s="54" t="s">
        <v>2100</v>
      </c>
      <c r="D930" s="53" t="s">
        <v>2151</v>
      </c>
      <c r="E930" s="66" t="s">
        <v>2150</v>
      </c>
      <c r="F930" s="52" t="s">
        <v>1545</v>
      </c>
      <c r="G930" s="78">
        <v>0</v>
      </c>
      <c r="H930" s="78">
        <v>0</v>
      </c>
      <c r="I930" s="78">
        <v>0</v>
      </c>
      <c r="J930" s="78">
        <v>0</v>
      </c>
      <c r="K930" s="78">
        <v>0.25</v>
      </c>
      <c r="L930" s="79">
        <v>0</v>
      </c>
      <c r="M930" s="79">
        <v>0</v>
      </c>
      <c r="N930" s="78">
        <v>1</v>
      </c>
      <c r="O930" s="78">
        <v>1</v>
      </c>
      <c r="P930" s="80">
        <v>0</v>
      </c>
      <c r="Q930" s="81">
        <v>2.25</v>
      </c>
    </row>
    <row r="931" spans="1:17" x14ac:dyDescent="0.2">
      <c r="A931" s="48" t="s">
        <v>892</v>
      </c>
      <c r="B931" s="46" t="s">
        <v>2074</v>
      </c>
      <c r="C931" s="47" t="s">
        <v>2100</v>
      </c>
      <c r="D931" s="46" t="s">
        <v>2146</v>
      </c>
      <c r="E931" s="45" t="s">
        <v>2149</v>
      </c>
      <c r="F931" s="92" t="s">
        <v>1545</v>
      </c>
      <c r="G931" s="50">
        <v>0</v>
      </c>
      <c r="H931" s="50">
        <v>0</v>
      </c>
      <c r="I931" s="50">
        <v>0</v>
      </c>
      <c r="J931" s="50">
        <v>0</v>
      </c>
      <c r="K931" s="50">
        <v>0.25</v>
      </c>
      <c r="L931" s="51">
        <v>0</v>
      </c>
      <c r="M931" s="51">
        <v>0</v>
      </c>
      <c r="N931" s="50">
        <v>1</v>
      </c>
      <c r="O931" s="50">
        <v>0.5</v>
      </c>
      <c r="P931" s="62">
        <v>0</v>
      </c>
      <c r="Q931" s="49">
        <v>1.75</v>
      </c>
    </row>
    <row r="932" spans="1:17" x14ac:dyDescent="0.2">
      <c r="A932" s="55" t="s">
        <v>893</v>
      </c>
      <c r="B932" s="53" t="s">
        <v>2074</v>
      </c>
      <c r="C932" s="54" t="s">
        <v>2147</v>
      </c>
      <c r="D932" s="53" t="s">
        <v>2146</v>
      </c>
      <c r="E932" s="66" t="s">
        <v>2148</v>
      </c>
      <c r="F932" s="52" t="s">
        <v>1545</v>
      </c>
      <c r="G932" s="78">
        <v>0</v>
      </c>
      <c r="H932" s="78">
        <v>0</v>
      </c>
      <c r="I932" s="78">
        <v>0</v>
      </c>
      <c r="J932" s="78">
        <v>0</v>
      </c>
      <c r="K932" s="78">
        <v>0.25</v>
      </c>
      <c r="L932" s="79">
        <v>0</v>
      </c>
      <c r="M932" s="79">
        <v>0</v>
      </c>
      <c r="N932" s="78">
        <v>1</v>
      </c>
      <c r="O932" s="78">
        <v>0.22</v>
      </c>
      <c r="P932" s="80">
        <v>0</v>
      </c>
      <c r="Q932" s="81">
        <v>1.47</v>
      </c>
    </row>
    <row r="933" spans="1:17" x14ac:dyDescent="0.2">
      <c r="A933" s="48" t="s">
        <v>894</v>
      </c>
      <c r="B933" s="46" t="s">
        <v>2074</v>
      </c>
      <c r="C933" s="47" t="s">
        <v>2147</v>
      </c>
      <c r="D933" s="46" t="s">
        <v>2146</v>
      </c>
      <c r="E933" s="45" t="s">
        <v>2145</v>
      </c>
      <c r="F933" s="92" t="s">
        <v>1545</v>
      </c>
      <c r="G933" s="50">
        <v>0</v>
      </c>
      <c r="H933" s="50">
        <v>0</v>
      </c>
      <c r="I933" s="50">
        <v>0.5</v>
      </c>
      <c r="J933" s="50">
        <v>0</v>
      </c>
      <c r="K933" s="50">
        <v>0.5</v>
      </c>
      <c r="L933" s="51">
        <v>0</v>
      </c>
      <c r="M933" s="51">
        <v>0</v>
      </c>
      <c r="N933" s="50">
        <v>1</v>
      </c>
      <c r="O933" s="50">
        <v>0.5</v>
      </c>
      <c r="P933" s="62">
        <v>0</v>
      </c>
      <c r="Q933" s="49">
        <v>2.5</v>
      </c>
    </row>
    <row r="934" spans="1:17" x14ac:dyDescent="0.2">
      <c r="A934" s="55" t="s">
        <v>895</v>
      </c>
      <c r="B934" s="53" t="s">
        <v>2074</v>
      </c>
      <c r="C934" s="54" t="s">
        <v>2085</v>
      </c>
      <c r="D934" s="53" t="s">
        <v>2144</v>
      </c>
      <c r="E934" s="66" t="s">
        <v>2143</v>
      </c>
      <c r="F934" s="52" t="s">
        <v>1545</v>
      </c>
      <c r="G934" s="78">
        <v>0</v>
      </c>
      <c r="H934" s="78">
        <v>0.5</v>
      </c>
      <c r="I934" s="78">
        <v>0</v>
      </c>
      <c r="J934" s="78">
        <v>0</v>
      </c>
      <c r="K934" s="78">
        <v>0.5</v>
      </c>
      <c r="L934" s="79">
        <v>0</v>
      </c>
      <c r="M934" s="79">
        <v>0</v>
      </c>
      <c r="N934" s="78">
        <v>1</v>
      </c>
      <c r="O934" s="78">
        <v>0.25</v>
      </c>
      <c r="P934" s="80">
        <v>0</v>
      </c>
      <c r="Q934" s="81">
        <v>2.25</v>
      </c>
    </row>
    <row r="935" spans="1:17" x14ac:dyDescent="0.2">
      <c r="A935" s="48" t="s">
        <v>896</v>
      </c>
      <c r="B935" s="46" t="s">
        <v>2074</v>
      </c>
      <c r="C935" s="47" t="s">
        <v>2142</v>
      </c>
      <c r="D935" s="46" t="s">
        <v>2141</v>
      </c>
      <c r="E935" s="45" t="s">
        <v>2140</v>
      </c>
      <c r="F935" s="92" t="s">
        <v>1545</v>
      </c>
      <c r="G935" s="50">
        <v>0.5</v>
      </c>
      <c r="H935" s="50">
        <v>0</v>
      </c>
      <c r="I935" s="50">
        <v>0.25</v>
      </c>
      <c r="J935" s="50">
        <v>0</v>
      </c>
      <c r="K935" s="50">
        <v>0.5</v>
      </c>
      <c r="L935" s="51">
        <v>0</v>
      </c>
      <c r="M935" s="51">
        <v>0</v>
      </c>
      <c r="N935" s="50">
        <v>1</v>
      </c>
      <c r="O935" s="50">
        <v>0.5</v>
      </c>
      <c r="P935" s="62">
        <v>0</v>
      </c>
      <c r="Q935" s="49">
        <v>2.75</v>
      </c>
    </row>
    <row r="936" spans="1:17" x14ac:dyDescent="0.2">
      <c r="A936" s="55" t="s">
        <v>897</v>
      </c>
      <c r="B936" s="53" t="s">
        <v>2074</v>
      </c>
      <c r="C936" s="54" t="s">
        <v>2073</v>
      </c>
      <c r="D936" s="53" t="s">
        <v>2138</v>
      </c>
      <c r="E936" s="66" t="s">
        <v>2139</v>
      </c>
      <c r="F936" s="52" t="s">
        <v>1545</v>
      </c>
      <c r="G936" s="78">
        <v>0</v>
      </c>
      <c r="H936" s="78">
        <v>0.5</v>
      </c>
      <c r="I936" s="78">
        <v>0</v>
      </c>
      <c r="J936" s="78">
        <v>0</v>
      </c>
      <c r="K936" s="78">
        <v>0.5</v>
      </c>
      <c r="L936" s="79">
        <v>0</v>
      </c>
      <c r="M936" s="79">
        <v>0</v>
      </c>
      <c r="N936" s="78">
        <v>1</v>
      </c>
      <c r="O936" s="78">
        <v>0.5</v>
      </c>
      <c r="P936" s="80">
        <v>0</v>
      </c>
      <c r="Q936" s="81">
        <v>2.5</v>
      </c>
    </row>
    <row r="937" spans="1:17" x14ac:dyDescent="0.2">
      <c r="A937" s="48" t="s">
        <v>898</v>
      </c>
      <c r="B937" s="46" t="s">
        <v>2074</v>
      </c>
      <c r="C937" s="47" t="s">
        <v>2073</v>
      </c>
      <c r="D937" s="46" t="s">
        <v>2138</v>
      </c>
      <c r="E937" s="45" t="s">
        <v>2137</v>
      </c>
      <c r="F937" s="92" t="s">
        <v>1545</v>
      </c>
      <c r="G937" s="50">
        <v>0</v>
      </c>
      <c r="H937" s="50">
        <v>0</v>
      </c>
      <c r="I937" s="50">
        <v>0</v>
      </c>
      <c r="J937" s="50">
        <v>0</v>
      </c>
      <c r="K937" s="50">
        <v>0.25</v>
      </c>
      <c r="L937" s="51">
        <v>1</v>
      </c>
      <c r="M937" s="51">
        <v>0</v>
      </c>
      <c r="N937" s="50">
        <v>0.91</v>
      </c>
      <c r="O937" s="50">
        <v>0.5</v>
      </c>
      <c r="P937" s="62">
        <v>0</v>
      </c>
      <c r="Q937" s="49">
        <v>2.66</v>
      </c>
    </row>
    <row r="938" spans="1:17" x14ac:dyDescent="0.2">
      <c r="A938" s="55" t="s">
        <v>899</v>
      </c>
      <c r="B938" s="53" t="s">
        <v>2074</v>
      </c>
      <c r="C938" s="54" t="s">
        <v>2073</v>
      </c>
      <c r="D938" s="53" t="s">
        <v>2135</v>
      </c>
      <c r="E938" s="66" t="s">
        <v>2136</v>
      </c>
      <c r="F938" s="52" t="s">
        <v>1545</v>
      </c>
      <c r="G938" s="78">
        <v>0</v>
      </c>
      <c r="H938" s="78">
        <v>0</v>
      </c>
      <c r="I938" s="78">
        <v>0</v>
      </c>
      <c r="J938" s="78">
        <v>0</v>
      </c>
      <c r="K938" s="78">
        <v>0.5</v>
      </c>
      <c r="L938" s="79">
        <v>0</v>
      </c>
      <c r="M938" s="79">
        <v>0</v>
      </c>
      <c r="N938" s="78">
        <v>1</v>
      </c>
      <c r="O938" s="78">
        <v>1</v>
      </c>
      <c r="P938" s="80">
        <v>0</v>
      </c>
      <c r="Q938" s="81">
        <v>2.5</v>
      </c>
    </row>
    <row r="939" spans="1:17" x14ac:dyDescent="0.2">
      <c r="A939" s="48" t="s">
        <v>900</v>
      </c>
      <c r="B939" s="46" t="s">
        <v>2074</v>
      </c>
      <c r="C939" s="47" t="s">
        <v>2073</v>
      </c>
      <c r="D939" s="46" t="s">
        <v>2135</v>
      </c>
      <c r="E939" s="45" t="s">
        <v>2134</v>
      </c>
      <c r="F939" s="92" t="s">
        <v>1545</v>
      </c>
      <c r="G939" s="50">
        <v>0</v>
      </c>
      <c r="H939" s="50">
        <v>0</v>
      </c>
      <c r="I939" s="50">
        <v>0.5</v>
      </c>
      <c r="J939" s="50">
        <v>0</v>
      </c>
      <c r="K939" s="50">
        <v>0.25</v>
      </c>
      <c r="L939" s="51">
        <v>0</v>
      </c>
      <c r="M939" s="51">
        <v>0</v>
      </c>
      <c r="N939" s="50">
        <v>1</v>
      </c>
      <c r="O939" s="50">
        <v>1</v>
      </c>
      <c r="P939" s="62">
        <v>0</v>
      </c>
      <c r="Q939" s="49">
        <v>2.75</v>
      </c>
    </row>
    <row r="940" spans="1:17" x14ac:dyDescent="0.2">
      <c r="A940" s="55" t="s">
        <v>901</v>
      </c>
      <c r="B940" s="53" t="s">
        <v>2074</v>
      </c>
      <c r="C940" s="54" t="s">
        <v>2077</v>
      </c>
      <c r="D940" s="53" t="s">
        <v>2130</v>
      </c>
      <c r="E940" s="66" t="s">
        <v>2133</v>
      </c>
      <c r="F940" s="52" t="s">
        <v>1545</v>
      </c>
      <c r="G940" s="78">
        <v>0.46</v>
      </c>
      <c r="H940" s="78">
        <v>1</v>
      </c>
      <c r="I940" s="78">
        <v>0.5</v>
      </c>
      <c r="J940" s="78">
        <v>0</v>
      </c>
      <c r="K940" s="78">
        <v>0.5</v>
      </c>
      <c r="L940" s="79">
        <v>0</v>
      </c>
      <c r="M940" s="79">
        <v>0</v>
      </c>
      <c r="N940" s="78">
        <v>1</v>
      </c>
      <c r="O940" s="78">
        <v>1</v>
      </c>
      <c r="P940" s="80">
        <v>0</v>
      </c>
      <c r="Q940" s="81">
        <v>4.46</v>
      </c>
    </row>
    <row r="941" spans="1:17" x14ac:dyDescent="0.2">
      <c r="A941" s="48" t="s">
        <v>902</v>
      </c>
      <c r="B941" s="46" t="s">
        <v>2074</v>
      </c>
      <c r="C941" s="47" t="s">
        <v>2077</v>
      </c>
      <c r="D941" s="46" t="s">
        <v>2130</v>
      </c>
      <c r="E941" s="45" t="s">
        <v>2132</v>
      </c>
      <c r="F941" s="92" t="s">
        <v>1545</v>
      </c>
      <c r="G941" s="50">
        <v>0</v>
      </c>
      <c r="H941" s="50">
        <v>1</v>
      </c>
      <c r="I941" s="50">
        <v>0.5</v>
      </c>
      <c r="J941" s="50">
        <v>0</v>
      </c>
      <c r="K941" s="50">
        <v>0.25</v>
      </c>
      <c r="L941" s="51">
        <v>0</v>
      </c>
      <c r="M941" s="51">
        <v>0</v>
      </c>
      <c r="N941" s="50">
        <v>1</v>
      </c>
      <c r="O941" s="50">
        <v>1</v>
      </c>
      <c r="P941" s="62">
        <v>0</v>
      </c>
      <c r="Q941" s="49">
        <v>3.75</v>
      </c>
    </row>
    <row r="942" spans="1:17" x14ac:dyDescent="0.2">
      <c r="A942" s="55" t="s">
        <v>903</v>
      </c>
      <c r="B942" s="53" t="s">
        <v>2074</v>
      </c>
      <c r="C942" s="54" t="s">
        <v>2077</v>
      </c>
      <c r="D942" s="53" t="s">
        <v>2130</v>
      </c>
      <c r="E942" s="66" t="s">
        <v>2131</v>
      </c>
      <c r="F942" s="52" t="s">
        <v>1545</v>
      </c>
      <c r="G942" s="78">
        <v>0</v>
      </c>
      <c r="H942" s="78">
        <v>0</v>
      </c>
      <c r="I942" s="78">
        <v>0</v>
      </c>
      <c r="J942" s="78">
        <v>0</v>
      </c>
      <c r="K942" s="78">
        <v>0.25</v>
      </c>
      <c r="L942" s="79">
        <v>0</v>
      </c>
      <c r="M942" s="79">
        <v>0</v>
      </c>
      <c r="N942" s="78">
        <v>0</v>
      </c>
      <c r="O942" s="78">
        <v>0</v>
      </c>
      <c r="P942" s="80">
        <v>0</v>
      </c>
      <c r="Q942" s="81">
        <v>0.25</v>
      </c>
    </row>
    <row r="943" spans="1:17" x14ac:dyDescent="0.2">
      <c r="A943" s="48" t="s">
        <v>904</v>
      </c>
      <c r="B943" s="46" t="s">
        <v>2074</v>
      </c>
      <c r="C943" s="47" t="s">
        <v>2077</v>
      </c>
      <c r="D943" s="46" t="s">
        <v>2130</v>
      </c>
      <c r="E943" s="45" t="s">
        <v>2129</v>
      </c>
      <c r="F943" s="92" t="s">
        <v>1545</v>
      </c>
      <c r="G943" s="50">
        <v>1</v>
      </c>
      <c r="H943" s="50">
        <v>1</v>
      </c>
      <c r="I943" s="50">
        <v>1</v>
      </c>
      <c r="J943" s="50">
        <v>0</v>
      </c>
      <c r="K943" s="50">
        <v>1</v>
      </c>
      <c r="L943" s="51">
        <v>1</v>
      </c>
      <c r="M943" s="51">
        <v>0</v>
      </c>
      <c r="N943" s="50">
        <v>1</v>
      </c>
      <c r="O943" s="50">
        <v>1</v>
      </c>
      <c r="P943" s="62">
        <v>0</v>
      </c>
      <c r="Q943" s="49">
        <v>6</v>
      </c>
    </row>
    <row r="944" spans="1:17" x14ac:dyDescent="0.2">
      <c r="A944" s="55" t="s">
        <v>905</v>
      </c>
      <c r="B944" s="53" t="s">
        <v>2074</v>
      </c>
      <c r="C944" s="54" t="s">
        <v>2085</v>
      </c>
      <c r="D944" s="53" t="s">
        <v>2128</v>
      </c>
      <c r="E944" s="66" t="s">
        <v>2127</v>
      </c>
      <c r="F944" s="52" t="s">
        <v>1545</v>
      </c>
      <c r="G944" s="78">
        <v>0</v>
      </c>
      <c r="H944" s="78">
        <v>0</v>
      </c>
      <c r="I944" s="78">
        <v>0</v>
      </c>
      <c r="J944" s="78">
        <v>0</v>
      </c>
      <c r="K944" s="78">
        <v>0.5</v>
      </c>
      <c r="L944" s="79">
        <v>0</v>
      </c>
      <c r="M944" s="79">
        <v>0</v>
      </c>
      <c r="N944" s="78">
        <v>1</v>
      </c>
      <c r="O944" s="78">
        <v>0.5</v>
      </c>
      <c r="P944" s="80">
        <v>0</v>
      </c>
      <c r="Q944" s="81">
        <v>2</v>
      </c>
    </row>
    <row r="945" spans="1:17" x14ac:dyDescent="0.2">
      <c r="A945" s="48" t="s">
        <v>906</v>
      </c>
      <c r="B945" s="46" t="s">
        <v>2074</v>
      </c>
      <c r="C945" s="47" t="s">
        <v>2077</v>
      </c>
      <c r="D945" s="46" t="s">
        <v>2076</v>
      </c>
      <c r="E945" s="45" t="s">
        <v>2126</v>
      </c>
      <c r="F945" s="92" t="s">
        <v>1545</v>
      </c>
      <c r="G945" s="50">
        <v>0</v>
      </c>
      <c r="H945" s="50">
        <v>1</v>
      </c>
      <c r="I945" s="50">
        <v>0.5</v>
      </c>
      <c r="J945" s="50">
        <v>0</v>
      </c>
      <c r="K945" s="50">
        <v>0.5</v>
      </c>
      <c r="L945" s="51">
        <v>0</v>
      </c>
      <c r="M945" s="51">
        <v>0</v>
      </c>
      <c r="N945" s="50">
        <v>1</v>
      </c>
      <c r="O945" s="50">
        <v>0.5</v>
      </c>
      <c r="P945" s="62">
        <v>0</v>
      </c>
      <c r="Q945" s="49">
        <v>3.5</v>
      </c>
    </row>
    <row r="946" spans="1:17" x14ac:dyDescent="0.2">
      <c r="A946" s="55" t="s">
        <v>907</v>
      </c>
      <c r="B946" s="53" t="s">
        <v>2074</v>
      </c>
      <c r="C946" s="54" t="s">
        <v>2097</v>
      </c>
      <c r="D946" s="53" t="s">
        <v>2125</v>
      </c>
      <c r="E946" s="66" t="s">
        <v>2124</v>
      </c>
      <c r="F946" s="52" t="s">
        <v>1545</v>
      </c>
      <c r="G946" s="78">
        <v>0</v>
      </c>
      <c r="H946" s="78">
        <v>1</v>
      </c>
      <c r="I946" s="78">
        <v>0.5</v>
      </c>
      <c r="J946" s="78">
        <v>0</v>
      </c>
      <c r="K946" s="78">
        <v>0.5</v>
      </c>
      <c r="L946" s="79">
        <v>0</v>
      </c>
      <c r="M946" s="79">
        <v>0</v>
      </c>
      <c r="N946" s="78">
        <v>1</v>
      </c>
      <c r="O946" s="78">
        <v>1</v>
      </c>
      <c r="P946" s="80">
        <v>0</v>
      </c>
      <c r="Q946" s="81">
        <v>4</v>
      </c>
    </row>
    <row r="947" spans="1:17" x14ac:dyDescent="0.2">
      <c r="A947" s="48" t="s">
        <v>908</v>
      </c>
      <c r="B947" s="46" t="s">
        <v>2074</v>
      </c>
      <c r="C947" s="47" t="s">
        <v>2122</v>
      </c>
      <c r="D947" s="46" t="s">
        <v>2121</v>
      </c>
      <c r="E947" s="45" t="s">
        <v>2123</v>
      </c>
      <c r="F947" s="92" t="s">
        <v>1545</v>
      </c>
      <c r="G947" s="50">
        <v>0.5</v>
      </c>
      <c r="H947" s="50">
        <v>0</v>
      </c>
      <c r="I947" s="50">
        <v>0.5</v>
      </c>
      <c r="J947" s="50">
        <v>0</v>
      </c>
      <c r="K947" s="50">
        <v>0.5</v>
      </c>
      <c r="L947" s="51">
        <v>0</v>
      </c>
      <c r="M947" s="51">
        <v>0</v>
      </c>
      <c r="N947" s="50">
        <v>1</v>
      </c>
      <c r="O947" s="50">
        <v>1</v>
      </c>
      <c r="P947" s="62">
        <v>1</v>
      </c>
      <c r="Q947" s="49">
        <v>4.5</v>
      </c>
    </row>
    <row r="948" spans="1:17" x14ac:dyDescent="0.2">
      <c r="A948" s="55" t="s">
        <v>909</v>
      </c>
      <c r="B948" s="53" t="s">
        <v>2074</v>
      </c>
      <c r="C948" s="54" t="s">
        <v>2122</v>
      </c>
      <c r="D948" s="53" t="s">
        <v>2121</v>
      </c>
      <c r="E948" s="66" t="s">
        <v>2120</v>
      </c>
      <c r="F948" s="52" t="s">
        <v>1545</v>
      </c>
      <c r="G948" s="78">
        <v>0</v>
      </c>
      <c r="H948" s="78">
        <v>1</v>
      </c>
      <c r="I948" s="78">
        <v>0</v>
      </c>
      <c r="J948" s="78">
        <v>0</v>
      </c>
      <c r="K948" s="78">
        <v>0.5</v>
      </c>
      <c r="L948" s="79">
        <v>0</v>
      </c>
      <c r="M948" s="79">
        <v>0</v>
      </c>
      <c r="N948" s="78">
        <v>1</v>
      </c>
      <c r="O948" s="78">
        <v>0.5</v>
      </c>
      <c r="P948" s="80">
        <v>0</v>
      </c>
      <c r="Q948" s="81">
        <v>3</v>
      </c>
    </row>
    <row r="949" spans="1:17" x14ac:dyDescent="0.2">
      <c r="A949" s="48" t="s">
        <v>910</v>
      </c>
      <c r="B949" s="46" t="s">
        <v>2074</v>
      </c>
      <c r="C949" s="47" t="s">
        <v>2114</v>
      </c>
      <c r="D949" s="46" t="s">
        <v>2118</v>
      </c>
      <c r="E949" s="45" t="s">
        <v>2119</v>
      </c>
      <c r="F949" s="92" t="s">
        <v>1545</v>
      </c>
      <c r="G949" s="50">
        <v>0.5</v>
      </c>
      <c r="H949" s="50">
        <v>0.25</v>
      </c>
      <c r="I949" s="50">
        <v>0.5</v>
      </c>
      <c r="J949" s="50">
        <v>0</v>
      </c>
      <c r="K949" s="50">
        <v>0.5</v>
      </c>
      <c r="L949" s="51">
        <v>0</v>
      </c>
      <c r="M949" s="51">
        <v>0</v>
      </c>
      <c r="N949" s="50">
        <v>1</v>
      </c>
      <c r="O949" s="50">
        <v>1</v>
      </c>
      <c r="P949" s="62">
        <v>0</v>
      </c>
      <c r="Q949" s="49">
        <v>3.75</v>
      </c>
    </row>
    <row r="950" spans="1:17" x14ac:dyDescent="0.2">
      <c r="A950" s="55" t="s">
        <v>911</v>
      </c>
      <c r="B950" s="53" t="s">
        <v>2074</v>
      </c>
      <c r="C950" s="54" t="s">
        <v>2114</v>
      </c>
      <c r="D950" s="53" t="s">
        <v>2118</v>
      </c>
      <c r="E950" s="66" t="s">
        <v>2117</v>
      </c>
      <c r="F950" s="52" t="s">
        <v>1545</v>
      </c>
      <c r="G950" s="78">
        <v>0</v>
      </c>
      <c r="H950" s="78">
        <v>1</v>
      </c>
      <c r="I950" s="78">
        <v>0</v>
      </c>
      <c r="J950" s="78">
        <v>0</v>
      </c>
      <c r="K950" s="78">
        <v>0.5</v>
      </c>
      <c r="L950" s="79">
        <v>0</v>
      </c>
      <c r="M950" s="79">
        <v>0</v>
      </c>
      <c r="N950" s="78">
        <v>1</v>
      </c>
      <c r="O950" s="78">
        <v>1</v>
      </c>
      <c r="P950" s="80">
        <v>0</v>
      </c>
      <c r="Q950" s="81">
        <v>3.5</v>
      </c>
    </row>
    <row r="951" spans="1:17" x14ac:dyDescent="0.2">
      <c r="A951" s="48" t="s">
        <v>912</v>
      </c>
      <c r="B951" s="46" t="s">
        <v>2074</v>
      </c>
      <c r="C951" s="47" t="s">
        <v>2114</v>
      </c>
      <c r="D951" s="46" t="s">
        <v>2116</v>
      </c>
      <c r="E951" s="45" t="s">
        <v>2115</v>
      </c>
      <c r="F951" s="92" t="s">
        <v>1545</v>
      </c>
      <c r="G951" s="50">
        <v>0.5</v>
      </c>
      <c r="H951" s="50">
        <v>1</v>
      </c>
      <c r="I951" s="50">
        <v>1</v>
      </c>
      <c r="J951" s="50">
        <v>0</v>
      </c>
      <c r="K951" s="50">
        <v>0.5</v>
      </c>
      <c r="L951" s="51">
        <v>1</v>
      </c>
      <c r="M951" s="51">
        <v>0</v>
      </c>
      <c r="N951" s="50">
        <v>1</v>
      </c>
      <c r="O951" s="50">
        <v>1</v>
      </c>
      <c r="P951" s="62">
        <v>0</v>
      </c>
      <c r="Q951" s="49">
        <v>6</v>
      </c>
    </row>
    <row r="952" spans="1:17" x14ac:dyDescent="0.2">
      <c r="A952" s="55" t="s">
        <v>913</v>
      </c>
      <c r="B952" s="53" t="s">
        <v>2074</v>
      </c>
      <c r="C952" s="54" t="s">
        <v>2114</v>
      </c>
      <c r="D952" s="53" t="s">
        <v>2113</v>
      </c>
      <c r="E952" s="66" t="s">
        <v>2112</v>
      </c>
      <c r="F952" s="52" t="s">
        <v>1545</v>
      </c>
      <c r="G952" s="78">
        <v>0</v>
      </c>
      <c r="H952" s="78">
        <v>0</v>
      </c>
      <c r="I952" s="78">
        <v>0</v>
      </c>
      <c r="J952" s="78">
        <v>0</v>
      </c>
      <c r="K952" s="78">
        <v>0.25</v>
      </c>
      <c r="L952" s="79">
        <v>0</v>
      </c>
      <c r="M952" s="79">
        <v>0</v>
      </c>
      <c r="N952" s="78">
        <v>1</v>
      </c>
      <c r="O952" s="78">
        <v>1</v>
      </c>
      <c r="P952" s="80">
        <v>0</v>
      </c>
      <c r="Q952" s="81">
        <v>2.25</v>
      </c>
    </row>
    <row r="953" spans="1:17" x14ac:dyDescent="0.2">
      <c r="A953" s="48" t="s">
        <v>914</v>
      </c>
      <c r="B953" s="46" t="s">
        <v>2074</v>
      </c>
      <c r="C953" s="47" t="s">
        <v>2110</v>
      </c>
      <c r="D953" s="46" t="s">
        <v>2109</v>
      </c>
      <c r="E953" s="45" t="s">
        <v>2111</v>
      </c>
      <c r="F953" s="92" t="s">
        <v>1545</v>
      </c>
      <c r="G953" s="50">
        <v>0</v>
      </c>
      <c r="H953" s="50">
        <v>0.25</v>
      </c>
      <c r="I953" s="50">
        <v>0.5</v>
      </c>
      <c r="J953" s="50">
        <v>0</v>
      </c>
      <c r="K953" s="50">
        <v>0.25</v>
      </c>
      <c r="L953" s="51">
        <v>0</v>
      </c>
      <c r="M953" s="51">
        <v>0</v>
      </c>
      <c r="N953" s="50">
        <v>1</v>
      </c>
      <c r="O953" s="50">
        <v>0.45999999999999996</v>
      </c>
      <c r="P953" s="62">
        <v>0</v>
      </c>
      <c r="Q953" s="49">
        <v>2.46</v>
      </c>
    </row>
    <row r="954" spans="1:17" x14ac:dyDescent="0.2">
      <c r="A954" s="55" t="s">
        <v>915</v>
      </c>
      <c r="B954" s="53" t="s">
        <v>2074</v>
      </c>
      <c r="C954" s="54" t="s">
        <v>2110</v>
      </c>
      <c r="D954" s="53" t="s">
        <v>2109</v>
      </c>
      <c r="E954" s="66" t="s">
        <v>2108</v>
      </c>
      <c r="F954" s="52" t="s">
        <v>1545</v>
      </c>
      <c r="G954" s="78">
        <v>0</v>
      </c>
      <c r="H954" s="78">
        <v>0</v>
      </c>
      <c r="I954" s="78">
        <v>0</v>
      </c>
      <c r="J954" s="78">
        <v>0</v>
      </c>
      <c r="K954" s="78">
        <v>0.5</v>
      </c>
      <c r="L954" s="79">
        <v>0</v>
      </c>
      <c r="M954" s="79">
        <v>0</v>
      </c>
      <c r="N954" s="78">
        <v>1</v>
      </c>
      <c r="O954" s="78">
        <v>1</v>
      </c>
      <c r="P954" s="80">
        <v>0</v>
      </c>
      <c r="Q954" s="81">
        <v>2.5</v>
      </c>
    </row>
    <row r="955" spans="1:17" x14ac:dyDescent="0.2">
      <c r="A955" s="48" t="s">
        <v>916</v>
      </c>
      <c r="B955" s="46" t="s">
        <v>2074</v>
      </c>
      <c r="C955" s="47" t="s">
        <v>2100</v>
      </c>
      <c r="D955" s="46" t="s">
        <v>2107</v>
      </c>
      <c r="E955" s="45" t="s">
        <v>2106</v>
      </c>
      <c r="F955" s="92" t="s">
        <v>1545</v>
      </c>
      <c r="G955" s="50">
        <v>0</v>
      </c>
      <c r="H955" s="50">
        <v>1</v>
      </c>
      <c r="I955" s="50">
        <v>0</v>
      </c>
      <c r="J955" s="50">
        <v>0</v>
      </c>
      <c r="K955" s="50">
        <v>0.5</v>
      </c>
      <c r="L955" s="51">
        <v>0</v>
      </c>
      <c r="M955" s="51">
        <v>0</v>
      </c>
      <c r="N955" s="50">
        <v>1</v>
      </c>
      <c r="O955" s="50">
        <v>0.23</v>
      </c>
      <c r="P955" s="62">
        <v>0</v>
      </c>
      <c r="Q955" s="49">
        <v>2.73</v>
      </c>
    </row>
    <row r="956" spans="1:17" x14ac:dyDescent="0.2">
      <c r="A956" s="55" t="s">
        <v>917</v>
      </c>
      <c r="B956" s="53" t="s">
        <v>2074</v>
      </c>
      <c r="C956" s="54" t="s">
        <v>2073</v>
      </c>
      <c r="D956" s="53" t="s">
        <v>2105</v>
      </c>
      <c r="E956" s="66" t="s">
        <v>2104</v>
      </c>
      <c r="F956" s="52" t="s">
        <v>1545</v>
      </c>
      <c r="G956" s="78">
        <v>0</v>
      </c>
      <c r="H956" s="78">
        <v>1</v>
      </c>
      <c r="I956" s="78">
        <v>0</v>
      </c>
      <c r="J956" s="78">
        <v>0</v>
      </c>
      <c r="K956" s="78">
        <v>0.5</v>
      </c>
      <c r="L956" s="79">
        <v>0</v>
      </c>
      <c r="M956" s="79">
        <v>0</v>
      </c>
      <c r="N956" s="78">
        <v>1</v>
      </c>
      <c r="O956" s="78">
        <v>0.25</v>
      </c>
      <c r="P956" s="80">
        <v>0</v>
      </c>
      <c r="Q956" s="81">
        <v>2.75</v>
      </c>
    </row>
    <row r="957" spans="1:17" x14ac:dyDescent="0.2">
      <c r="A957" s="48" t="s">
        <v>918</v>
      </c>
      <c r="B957" s="46" t="s">
        <v>2074</v>
      </c>
      <c r="C957" s="47" t="s">
        <v>2092</v>
      </c>
      <c r="D957" s="46" t="s">
        <v>2103</v>
      </c>
      <c r="E957" s="45" t="s">
        <v>2102</v>
      </c>
      <c r="F957" s="92" t="s">
        <v>1545</v>
      </c>
      <c r="G957" s="50">
        <v>0.5</v>
      </c>
      <c r="H957" s="50">
        <v>1</v>
      </c>
      <c r="I957" s="50">
        <v>1</v>
      </c>
      <c r="J957" s="50">
        <v>0</v>
      </c>
      <c r="K957" s="50">
        <v>0.25</v>
      </c>
      <c r="L957" s="51">
        <v>0</v>
      </c>
      <c r="M957" s="51">
        <v>0</v>
      </c>
      <c r="N957" s="50">
        <v>1</v>
      </c>
      <c r="O957" s="50">
        <v>0.5</v>
      </c>
      <c r="P957" s="62">
        <v>1</v>
      </c>
      <c r="Q957" s="49">
        <v>5.25</v>
      </c>
    </row>
    <row r="958" spans="1:17" x14ac:dyDescent="0.2">
      <c r="A958" s="55" t="s">
        <v>919</v>
      </c>
      <c r="B958" s="53" t="s">
        <v>2074</v>
      </c>
      <c r="C958" s="54" t="s">
        <v>2097</v>
      </c>
      <c r="D958" s="53" t="s">
        <v>2096</v>
      </c>
      <c r="E958" s="66" t="s">
        <v>2101</v>
      </c>
      <c r="F958" s="52" t="s">
        <v>1545</v>
      </c>
      <c r="G958" s="78">
        <v>0.5</v>
      </c>
      <c r="H958" s="78">
        <v>1</v>
      </c>
      <c r="I958" s="78">
        <v>0.33</v>
      </c>
      <c r="J958" s="78">
        <v>0</v>
      </c>
      <c r="K958" s="78">
        <v>0.5</v>
      </c>
      <c r="L958" s="79">
        <v>0</v>
      </c>
      <c r="M958" s="79">
        <v>0</v>
      </c>
      <c r="N958" s="78">
        <v>1</v>
      </c>
      <c r="O958" s="78">
        <v>1</v>
      </c>
      <c r="P958" s="80">
        <v>0</v>
      </c>
      <c r="Q958" s="81">
        <v>4.33</v>
      </c>
    </row>
    <row r="959" spans="1:17" x14ac:dyDescent="0.2">
      <c r="A959" s="48" t="s">
        <v>920</v>
      </c>
      <c r="B959" s="46" t="s">
        <v>2074</v>
      </c>
      <c r="C959" s="47" t="s">
        <v>2100</v>
      </c>
      <c r="D959" s="46" t="s">
        <v>2099</v>
      </c>
      <c r="E959" s="45" t="s">
        <v>2098</v>
      </c>
      <c r="F959" s="92" t="s">
        <v>1545</v>
      </c>
      <c r="G959" s="50">
        <v>0.49</v>
      </c>
      <c r="H959" s="50">
        <v>1</v>
      </c>
      <c r="I959" s="50">
        <v>1</v>
      </c>
      <c r="J959" s="50">
        <v>0</v>
      </c>
      <c r="K959" s="50">
        <v>0.5</v>
      </c>
      <c r="L959" s="51">
        <v>0</v>
      </c>
      <c r="M959" s="51">
        <v>0</v>
      </c>
      <c r="N959" s="50">
        <v>1</v>
      </c>
      <c r="O959" s="50">
        <v>0.48</v>
      </c>
      <c r="P959" s="62">
        <v>0</v>
      </c>
      <c r="Q959" s="49">
        <v>4.47</v>
      </c>
    </row>
    <row r="960" spans="1:17" x14ac:dyDescent="0.2">
      <c r="A960" s="55" t="s">
        <v>921</v>
      </c>
      <c r="B960" s="53" t="s">
        <v>2074</v>
      </c>
      <c r="C960" s="54" t="s">
        <v>2097</v>
      </c>
      <c r="D960" s="53" t="s">
        <v>2096</v>
      </c>
      <c r="E960" s="66" t="s">
        <v>2095</v>
      </c>
      <c r="F960" s="52" t="s">
        <v>1545</v>
      </c>
      <c r="G960" s="78">
        <v>0</v>
      </c>
      <c r="H960" s="78">
        <v>0.25</v>
      </c>
      <c r="I960" s="78">
        <v>1</v>
      </c>
      <c r="J960" s="78">
        <v>0</v>
      </c>
      <c r="K960" s="78">
        <v>0.25</v>
      </c>
      <c r="L960" s="79">
        <v>0</v>
      </c>
      <c r="M960" s="79">
        <v>0</v>
      </c>
      <c r="N960" s="78">
        <v>1</v>
      </c>
      <c r="O960" s="78">
        <v>1</v>
      </c>
      <c r="P960" s="80">
        <v>0</v>
      </c>
      <c r="Q960" s="81">
        <v>3.5</v>
      </c>
    </row>
    <row r="961" spans="1:17" x14ac:dyDescent="0.2">
      <c r="A961" s="48" t="s">
        <v>922</v>
      </c>
      <c r="B961" s="46" t="s">
        <v>2074</v>
      </c>
      <c r="C961" s="47" t="s">
        <v>2080</v>
      </c>
      <c r="D961" s="46" t="s">
        <v>2094</v>
      </c>
      <c r="E961" s="45" t="s">
        <v>2093</v>
      </c>
      <c r="F961" s="92" t="s">
        <v>1545</v>
      </c>
      <c r="G961" s="50">
        <v>0.5</v>
      </c>
      <c r="H961" s="50">
        <v>0.5</v>
      </c>
      <c r="I961" s="50">
        <v>0.5</v>
      </c>
      <c r="J961" s="50">
        <v>0</v>
      </c>
      <c r="K961" s="50">
        <v>0.5</v>
      </c>
      <c r="L961" s="51">
        <v>1</v>
      </c>
      <c r="M961" s="51">
        <v>0</v>
      </c>
      <c r="N961" s="50">
        <v>1</v>
      </c>
      <c r="O961" s="50">
        <v>1</v>
      </c>
      <c r="P961" s="62">
        <v>1</v>
      </c>
      <c r="Q961" s="49">
        <v>6</v>
      </c>
    </row>
    <row r="962" spans="1:17" x14ac:dyDescent="0.2">
      <c r="A962" s="55" t="s">
        <v>923</v>
      </c>
      <c r="B962" s="53" t="s">
        <v>2074</v>
      </c>
      <c r="C962" s="54" t="s">
        <v>2092</v>
      </c>
      <c r="D962" s="53" t="s">
        <v>2091</v>
      </c>
      <c r="E962" s="66" t="s">
        <v>2090</v>
      </c>
      <c r="F962" s="52" t="s">
        <v>1545</v>
      </c>
      <c r="G962" s="78">
        <v>0</v>
      </c>
      <c r="H962" s="78">
        <v>0.25</v>
      </c>
      <c r="I962" s="78">
        <v>0</v>
      </c>
      <c r="J962" s="78">
        <v>0</v>
      </c>
      <c r="K962" s="78">
        <v>0.25</v>
      </c>
      <c r="L962" s="79">
        <v>0</v>
      </c>
      <c r="M962" s="79">
        <v>0</v>
      </c>
      <c r="N962" s="78">
        <v>1</v>
      </c>
      <c r="O962" s="78">
        <v>1</v>
      </c>
      <c r="P962" s="80">
        <v>0</v>
      </c>
      <c r="Q962" s="81">
        <v>2.5</v>
      </c>
    </row>
    <row r="963" spans="1:17" x14ac:dyDescent="0.2">
      <c r="A963" s="48" t="s">
        <v>924</v>
      </c>
      <c r="B963" s="46" t="s">
        <v>2074</v>
      </c>
      <c r="C963" s="47" t="s">
        <v>2085</v>
      </c>
      <c r="D963" s="46" t="s">
        <v>2089</v>
      </c>
      <c r="E963" s="45" t="s">
        <v>2088</v>
      </c>
      <c r="F963" s="92" t="s">
        <v>1545</v>
      </c>
      <c r="G963" s="50">
        <v>0.5</v>
      </c>
      <c r="H963" s="50">
        <v>0</v>
      </c>
      <c r="I963" s="50">
        <v>0</v>
      </c>
      <c r="J963" s="50">
        <v>0</v>
      </c>
      <c r="K963" s="50">
        <v>0.5</v>
      </c>
      <c r="L963" s="51">
        <v>0</v>
      </c>
      <c r="M963" s="51">
        <v>0</v>
      </c>
      <c r="N963" s="50">
        <v>0.9</v>
      </c>
      <c r="O963" s="50">
        <v>1</v>
      </c>
      <c r="P963" s="62">
        <v>0</v>
      </c>
      <c r="Q963" s="49">
        <v>2.9</v>
      </c>
    </row>
    <row r="964" spans="1:17" x14ac:dyDescent="0.2">
      <c r="A964" s="55" t="s">
        <v>925</v>
      </c>
      <c r="B964" s="53" t="s">
        <v>2074</v>
      </c>
      <c r="C964" s="54" t="s">
        <v>2080</v>
      </c>
      <c r="D964" s="53" t="s">
        <v>2087</v>
      </c>
      <c r="E964" s="66" t="s">
        <v>2086</v>
      </c>
      <c r="F964" s="52" t="s">
        <v>1545</v>
      </c>
      <c r="G964" s="78">
        <v>0.5</v>
      </c>
      <c r="H964" s="78">
        <v>0</v>
      </c>
      <c r="I964" s="78">
        <v>0</v>
      </c>
      <c r="J964" s="78">
        <v>0</v>
      </c>
      <c r="K964" s="78">
        <v>0.5</v>
      </c>
      <c r="L964" s="79">
        <v>0</v>
      </c>
      <c r="M964" s="79">
        <v>0</v>
      </c>
      <c r="N964" s="78">
        <v>1</v>
      </c>
      <c r="O964" s="78">
        <v>1</v>
      </c>
      <c r="P964" s="80">
        <v>0</v>
      </c>
      <c r="Q964" s="81">
        <v>3</v>
      </c>
    </row>
    <row r="965" spans="1:17" x14ac:dyDescent="0.2">
      <c r="A965" s="48" t="s">
        <v>926</v>
      </c>
      <c r="B965" s="46" t="s">
        <v>2074</v>
      </c>
      <c r="C965" s="47" t="s">
        <v>2085</v>
      </c>
      <c r="D965" s="46" t="s">
        <v>2084</v>
      </c>
      <c r="E965" s="45" t="s">
        <v>2083</v>
      </c>
      <c r="F965" s="92" t="s">
        <v>1545</v>
      </c>
      <c r="G965" s="50">
        <v>0</v>
      </c>
      <c r="H965" s="50">
        <v>0</v>
      </c>
      <c r="I965" s="50">
        <v>0</v>
      </c>
      <c r="J965" s="50">
        <v>0</v>
      </c>
      <c r="K965" s="50">
        <v>0.5</v>
      </c>
      <c r="L965" s="51">
        <v>0</v>
      </c>
      <c r="M965" s="51">
        <v>0</v>
      </c>
      <c r="N965" s="50">
        <v>1</v>
      </c>
      <c r="O965" s="50">
        <v>1</v>
      </c>
      <c r="P965" s="62">
        <v>0</v>
      </c>
      <c r="Q965" s="49">
        <v>2.5</v>
      </c>
    </row>
    <row r="966" spans="1:17" x14ac:dyDescent="0.2">
      <c r="A966" s="55" t="s">
        <v>927</v>
      </c>
      <c r="B966" s="53" t="s">
        <v>2074</v>
      </c>
      <c r="C966" s="54" t="s">
        <v>2080</v>
      </c>
      <c r="D966" s="53" t="s">
        <v>2082</v>
      </c>
      <c r="E966" s="66" t="s">
        <v>2081</v>
      </c>
      <c r="F966" s="52" t="s">
        <v>1545</v>
      </c>
      <c r="G966" s="78">
        <v>0.5</v>
      </c>
      <c r="H966" s="78">
        <v>0</v>
      </c>
      <c r="I966" s="78">
        <v>0</v>
      </c>
      <c r="J966" s="78">
        <v>0</v>
      </c>
      <c r="K966" s="78">
        <v>0.25</v>
      </c>
      <c r="L966" s="79">
        <v>0</v>
      </c>
      <c r="M966" s="79">
        <v>0</v>
      </c>
      <c r="N966" s="78">
        <v>1</v>
      </c>
      <c r="O966" s="78">
        <v>1</v>
      </c>
      <c r="P966" s="80">
        <v>0</v>
      </c>
      <c r="Q966" s="81">
        <v>2.75</v>
      </c>
    </row>
    <row r="967" spans="1:17" x14ac:dyDescent="0.2">
      <c r="A967" s="48" t="s">
        <v>928</v>
      </c>
      <c r="B967" s="46" t="s">
        <v>2074</v>
      </c>
      <c r="C967" s="47" t="s">
        <v>2080</v>
      </c>
      <c r="D967" s="46" t="s">
        <v>2079</v>
      </c>
      <c r="E967" s="45" t="s">
        <v>2078</v>
      </c>
      <c r="F967" s="92" t="s">
        <v>1545</v>
      </c>
      <c r="G967" s="50">
        <v>1</v>
      </c>
      <c r="H967" s="50">
        <v>1</v>
      </c>
      <c r="I967" s="50">
        <v>0.5</v>
      </c>
      <c r="J967" s="50">
        <v>0</v>
      </c>
      <c r="K967" s="50">
        <v>0.5</v>
      </c>
      <c r="L967" s="51">
        <v>1</v>
      </c>
      <c r="M967" s="51">
        <v>0</v>
      </c>
      <c r="N967" s="50">
        <v>1</v>
      </c>
      <c r="O967" s="50">
        <v>1</v>
      </c>
      <c r="P967" s="62">
        <v>0</v>
      </c>
      <c r="Q967" s="49">
        <v>6</v>
      </c>
    </row>
    <row r="968" spans="1:17" x14ac:dyDescent="0.2">
      <c r="A968" s="55" t="s">
        <v>929</v>
      </c>
      <c r="B968" s="53" t="s">
        <v>2074</v>
      </c>
      <c r="C968" s="54" t="s">
        <v>2077</v>
      </c>
      <c r="D968" s="53" t="s">
        <v>2076</v>
      </c>
      <c r="E968" s="66" t="s">
        <v>2075</v>
      </c>
      <c r="F968" s="52" t="s">
        <v>1545</v>
      </c>
      <c r="G968" s="78">
        <v>1</v>
      </c>
      <c r="H968" s="78">
        <v>0</v>
      </c>
      <c r="I968" s="78">
        <v>0.5</v>
      </c>
      <c r="J968" s="78">
        <v>0</v>
      </c>
      <c r="K968" s="78">
        <v>0.5</v>
      </c>
      <c r="L968" s="79">
        <v>1</v>
      </c>
      <c r="M968" s="79">
        <v>0</v>
      </c>
      <c r="N968" s="78">
        <v>1</v>
      </c>
      <c r="O968" s="78">
        <v>1</v>
      </c>
      <c r="P968" s="80">
        <v>0</v>
      </c>
      <c r="Q968" s="81">
        <v>5</v>
      </c>
    </row>
    <row r="969" spans="1:17" x14ac:dyDescent="0.2">
      <c r="A969" s="48" t="s">
        <v>930</v>
      </c>
      <c r="B969" s="46" t="s">
        <v>2074</v>
      </c>
      <c r="C969" s="47" t="s">
        <v>2073</v>
      </c>
      <c r="D969" s="46" t="s">
        <v>2072</v>
      </c>
      <c r="E969" s="45" t="s">
        <v>2071</v>
      </c>
      <c r="F969" s="92" t="s">
        <v>1545</v>
      </c>
      <c r="G969" s="50">
        <v>1</v>
      </c>
      <c r="H969" s="50">
        <v>1</v>
      </c>
      <c r="I969" s="50">
        <v>1</v>
      </c>
      <c r="J969" s="50">
        <v>0</v>
      </c>
      <c r="K969" s="50">
        <v>0.5</v>
      </c>
      <c r="L969" s="51">
        <v>0</v>
      </c>
      <c r="M969" s="51">
        <v>0</v>
      </c>
      <c r="N969" s="50">
        <v>1</v>
      </c>
      <c r="O969" s="50">
        <v>1</v>
      </c>
      <c r="P969" s="62">
        <v>1</v>
      </c>
      <c r="Q969" s="49">
        <v>6</v>
      </c>
    </row>
    <row r="970" spans="1:17" x14ac:dyDescent="0.2">
      <c r="A970" s="48" t="s">
        <v>932</v>
      </c>
      <c r="B970" s="46" t="s">
        <v>2028</v>
      </c>
      <c r="C970" s="47" t="s">
        <v>2060</v>
      </c>
      <c r="D970" s="46" t="s">
        <v>2059</v>
      </c>
      <c r="E970" s="45" t="s">
        <v>2064</v>
      </c>
      <c r="F970" s="92" t="s">
        <v>1545</v>
      </c>
      <c r="G970" s="50">
        <v>0</v>
      </c>
      <c r="H970" s="50">
        <v>0</v>
      </c>
      <c r="I970" s="50">
        <v>1</v>
      </c>
      <c r="J970" s="50">
        <v>0</v>
      </c>
      <c r="K970" s="50">
        <v>0.25</v>
      </c>
      <c r="L970" s="51">
        <v>0</v>
      </c>
      <c r="M970" s="51">
        <v>0</v>
      </c>
      <c r="N970" s="50">
        <v>1</v>
      </c>
      <c r="O970" s="50">
        <v>0.25</v>
      </c>
      <c r="P970" s="62">
        <v>0</v>
      </c>
      <c r="Q970" s="49">
        <v>2.5</v>
      </c>
    </row>
    <row r="971" spans="1:17" x14ac:dyDescent="0.2">
      <c r="A971" s="55" t="s">
        <v>933</v>
      </c>
      <c r="B971" s="53" t="s">
        <v>2028</v>
      </c>
      <c r="C971" s="54" t="s">
        <v>2060</v>
      </c>
      <c r="D971" s="53" t="s">
        <v>2059</v>
      </c>
      <c r="E971" s="66" t="s">
        <v>2063</v>
      </c>
      <c r="F971" s="52" t="s">
        <v>1545</v>
      </c>
      <c r="G971" s="78">
        <v>0</v>
      </c>
      <c r="H971" s="78">
        <v>0</v>
      </c>
      <c r="I971" s="78">
        <v>0.08</v>
      </c>
      <c r="J971" s="78">
        <v>0</v>
      </c>
      <c r="K971" s="78">
        <v>0.25</v>
      </c>
      <c r="L971" s="79">
        <v>0</v>
      </c>
      <c r="M971" s="79">
        <v>0</v>
      </c>
      <c r="N971" s="78">
        <v>1</v>
      </c>
      <c r="O971" s="78">
        <v>0.25</v>
      </c>
      <c r="P971" s="80">
        <v>0</v>
      </c>
      <c r="Q971" s="81">
        <v>1.58</v>
      </c>
    </row>
    <row r="972" spans="1:17" x14ac:dyDescent="0.2">
      <c r="A972" s="48" t="s">
        <v>934</v>
      </c>
      <c r="B972" s="46" t="s">
        <v>2028</v>
      </c>
      <c r="C972" s="47" t="s">
        <v>2060</v>
      </c>
      <c r="D972" s="46" t="s">
        <v>2059</v>
      </c>
      <c r="E972" s="45" t="s">
        <v>2062</v>
      </c>
      <c r="F972" s="92" t="s">
        <v>1545</v>
      </c>
      <c r="G972" s="50">
        <v>0</v>
      </c>
      <c r="H972" s="50">
        <v>0</v>
      </c>
      <c r="I972" s="50">
        <v>0</v>
      </c>
      <c r="J972" s="50">
        <v>0</v>
      </c>
      <c r="K972" s="50">
        <v>0.25</v>
      </c>
      <c r="L972" s="51">
        <v>0</v>
      </c>
      <c r="M972" s="51">
        <v>0</v>
      </c>
      <c r="N972" s="50">
        <v>0.77</v>
      </c>
      <c r="O972" s="50">
        <v>1</v>
      </c>
      <c r="P972" s="62">
        <v>0</v>
      </c>
      <c r="Q972" s="49">
        <v>2.02</v>
      </c>
    </row>
    <row r="973" spans="1:17" x14ac:dyDescent="0.2">
      <c r="A973" s="55" t="s">
        <v>935</v>
      </c>
      <c r="B973" s="53" t="s">
        <v>2028</v>
      </c>
      <c r="C973" s="54" t="s">
        <v>2060</v>
      </c>
      <c r="D973" s="53" t="s">
        <v>2059</v>
      </c>
      <c r="E973" s="66" t="s">
        <v>2061</v>
      </c>
      <c r="F973" s="52" t="s">
        <v>1545</v>
      </c>
      <c r="G973" s="78">
        <v>0.59</v>
      </c>
      <c r="H973" s="78">
        <v>1</v>
      </c>
      <c r="I973" s="78">
        <v>0.5</v>
      </c>
      <c r="J973" s="78">
        <v>0</v>
      </c>
      <c r="K973" s="78">
        <v>1</v>
      </c>
      <c r="L973" s="79">
        <v>0</v>
      </c>
      <c r="M973" s="79">
        <v>1</v>
      </c>
      <c r="N973" s="78">
        <v>1</v>
      </c>
      <c r="O973" s="78">
        <v>1</v>
      </c>
      <c r="P973" s="80">
        <v>0</v>
      </c>
      <c r="Q973" s="81">
        <v>6</v>
      </c>
    </row>
    <row r="974" spans="1:17" x14ac:dyDescent="0.2">
      <c r="A974" s="48" t="s">
        <v>936</v>
      </c>
      <c r="B974" s="46" t="s">
        <v>2028</v>
      </c>
      <c r="C974" s="47" t="s">
        <v>2060</v>
      </c>
      <c r="D974" s="46" t="s">
        <v>2059</v>
      </c>
      <c r="E974" s="45" t="s">
        <v>2058</v>
      </c>
      <c r="F974" s="92" t="s">
        <v>1545</v>
      </c>
      <c r="G974" s="50">
        <v>0</v>
      </c>
      <c r="H974" s="50">
        <v>0</v>
      </c>
      <c r="I974" s="50">
        <v>0</v>
      </c>
      <c r="J974" s="50">
        <v>0</v>
      </c>
      <c r="K974" s="50">
        <v>0.25</v>
      </c>
      <c r="L974" s="51">
        <v>0</v>
      </c>
      <c r="M974" s="51">
        <v>0</v>
      </c>
      <c r="N974" s="50">
        <v>1</v>
      </c>
      <c r="O974" s="50">
        <v>0.25</v>
      </c>
      <c r="P974" s="62">
        <v>0</v>
      </c>
      <c r="Q974" s="49">
        <v>1.5</v>
      </c>
    </row>
    <row r="975" spans="1:17" x14ac:dyDescent="0.2">
      <c r="A975" s="55" t="s">
        <v>938</v>
      </c>
      <c r="B975" s="53" t="s">
        <v>2028</v>
      </c>
      <c r="C975" s="54" t="s">
        <v>2047</v>
      </c>
      <c r="D975" s="53" t="s">
        <v>2056</v>
      </c>
      <c r="E975" s="66" t="s">
        <v>2057</v>
      </c>
      <c r="F975" s="52" t="s">
        <v>1545</v>
      </c>
      <c r="G975" s="78">
        <v>0</v>
      </c>
      <c r="H975" s="78">
        <v>0</v>
      </c>
      <c r="I975" s="78">
        <v>0</v>
      </c>
      <c r="J975" s="78">
        <v>0</v>
      </c>
      <c r="K975" s="78">
        <v>0.25</v>
      </c>
      <c r="L975" s="79">
        <v>0</v>
      </c>
      <c r="M975" s="79">
        <v>0</v>
      </c>
      <c r="N975" s="78">
        <v>1</v>
      </c>
      <c r="O975" s="78">
        <v>0.5</v>
      </c>
      <c r="P975" s="80">
        <v>0</v>
      </c>
      <c r="Q975" s="81">
        <v>1.75</v>
      </c>
    </row>
    <row r="976" spans="1:17" x14ac:dyDescent="0.2">
      <c r="A976" s="48" t="s">
        <v>939</v>
      </c>
      <c r="B976" s="46" t="s">
        <v>2028</v>
      </c>
      <c r="C976" s="47" t="s">
        <v>2047</v>
      </c>
      <c r="D976" s="46" t="s">
        <v>2056</v>
      </c>
      <c r="E976" s="45" t="s">
        <v>2055</v>
      </c>
      <c r="F976" s="92" t="s">
        <v>1545</v>
      </c>
      <c r="G976" s="50">
        <v>0</v>
      </c>
      <c r="H976" s="50">
        <v>0</v>
      </c>
      <c r="I976" s="50">
        <v>0.25</v>
      </c>
      <c r="J976" s="50">
        <v>0</v>
      </c>
      <c r="K976" s="50">
        <v>0.25</v>
      </c>
      <c r="L976" s="51">
        <v>0</v>
      </c>
      <c r="M976" s="51">
        <v>0</v>
      </c>
      <c r="N976" s="50">
        <v>1</v>
      </c>
      <c r="O976" s="50">
        <v>1</v>
      </c>
      <c r="P976" s="62">
        <v>0</v>
      </c>
      <c r="Q976" s="49">
        <v>2.5</v>
      </c>
    </row>
    <row r="977" spans="1:17" x14ac:dyDescent="0.2">
      <c r="A977" s="55" t="s">
        <v>940</v>
      </c>
      <c r="B977" s="53" t="s">
        <v>2028</v>
      </c>
      <c r="C977" s="54" t="s">
        <v>2047</v>
      </c>
      <c r="D977" s="53" t="s">
        <v>2053</v>
      </c>
      <c r="E977" s="66" t="s">
        <v>2054</v>
      </c>
      <c r="F977" s="52" t="s">
        <v>1545</v>
      </c>
      <c r="G977" s="78">
        <v>1</v>
      </c>
      <c r="H977" s="78">
        <v>1</v>
      </c>
      <c r="I977" s="78">
        <v>0.5</v>
      </c>
      <c r="J977" s="78">
        <v>0</v>
      </c>
      <c r="K977" s="78">
        <v>1</v>
      </c>
      <c r="L977" s="79">
        <v>0</v>
      </c>
      <c r="M977" s="79">
        <v>0</v>
      </c>
      <c r="N977" s="78">
        <v>1</v>
      </c>
      <c r="O977" s="78">
        <v>1</v>
      </c>
      <c r="P977" s="80">
        <v>0</v>
      </c>
      <c r="Q977" s="81">
        <v>5.5</v>
      </c>
    </row>
    <row r="978" spans="1:17" x14ac:dyDescent="0.2">
      <c r="A978" s="48" t="s">
        <v>941</v>
      </c>
      <c r="B978" s="46" t="s">
        <v>2028</v>
      </c>
      <c r="C978" s="47" t="s">
        <v>2047</v>
      </c>
      <c r="D978" s="46" t="s">
        <v>2053</v>
      </c>
      <c r="E978" s="45" t="s">
        <v>2052</v>
      </c>
      <c r="F978" s="92" t="s">
        <v>1545</v>
      </c>
      <c r="G978" s="50">
        <v>0</v>
      </c>
      <c r="H978" s="50">
        <v>0.5</v>
      </c>
      <c r="I978" s="50">
        <v>0</v>
      </c>
      <c r="J978" s="50">
        <v>0</v>
      </c>
      <c r="K978" s="50">
        <v>0.25</v>
      </c>
      <c r="L978" s="51">
        <v>0</v>
      </c>
      <c r="M978" s="51">
        <v>0</v>
      </c>
      <c r="N978" s="50">
        <v>0.86</v>
      </c>
      <c r="O978" s="50">
        <v>0.25</v>
      </c>
      <c r="P978" s="62">
        <v>0</v>
      </c>
      <c r="Q978" s="49">
        <v>1.86</v>
      </c>
    </row>
    <row r="979" spans="1:17" x14ac:dyDescent="0.2">
      <c r="A979" s="55" t="s">
        <v>942</v>
      </c>
      <c r="B979" s="53" t="s">
        <v>2028</v>
      </c>
      <c r="C979" s="54" t="s">
        <v>2047</v>
      </c>
      <c r="D979" s="53" t="s">
        <v>2051</v>
      </c>
      <c r="E979" s="66" t="s">
        <v>2050</v>
      </c>
      <c r="F979" s="52" t="s">
        <v>1545</v>
      </c>
      <c r="G979" s="78">
        <v>0</v>
      </c>
      <c r="H979" s="78">
        <v>0</v>
      </c>
      <c r="I979" s="78">
        <v>0.5</v>
      </c>
      <c r="J979" s="78">
        <v>0</v>
      </c>
      <c r="K979" s="78">
        <v>0.25</v>
      </c>
      <c r="L979" s="79">
        <v>0</v>
      </c>
      <c r="M979" s="79">
        <v>0</v>
      </c>
      <c r="N979" s="78">
        <v>1</v>
      </c>
      <c r="O979" s="78">
        <v>1</v>
      </c>
      <c r="P979" s="80">
        <v>0</v>
      </c>
      <c r="Q979" s="81">
        <v>2.75</v>
      </c>
    </row>
    <row r="980" spans="1:17" x14ac:dyDescent="0.2">
      <c r="A980" s="48" t="s">
        <v>943</v>
      </c>
      <c r="B980" s="46" t="s">
        <v>2028</v>
      </c>
      <c r="C980" s="47" t="s">
        <v>2027</v>
      </c>
      <c r="D980" s="46" t="s">
        <v>2049</v>
      </c>
      <c r="E980" s="45" t="s">
        <v>2048</v>
      </c>
      <c r="F980" s="92" t="s">
        <v>1545</v>
      </c>
      <c r="G980" s="50">
        <v>0.5</v>
      </c>
      <c r="H980" s="50">
        <v>0.25</v>
      </c>
      <c r="I980" s="50">
        <v>0</v>
      </c>
      <c r="J980" s="50">
        <v>0</v>
      </c>
      <c r="K980" s="50">
        <v>1</v>
      </c>
      <c r="L980" s="51">
        <v>0</v>
      </c>
      <c r="M980" s="51">
        <v>0</v>
      </c>
      <c r="N980" s="50">
        <v>1</v>
      </c>
      <c r="O980" s="50">
        <v>1</v>
      </c>
      <c r="P980" s="62">
        <v>0</v>
      </c>
      <c r="Q980" s="49">
        <v>3.75</v>
      </c>
    </row>
    <row r="981" spans="1:17" x14ac:dyDescent="0.2">
      <c r="A981" s="55" t="s">
        <v>944</v>
      </c>
      <c r="B981" s="53" t="s">
        <v>2028</v>
      </c>
      <c r="C981" s="54" t="s">
        <v>2047</v>
      </c>
      <c r="D981" s="53" t="s">
        <v>2046</v>
      </c>
      <c r="E981" s="66" t="s">
        <v>2045</v>
      </c>
      <c r="F981" s="52" t="s">
        <v>1545</v>
      </c>
      <c r="G981" s="78">
        <v>0</v>
      </c>
      <c r="H981" s="78">
        <v>1</v>
      </c>
      <c r="I981" s="78">
        <v>1</v>
      </c>
      <c r="J981" s="78">
        <v>0</v>
      </c>
      <c r="K981" s="78">
        <v>0.5</v>
      </c>
      <c r="L981" s="79">
        <v>0</v>
      </c>
      <c r="M981" s="79">
        <v>0</v>
      </c>
      <c r="N981" s="78">
        <v>1</v>
      </c>
      <c r="O981" s="78">
        <v>1</v>
      </c>
      <c r="P981" s="80">
        <v>0</v>
      </c>
      <c r="Q981" s="81">
        <v>4.5</v>
      </c>
    </row>
    <row r="982" spans="1:17" x14ac:dyDescent="0.2">
      <c r="A982" s="48" t="s">
        <v>945</v>
      </c>
      <c r="B982" s="46" t="s">
        <v>2028</v>
      </c>
      <c r="C982" s="47" t="s">
        <v>2027</v>
      </c>
      <c r="D982" s="46" t="s">
        <v>2044</v>
      </c>
      <c r="E982" s="45" t="s">
        <v>2043</v>
      </c>
      <c r="F982" s="92" t="s">
        <v>1545</v>
      </c>
      <c r="G982" s="50">
        <v>0.45</v>
      </c>
      <c r="H982" s="50">
        <v>0</v>
      </c>
      <c r="I982" s="50">
        <v>0</v>
      </c>
      <c r="J982" s="50">
        <v>0</v>
      </c>
      <c r="K982" s="50">
        <v>0.5</v>
      </c>
      <c r="L982" s="51">
        <v>0</v>
      </c>
      <c r="M982" s="51">
        <v>0</v>
      </c>
      <c r="N982" s="50">
        <v>0.99</v>
      </c>
      <c r="O982" s="50">
        <v>1</v>
      </c>
      <c r="P982" s="62">
        <v>0</v>
      </c>
      <c r="Q982" s="49">
        <v>2.94</v>
      </c>
    </row>
    <row r="983" spans="1:17" x14ac:dyDescent="0.2">
      <c r="A983" s="55" t="s">
        <v>946</v>
      </c>
      <c r="B983" s="53" t="s">
        <v>2028</v>
      </c>
      <c r="C983" s="54" t="s">
        <v>2031</v>
      </c>
      <c r="D983" s="53" t="s">
        <v>2042</v>
      </c>
      <c r="E983" s="66" t="s">
        <v>2041</v>
      </c>
      <c r="F983" s="52" t="s">
        <v>1545</v>
      </c>
      <c r="G983" s="78">
        <v>0.13</v>
      </c>
      <c r="H983" s="78">
        <v>0</v>
      </c>
      <c r="I983" s="78">
        <v>0</v>
      </c>
      <c r="J983" s="78">
        <v>0</v>
      </c>
      <c r="K983" s="78">
        <v>1</v>
      </c>
      <c r="L983" s="79">
        <v>0</v>
      </c>
      <c r="M983" s="79">
        <v>0</v>
      </c>
      <c r="N983" s="78">
        <v>1</v>
      </c>
      <c r="O983" s="78">
        <v>1</v>
      </c>
      <c r="P983" s="80">
        <v>0</v>
      </c>
      <c r="Q983" s="81">
        <v>3.13</v>
      </c>
    </row>
    <row r="984" spans="1:17" x14ac:dyDescent="0.2">
      <c r="A984" s="48" t="s">
        <v>947</v>
      </c>
      <c r="B984" s="46" t="s">
        <v>2028</v>
      </c>
      <c r="C984" s="47" t="s">
        <v>2027</v>
      </c>
      <c r="D984" s="46" t="s">
        <v>2040</v>
      </c>
      <c r="E984" s="45" t="s">
        <v>2039</v>
      </c>
      <c r="F984" s="92" t="s">
        <v>1545</v>
      </c>
      <c r="G984" s="50">
        <v>0</v>
      </c>
      <c r="H984" s="50">
        <v>1</v>
      </c>
      <c r="I984" s="50">
        <v>1</v>
      </c>
      <c r="J984" s="50">
        <v>0</v>
      </c>
      <c r="K984" s="50">
        <v>0.25</v>
      </c>
      <c r="L984" s="51">
        <v>0</v>
      </c>
      <c r="M984" s="51">
        <v>0</v>
      </c>
      <c r="N984" s="50">
        <v>0</v>
      </c>
      <c r="O984" s="50">
        <v>0.5</v>
      </c>
      <c r="P984" s="62">
        <v>0</v>
      </c>
      <c r="Q984" s="49">
        <v>2.75</v>
      </c>
    </row>
    <row r="985" spans="1:17" x14ac:dyDescent="0.2">
      <c r="A985" s="55" t="s">
        <v>948</v>
      </c>
      <c r="B985" s="53" t="s">
        <v>2028</v>
      </c>
      <c r="C985" s="54" t="s">
        <v>2031</v>
      </c>
      <c r="D985" s="53" t="s">
        <v>2038</v>
      </c>
      <c r="E985" s="66" t="s">
        <v>2037</v>
      </c>
      <c r="F985" s="52" t="s">
        <v>1545</v>
      </c>
      <c r="G985" s="78">
        <v>0</v>
      </c>
      <c r="H985" s="78">
        <v>0</v>
      </c>
      <c r="I985" s="78">
        <v>0</v>
      </c>
      <c r="J985" s="78">
        <v>0</v>
      </c>
      <c r="K985" s="78">
        <v>0.5</v>
      </c>
      <c r="L985" s="79">
        <v>0</v>
      </c>
      <c r="M985" s="79">
        <v>0</v>
      </c>
      <c r="N985" s="78">
        <v>1</v>
      </c>
      <c r="O985" s="78">
        <v>0.5</v>
      </c>
      <c r="P985" s="80">
        <v>0</v>
      </c>
      <c r="Q985" s="81">
        <v>2</v>
      </c>
    </row>
    <row r="986" spans="1:17" x14ac:dyDescent="0.2">
      <c r="A986" s="48" t="s">
        <v>949</v>
      </c>
      <c r="B986" s="46" t="s">
        <v>2028</v>
      </c>
      <c r="C986" s="47" t="s">
        <v>2031</v>
      </c>
      <c r="D986" s="46" t="s">
        <v>2036</v>
      </c>
      <c r="E986" s="45" t="s">
        <v>2035</v>
      </c>
      <c r="F986" s="92" t="s">
        <v>1545</v>
      </c>
      <c r="G986" s="50">
        <v>0</v>
      </c>
      <c r="H986" s="50">
        <v>0</v>
      </c>
      <c r="I986" s="50">
        <v>0</v>
      </c>
      <c r="J986" s="50">
        <v>0</v>
      </c>
      <c r="K986" s="50">
        <v>0.25</v>
      </c>
      <c r="L986" s="51">
        <v>0</v>
      </c>
      <c r="M986" s="51">
        <v>0</v>
      </c>
      <c r="N986" s="50">
        <v>1</v>
      </c>
      <c r="O986" s="50">
        <v>1</v>
      </c>
      <c r="P986" s="62">
        <v>0</v>
      </c>
      <c r="Q986" s="49">
        <v>2.25</v>
      </c>
    </row>
    <row r="987" spans="1:17" x14ac:dyDescent="0.2">
      <c r="A987" s="55" t="s">
        <v>950</v>
      </c>
      <c r="B987" s="53" t="s">
        <v>2028</v>
      </c>
      <c r="C987" s="54" t="s">
        <v>2034</v>
      </c>
      <c r="D987" s="53" t="s">
        <v>2033</v>
      </c>
      <c r="E987" s="66" t="s">
        <v>2032</v>
      </c>
      <c r="F987" s="52" t="s">
        <v>1545</v>
      </c>
      <c r="G987" s="78">
        <v>0.5</v>
      </c>
      <c r="H987" s="78">
        <v>0.5</v>
      </c>
      <c r="I987" s="78">
        <v>0</v>
      </c>
      <c r="J987" s="78">
        <v>0</v>
      </c>
      <c r="K987" s="78">
        <v>1</v>
      </c>
      <c r="L987" s="79">
        <v>0</v>
      </c>
      <c r="M987" s="79">
        <v>1</v>
      </c>
      <c r="N987" s="78">
        <v>1</v>
      </c>
      <c r="O987" s="78">
        <v>1</v>
      </c>
      <c r="P987" s="80">
        <v>0</v>
      </c>
      <c r="Q987" s="81">
        <v>5</v>
      </c>
    </row>
    <row r="988" spans="1:17" x14ac:dyDescent="0.2">
      <c r="A988" s="48" t="s">
        <v>951</v>
      </c>
      <c r="B988" s="46" t="s">
        <v>2028</v>
      </c>
      <c r="C988" s="47" t="s">
        <v>2031</v>
      </c>
      <c r="D988" s="46" t="s">
        <v>2030</v>
      </c>
      <c r="E988" s="45" t="s">
        <v>2029</v>
      </c>
      <c r="F988" s="92" t="s">
        <v>1545</v>
      </c>
      <c r="G988" s="50">
        <v>0</v>
      </c>
      <c r="H988" s="50">
        <v>0</v>
      </c>
      <c r="I988" s="50">
        <v>0</v>
      </c>
      <c r="J988" s="50">
        <v>0</v>
      </c>
      <c r="K988" s="50">
        <v>0.25</v>
      </c>
      <c r="L988" s="51">
        <v>0</v>
      </c>
      <c r="M988" s="51">
        <v>0</v>
      </c>
      <c r="N988" s="50">
        <v>0</v>
      </c>
      <c r="O988" s="50">
        <v>0.1</v>
      </c>
      <c r="P988" s="62">
        <v>0</v>
      </c>
      <c r="Q988" s="49">
        <v>0.35</v>
      </c>
    </row>
    <row r="989" spans="1:17" x14ac:dyDescent="0.2">
      <c r="A989" s="55" t="s">
        <v>952</v>
      </c>
      <c r="B989" s="53" t="s">
        <v>2028</v>
      </c>
      <c r="C989" s="54" t="s">
        <v>2027</v>
      </c>
      <c r="D989" s="53" t="s">
        <v>2026</v>
      </c>
      <c r="E989" s="66" t="s">
        <v>2025</v>
      </c>
      <c r="F989" s="52" t="s">
        <v>1545</v>
      </c>
      <c r="G989" s="78">
        <v>0</v>
      </c>
      <c r="H989" s="78">
        <v>0</v>
      </c>
      <c r="I989" s="78">
        <v>0</v>
      </c>
      <c r="J989" s="78">
        <v>0</v>
      </c>
      <c r="K989" s="78">
        <v>0.75</v>
      </c>
      <c r="L989" s="79">
        <v>0</v>
      </c>
      <c r="M989" s="79">
        <v>1</v>
      </c>
      <c r="N989" s="78">
        <v>1</v>
      </c>
      <c r="O989" s="78">
        <v>1</v>
      </c>
      <c r="P989" s="80">
        <v>0</v>
      </c>
      <c r="Q989" s="81">
        <v>3.75</v>
      </c>
    </row>
    <row r="990" spans="1:17" x14ac:dyDescent="0.2">
      <c r="A990" s="48" t="s">
        <v>954</v>
      </c>
      <c r="B990" s="46" t="s">
        <v>2009</v>
      </c>
      <c r="C990" s="47" t="s">
        <v>1626</v>
      </c>
      <c r="D990" s="46" t="s">
        <v>2019</v>
      </c>
      <c r="E990" s="45" t="s">
        <v>2022</v>
      </c>
      <c r="F990" s="92" t="s">
        <v>1545</v>
      </c>
      <c r="G990" s="50">
        <v>0.5</v>
      </c>
      <c r="H990" s="50">
        <v>0</v>
      </c>
      <c r="I990" s="50">
        <v>0.5</v>
      </c>
      <c r="J990" s="50">
        <v>0</v>
      </c>
      <c r="K990" s="50">
        <v>1</v>
      </c>
      <c r="L990" s="51">
        <v>0</v>
      </c>
      <c r="M990" s="51">
        <v>0</v>
      </c>
      <c r="N990" s="50">
        <v>1</v>
      </c>
      <c r="O990" s="50">
        <v>1</v>
      </c>
      <c r="P990" s="62">
        <v>0</v>
      </c>
      <c r="Q990" s="49">
        <v>4</v>
      </c>
    </row>
    <row r="991" spans="1:17" x14ac:dyDescent="0.2">
      <c r="A991" s="55" t="s">
        <v>955</v>
      </c>
      <c r="B991" s="53" t="s">
        <v>2009</v>
      </c>
      <c r="C991" s="54" t="s">
        <v>1626</v>
      </c>
      <c r="D991" s="53" t="s">
        <v>2019</v>
      </c>
      <c r="E991" s="66" t="s">
        <v>2021</v>
      </c>
      <c r="F991" s="52" t="s">
        <v>1545</v>
      </c>
      <c r="G991" s="78">
        <v>0.5</v>
      </c>
      <c r="H991" s="78">
        <v>0.5</v>
      </c>
      <c r="I991" s="78">
        <v>0.5</v>
      </c>
      <c r="J991" s="78">
        <v>0</v>
      </c>
      <c r="K991" s="78">
        <v>0.5</v>
      </c>
      <c r="L991" s="79">
        <v>0</v>
      </c>
      <c r="M991" s="79">
        <v>0.5</v>
      </c>
      <c r="N991" s="78">
        <v>1</v>
      </c>
      <c r="O991" s="78">
        <v>1</v>
      </c>
      <c r="P991" s="80">
        <v>0</v>
      </c>
      <c r="Q991" s="81">
        <v>4.5</v>
      </c>
    </row>
    <row r="992" spans="1:17" x14ac:dyDescent="0.2">
      <c r="A992" s="48" t="s">
        <v>956</v>
      </c>
      <c r="B992" s="46" t="s">
        <v>2009</v>
      </c>
      <c r="C992" s="47" t="s">
        <v>1626</v>
      </c>
      <c r="D992" s="46" t="s">
        <v>2019</v>
      </c>
      <c r="E992" s="45" t="s">
        <v>2020</v>
      </c>
      <c r="F992" s="92" t="s">
        <v>1545</v>
      </c>
      <c r="G992" s="50">
        <v>0.5</v>
      </c>
      <c r="H992" s="50">
        <v>0.25</v>
      </c>
      <c r="I992" s="50">
        <v>0.5</v>
      </c>
      <c r="J992" s="50">
        <v>0</v>
      </c>
      <c r="K992" s="50">
        <v>0.5</v>
      </c>
      <c r="L992" s="51">
        <v>0</v>
      </c>
      <c r="M992" s="51">
        <v>0</v>
      </c>
      <c r="N992" s="50">
        <v>1</v>
      </c>
      <c r="O992" s="50">
        <v>0.98</v>
      </c>
      <c r="P992" s="62">
        <v>0</v>
      </c>
      <c r="Q992" s="49">
        <v>3.73</v>
      </c>
    </row>
    <row r="993" spans="1:17" x14ac:dyDescent="0.2">
      <c r="A993" s="55" t="s">
        <v>957</v>
      </c>
      <c r="B993" s="53" t="s">
        <v>2009</v>
      </c>
      <c r="C993" s="54" t="s">
        <v>1626</v>
      </c>
      <c r="D993" s="53" t="s">
        <v>2019</v>
      </c>
      <c r="E993" s="66" t="s">
        <v>2018</v>
      </c>
      <c r="F993" s="52" t="s">
        <v>1545</v>
      </c>
      <c r="G993" s="78">
        <v>0.5</v>
      </c>
      <c r="H993" s="78">
        <v>1</v>
      </c>
      <c r="I993" s="78">
        <v>1</v>
      </c>
      <c r="J993" s="78">
        <v>0</v>
      </c>
      <c r="K993" s="78">
        <v>0.5</v>
      </c>
      <c r="L993" s="79">
        <v>0</v>
      </c>
      <c r="M993" s="79">
        <v>0.5</v>
      </c>
      <c r="N993" s="78">
        <v>1</v>
      </c>
      <c r="O993" s="78">
        <v>0.8</v>
      </c>
      <c r="P993" s="80">
        <v>0</v>
      </c>
      <c r="Q993" s="81">
        <v>5.3</v>
      </c>
    </row>
    <row r="994" spans="1:17" x14ac:dyDescent="0.2">
      <c r="A994" s="48" t="s">
        <v>958</v>
      </c>
      <c r="B994" s="46" t="s">
        <v>2009</v>
      </c>
      <c r="C994" s="47" t="s">
        <v>1649</v>
      </c>
      <c r="D994" s="46" t="s">
        <v>2008</v>
      </c>
      <c r="E994" s="45" t="s">
        <v>2017</v>
      </c>
      <c r="F994" s="92" t="s">
        <v>1545</v>
      </c>
      <c r="G994" s="50">
        <v>0.5</v>
      </c>
      <c r="H994" s="50">
        <v>0</v>
      </c>
      <c r="I994" s="50">
        <v>0</v>
      </c>
      <c r="J994" s="50">
        <v>0</v>
      </c>
      <c r="K994" s="50">
        <v>0.5</v>
      </c>
      <c r="L994" s="51">
        <v>0</v>
      </c>
      <c r="M994" s="51">
        <v>0</v>
      </c>
      <c r="N994" s="50">
        <v>1</v>
      </c>
      <c r="O994" s="50">
        <v>1</v>
      </c>
      <c r="P994" s="62">
        <v>0</v>
      </c>
      <c r="Q994" s="49">
        <v>3</v>
      </c>
    </row>
    <row r="995" spans="1:17" x14ac:dyDescent="0.2">
      <c r="A995" s="55" t="s">
        <v>959</v>
      </c>
      <c r="B995" s="53" t="s">
        <v>2009</v>
      </c>
      <c r="C995" s="54" t="s">
        <v>1649</v>
      </c>
      <c r="D995" s="53" t="s">
        <v>2008</v>
      </c>
      <c r="E995" s="66" t="s">
        <v>2016</v>
      </c>
      <c r="F995" s="52" t="s">
        <v>1545</v>
      </c>
      <c r="G995" s="78">
        <v>1</v>
      </c>
      <c r="H995" s="78">
        <v>0.5</v>
      </c>
      <c r="I995" s="78">
        <v>0.5</v>
      </c>
      <c r="J995" s="78">
        <v>0</v>
      </c>
      <c r="K995" s="78">
        <v>1</v>
      </c>
      <c r="L995" s="79">
        <v>0</v>
      </c>
      <c r="M995" s="79">
        <v>0.5</v>
      </c>
      <c r="N995" s="78">
        <v>1</v>
      </c>
      <c r="O995" s="78">
        <v>1</v>
      </c>
      <c r="P995" s="80">
        <v>0</v>
      </c>
      <c r="Q995" s="81">
        <v>5.5</v>
      </c>
    </row>
    <row r="996" spans="1:17" x14ac:dyDescent="0.2">
      <c r="A996" s="48" t="s">
        <v>960</v>
      </c>
      <c r="B996" s="46" t="s">
        <v>2009</v>
      </c>
      <c r="C996" s="47" t="s">
        <v>1549</v>
      </c>
      <c r="D996" s="46" t="s">
        <v>2015</v>
      </c>
      <c r="E996" s="45" t="s">
        <v>2014</v>
      </c>
      <c r="F996" s="92" t="s">
        <v>1545</v>
      </c>
      <c r="G996" s="50">
        <v>0</v>
      </c>
      <c r="H996" s="50">
        <v>0.5</v>
      </c>
      <c r="I996" s="50">
        <v>0</v>
      </c>
      <c r="J996" s="50">
        <v>0</v>
      </c>
      <c r="K996" s="50">
        <v>0.5</v>
      </c>
      <c r="L996" s="51">
        <v>0</v>
      </c>
      <c r="M996" s="51">
        <v>0</v>
      </c>
      <c r="N996" s="50">
        <v>1</v>
      </c>
      <c r="O996" s="50">
        <v>0.5</v>
      </c>
      <c r="P996" s="62">
        <v>0</v>
      </c>
      <c r="Q996" s="49">
        <v>2.5</v>
      </c>
    </row>
    <row r="997" spans="1:17" x14ac:dyDescent="0.2">
      <c r="A997" s="55" t="s">
        <v>961</v>
      </c>
      <c r="B997" s="53" t="s">
        <v>2009</v>
      </c>
      <c r="C997" s="54" t="s">
        <v>1649</v>
      </c>
      <c r="D997" s="53" t="s">
        <v>2013</v>
      </c>
      <c r="E997" s="66" t="s">
        <v>2012</v>
      </c>
      <c r="F997" s="52" t="s">
        <v>1545</v>
      </c>
      <c r="G997" s="78">
        <v>0</v>
      </c>
      <c r="H997" s="78">
        <v>0</v>
      </c>
      <c r="I997" s="78">
        <v>0</v>
      </c>
      <c r="J997" s="78">
        <v>0</v>
      </c>
      <c r="K997" s="78">
        <v>0.5</v>
      </c>
      <c r="L997" s="79">
        <v>0</v>
      </c>
      <c r="M997" s="79">
        <v>0</v>
      </c>
      <c r="N997" s="78">
        <v>0.88</v>
      </c>
      <c r="O997" s="78">
        <v>1</v>
      </c>
      <c r="P997" s="80">
        <v>0</v>
      </c>
      <c r="Q997" s="81">
        <v>2.38</v>
      </c>
    </row>
    <row r="998" spans="1:17" x14ac:dyDescent="0.2">
      <c r="A998" s="48" t="s">
        <v>962</v>
      </c>
      <c r="B998" s="46" t="s">
        <v>2009</v>
      </c>
      <c r="C998" s="47" t="s">
        <v>1549</v>
      </c>
      <c r="D998" s="46" t="s">
        <v>2011</v>
      </c>
      <c r="E998" s="45" t="s">
        <v>2010</v>
      </c>
      <c r="F998" s="92" t="s">
        <v>1545</v>
      </c>
      <c r="G998" s="50">
        <v>0</v>
      </c>
      <c r="H998" s="50">
        <v>0</v>
      </c>
      <c r="I998" s="50">
        <v>0</v>
      </c>
      <c r="J998" s="50">
        <v>0</v>
      </c>
      <c r="K998" s="50">
        <v>0.5</v>
      </c>
      <c r="L998" s="51">
        <v>0</v>
      </c>
      <c r="M998" s="51">
        <v>0</v>
      </c>
      <c r="N998" s="50">
        <v>0.42</v>
      </c>
      <c r="O998" s="50">
        <v>0.41000000000000003</v>
      </c>
      <c r="P998" s="62">
        <v>0</v>
      </c>
      <c r="Q998" s="49">
        <v>1.33</v>
      </c>
    </row>
    <row r="999" spans="1:17" x14ac:dyDescent="0.2">
      <c r="A999" s="55" t="s">
        <v>963</v>
      </c>
      <c r="B999" s="53" t="s">
        <v>2009</v>
      </c>
      <c r="C999" s="54" t="s">
        <v>1649</v>
      </c>
      <c r="D999" s="53" t="s">
        <v>2008</v>
      </c>
      <c r="E999" s="66" t="s">
        <v>2007</v>
      </c>
      <c r="F999" s="52" t="s">
        <v>1545</v>
      </c>
      <c r="G999" s="78">
        <v>0.5</v>
      </c>
      <c r="H999" s="78">
        <v>0</v>
      </c>
      <c r="I999" s="78">
        <v>0.33</v>
      </c>
      <c r="J999" s="78">
        <v>0</v>
      </c>
      <c r="K999" s="78">
        <v>0.5</v>
      </c>
      <c r="L999" s="79">
        <v>0</v>
      </c>
      <c r="M999" s="79">
        <v>0</v>
      </c>
      <c r="N999" s="78">
        <v>1</v>
      </c>
      <c r="O999" s="78">
        <v>1</v>
      </c>
      <c r="P999" s="80">
        <v>0</v>
      </c>
      <c r="Q999" s="81">
        <v>3.33</v>
      </c>
    </row>
    <row r="1000" spans="1:17" x14ac:dyDescent="0.2">
      <c r="A1000" s="55" t="s">
        <v>964</v>
      </c>
      <c r="B1000" s="53" t="s">
        <v>1960</v>
      </c>
      <c r="C1000" s="54" t="s">
        <v>1959</v>
      </c>
      <c r="D1000" s="53" t="s">
        <v>1958</v>
      </c>
      <c r="E1000" s="66" t="s">
        <v>2005</v>
      </c>
      <c r="F1000" s="52" t="s">
        <v>1545</v>
      </c>
      <c r="G1000" s="78">
        <v>0</v>
      </c>
      <c r="H1000" s="78">
        <v>0</v>
      </c>
      <c r="I1000" s="78">
        <v>0</v>
      </c>
      <c r="J1000" s="78">
        <v>0</v>
      </c>
      <c r="K1000" s="78">
        <v>0.5</v>
      </c>
      <c r="L1000" s="79">
        <v>0</v>
      </c>
      <c r="M1000" s="79">
        <v>1</v>
      </c>
      <c r="N1000" s="78">
        <v>1</v>
      </c>
      <c r="O1000" s="78">
        <v>0.5</v>
      </c>
      <c r="P1000" s="80">
        <v>0</v>
      </c>
      <c r="Q1000" s="81">
        <v>3</v>
      </c>
    </row>
    <row r="1001" spans="1:17" x14ac:dyDescent="0.2">
      <c r="A1001" s="48" t="s">
        <v>965</v>
      </c>
      <c r="B1001" s="46" t="s">
        <v>1960</v>
      </c>
      <c r="C1001" s="47" t="s">
        <v>1959</v>
      </c>
      <c r="D1001" s="46" t="s">
        <v>2002</v>
      </c>
      <c r="E1001" s="45" t="s">
        <v>2004</v>
      </c>
      <c r="F1001" s="92" t="s">
        <v>1545</v>
      </c>
      <c r="G1001" s="50">
        <v>0</v>
      </c>
      <c r="H1001" s="50">
        <v>0</v>
      </c>
      <c r="I1001" s="50">
        <v>0.5</v>
      </c>
      <c r="J1001" s="50">
        <v>0</v>
      </c>
      <c r="K1001" s="50">
        <v>0.25</v>
      </c>
      <c r="L1001" s="51">
        <v>0</v>
      </c>
      <c r="M1001" s="51">
        <v>0</v>
      </c>
      <c r="N1001" s="50">
        <v>1</v>
      </c>
      <c r="O1001" s="50">
        <v>1</v>
      </c>
      <c r="P1001" s="62">
        <v>0</v>
      </c>
      <c r="Q1001" s="49">
        <v>2.75</v>
      </c>
    </row>
    <row r="1002" spans="1:17" x14ac:dyDescent="0.2">
      <c r="A1002" s="55" t="s">
        <v>966</v>
      </c>
      <c r="B1002" s="53" t="s">
        <v>1960</v>
      </c>
      <c r="C1002" s="54" t="s">
        <v>1959</v>
      </c>
      <c r="D1002" s="53" t="s">
        <v>1967</v>
      </c>
      <c r="E1002" s="66" t="s">
        <v>2003</v>
      </c>
      <c r="F1002" s="52" t="s">
        <v>1545</v>
      </c>
      <c r="G1002" s="78">
        <v>0</v>
      </c>
      <c r="H1002" s="78">
        <v>0</v>
      </c>
      <c r="I1002" s="78">
        <v>0</v>
      </c>
      <c r="J1002" s="78">
        <v>0</v>
      </c>
      <c r="K1002" s="78">
        <v>0.5</v>
      </c>
      <c r="L1002" s="79">
        <v>0</v>
      </c>
      <c r="M1002" s="79">
        <v>0</v>
      </c>
      <c r="N1002" s="78">
        <v>0</v>
      </c>
      <c r="O1002" s="78">
        <v>0.5</v>
      </c>
      <c r="P1002" s="80">
        <v>0</v>
      </c>
      <c r="Q1002" s="81">
        <v>1</v>
      </c>
    </row>
    <row r="1003" spans="1:17" x14ac:dyDescent="0.2">
      <c r="A1003" s="48" t="s">
        <v>967</v>
      </c>
      <c r="B1003" s="46" t="s">
        <v>1960</v>
      </c>
      <c r="C1003" s="47" t="s">
        <v>1959</v>
      </c>
      <c r="D1003" s="46" t="s">
        <v>2002</v>
      </c>
      <c r="E1003" s="45" t="s">
        <v>2001</v>
      </c>
      <c r="F1003" s="92" t="s">
        <v>1545</v>
      </c>
      <c r="G1003" s="50">
        <v>0</v>
      </c>
      <c r="H1003" s="50">
        <v>1</v>
      </c>
      <c r="I1003" s="50">
        <v>0</v>
      </c>
      <c r="J1003" s="50">
        <v>0</v>
      </c>
      <c r="K1003" s="50">
        <v>0.5</v>
      </c>
      <c r="L1003" s="51">
        <v>0</v>
      </c>
      <c r="M1003" s="51">
        <v>0</v>
      </c>
      <c r="N1003" s="50">
        <v>1</v>
      </c>
      <c r="O1003" s="50">
        <v>1</v>
      </c>
      <c r="P1003" s="62">
        <v>1</v>
      </c>
      <c r="Q1003" s="49">
        <v>4.5</v>
      </c>
    </row>
    <row r="1004" spans="1:17" x14ac:dyDescent="0.2">
      <c r="A1004" s="55" t="s">
        <v>968</v>
      </c>
      <c r="B1004" s="53" t="s">
        <v>1960</v>
      </c>
      <c r="C1004" s="54" t="s">
        <v>1959</v>
      </c>
      <c r="D1004" s="53" t="s">
        <v>2000</v>
      </c>
      <c r="E1004" s="66" t="s">
        <v>1999</v>
      </c>
      <c r="F1004" s="52" t="s">
        <v>1545</v>
      </c>
      <c r="G1004" s="78">
        <v>0</v>
      </c>
      <c r="H1004" s="78">
        <v>0</v>
      </c>
      <c r="I1004" s="78">
        <v>0.17</v>
      </c>
      <c r="J1004" s="78">
        <v>0</v>
      </c>
      <c r="K1004" s="78">
        <v>0.25</v>
      </c>
      <c r="L1004" s="79">
        <v>0</v>
      </c>
      <c r="M1004" s="79">
        <v>0</v>
      </c>
      <c r="N1004" s="78">
        <v>0.7</v>
      </c>
      <c r="O1004" s="78">
        <v>0.99</v>
      </c>
      <c r="P1004" s="80">
        <v>0</v>
      </c>
      <c r="Q1004" s="81">
        <v>2.1</v>
      </c>
    </row>
    <row r="1005" spans="1:17" x14ac:dyDescent="0.2">
      <c r="A1005" s="48" t="s">
        <v>969</v>
      </c>
      <c r="B1005" s="46" t="s">
        <v>1960</v>
      </c>
      <c r="C1005" s="47" t="s">
        <v>1959</v>
      </c>
      <c r="D1005" s="46" t="s">
        <v>1998</v>
      </c>
      <c r="E1005" s="45" t="s">
        <v>1997</v>
      </c>
      <c r="F1005" s="92" t="s">
        <v>1545</v>
      </c>
      <c r="G1005" s="50">
        <v>0</v>
      </c>
      <c r="H1005" s="50">
        <v>0</v>
      </c>
      <c r="I1005" s="50">
        <v>0</v>
      </c>
      <c r="J1005" s="50">
        <v>0</v>
      </c>
      <c r="K1005" s="50">
        <v>0.5</v>
      </c>
      <c r="L1005" s="51">
        <v>0</v>
      </c>
      <c r="M1005" s="51">
        <v>0</v>
      </c>
      <c r="N1005" s="50">
        <v>0</v>
      </c>
      <c r="O1005" s="50">
        <v>0.25</v>
      </c>
      <c r="P1005" s="62">
        <v>0</v>
      </c>
      <c r="Q1005" s="49">
        <v>0.75</v>
      </c>
    </row>
    <row r="1006" spans="1:17" x14ac:dyDescent="0.2">
      <c r="A1006" s="55" t="s">
        <v>970</v>
      </c>
      <c r="B1006" s="53" t="s">
        <v>1960</v>
      </c>
      <c r="C1006" s="54" t="s">
        <v>1959</v>
      </c>
      <c r="D1006" s="53" t="s">
        <v>1958</v>
      </c>
      <c r="E1006" s="66" t="s">
        <v>1996</v>
      </c>
      <c r="F1006" s="52" t="s">
        <v>1545</v>
      </c>
      <c r="G1006" s="78">
        <v>0</v>
      </c>
      <c r="H1006" s="78">
        <v>0.25</v>
      </c>
      <c r="I1006" s="78">
        <v>0.08</v>
      </c>
      <c r="J1006" s="78">
        <v>0</v>
      </c>
      <c r="K1006" s="78">
        <v>0.5</v>
      </c>
      <c r="L1006" s="79">
        <v>0</v>
      </c>
      <c r="M1006" s="79">
        <v>0</v>
      </c>
      <c r="N1006" s="78">
        <v>1</v>
      </c>
      <c r="O1006" s="78">
        <v>0.18</v>
      </c>
      <c r="P1006" s="80">
        <v>0</v>
      </c>
      <c r="Q1006" s="81">
        <v>2.0099999999999998</v>
      </c>
    </row>
    <row r="1007" spans="1:17" x14ac:dyDescent="0.2">
      <c r="A1007" s="48" t="s">
        <v>971</v>
      </c>
      <c r="B1007" s="46" t="s">
        <v>1960</v>
      </c>
      <c r="C1007" s="47" t="s">
        <v>1959</v>
      </c>
      <c r="D1007" s="46" t="s">
        <v>1958</v>
      </c>
      <c r="E1007" s="45" t="s">
        <v>1995</v>
      </c>
      <c r="F1007" s="92" t="s">
        <v>1545</v>
      </c>
      <c r="G1007" s="50">
        <v>0</v>
      </c>
      <c r="H1007" s="50">
        <v>0</v>
      </c>
      <c r="I1007" s="50">
        <v>1</v>
      </c>
      <c r="J1007" s="50">
        <v>0</v>
      </c>
      <c r="K1007" s="50">
        <v>0.25</v>
      </c>
      <c r="L1007" s="51">
        <v>0</v>
      </c>
      <c r="M1007" s="51">
        <v>1</v>
      </c>
      <c r="N1007" s="50">
        <v>1</v>
      </c>
      <c r="O1007" s="50">
        <v>0.5</v>
      </c>
      <c r="P1007" s="62">
        <v>1</v>
      </c>
      <c r="Q1007" s="49">
        <v>4.75</v>
      </c>
    </row>
    <row r="1008" spans="1:17" x14ac:dyDescent="0.2">
      <c r="A1008" s="55" t="s">
        <v>972</v>
      </c>
      <c r="B1008" s="53" t="s">
        <v>1960</v>
      </c>
      <c r="C1008" s="54" t="s">
        <v>1994</v>
      </c>
      <c r="D1008" s="53" t="s">
        <v>1993</v>
      </c>
      <c r="E1008" s="66" t="s">
        <v>1992</v>
      </c>
      <c r="F1008" s="52" t="s">
        <v>1545</v>
      </c>
      <c r="G1008" s="78">
        <v>0</v>
      </c>
      <c r="H1008" s="78">
        <v>0</v>
      </c>
      <c r="I1008" s="78">
        <v>0</v>
      </c>
      <c r="J1008" s="78">
        <v>0</v>
      </c>
      <c r="K1008" s="78">
        <v>0.75</v>
      </c>
      <c r="L1008" s="79">
        <v>0</v>
      </c>
      <c r="M1008" s="79">
        <v>0</v>
      </c>
      <c r="N1008" s="78">
        <v>1</v>
      </c>
      <c r="O1008" s="78">
        <v>0.5</v>
      </c>
      <c r="P1008" s="80">
        <v>0</v>
      </c>
      <c r="Q1008" s="81">
        <v>2.25</v>
      </c>
    </row>
    <row r="1009" spans="1:17" x14ac:dyDescent="0.2">
      <c r="A1009" s="48" t="s">
        <v>973</v>
      </c>
      <c r="B1009" s="46" t="s">
        <v>1960</v>
      </c>
      <c r="C1009" s="47" t="s">
        <v>1959</v>
      </c>
      <c r="D1009" s="46" t="s">
        <v>1958</v>
      </c>
      <c r="E1009" s="45" t="s">
        <v>1991</v>
      </c>
      <c r="F1009" s="92" t="s">
        <v>1545</v>
      </c>
      <c r="G1009" s="50">
        <v>0</v>
      </c>
      <c r="H1009" s="50">
        <v>1</v>
      </c>
      <c r="I1009" s="50">
        <v>0.83</v>
      </c>
      <c r="J1009" s="50">
        <v>0</v>
      </c>
      <c r="K1009" s="50">
        <v>1</v>
      </c>
      <c r="L1009" s="51">
        <v>0</v>
      </c>
      <c r="M1009" s="51">
        <v>0</v>
      </c>
      <c r="N1009" s="50">
        <v>1</v>
      </c>
      <c r="O1009" s="50">
        <v>1</v>
      </c>
      <c r="P1009" s="62">
        <v>0</v>
      </c>
      <c r="Q1009" s="49">
        <v>4.83</v>
      </c>
    </row>
    <row r="1010" spans="1:17" x14ac:dyDescent="0.2">
      <c r="A1010" s="55" t="s">
        <v>974</v>
      </c>
      <c r="B1010" s="53" t="s">
        <v>1960</v>
      </c>
      <c r="C1010" s="54" t="s">
        <v>1963</v>
      </c>
      <c r="D1010" s="53" t="s">
        <v>1982</v>
      </c>
      <c r="E1010" s="66" t="s">
        <v>1990</v>
      </c>
      <c r="F1010" s="52" t="s">
        <v>1545</v>
      </c>
      <c r="G1010" s="78">
        <v>0</v>
      </c>
      <c r="H1010" s="78">
        <v>0.25</v>
      </c>
      <c r="I1010" s="78">
        <v>0</v>
      </c>
      <c r="J1010" s="78">
        <v>0</v>
      </c>
      <c r="K1010" s="78">
        <v>0.5</v>
      </c>
      <c r="L1010" s="79">
        <v>0</v>
      </c>
      <c r="M1010" s="79">
        <v>0</v>
      </c>
      <c r="N1010" s="78">
        <v>1</v>
      </c>
      <c r="O1010" s="78">
        <v>0.94</v>
      </c>
      <c r="P1010" s="80">
        <v>0</v>
      </c>
      <c r="Q1010" s="81">
        <v>2.69</v>
      </c>
    </row>
    <row r="1011" spans="1:17" x14ac:dyDescent="0.2">
      <c r="A1011" s="48" t="s">
        <v>975</v>
      </c>
      <c r="B1011" s="46" t="s">
        <v>1960</v>
      </c>
      <c r="C1011" s="47" t="s">
        <v>1963</v>
      </c>
      <c r="D1011" s="46" t="s">
        <v>1982</v>
      </c>
      <c r="E1011" s="45" t="s">
        <v>1989</v>
      </c>
      <c r="F1011" s="92" t="s">
        <v>1545</v>
      </c>
      <c r="G1011" s="50">
        <v>0</v>
      </c>
      <c r="H1011" s="50">
        <v>0</v>
      </c>
      <c r="I1011" s="50">
        <v>0</v>
      </c>
      <c r="J1011" s="50">
        <v>0</v>
      </c>
      <c r="K1011" s="50">
        <v>0.5</v>
      </c>
      <c r="L1011" s="51">
        <v>0</v>
      </c>
      <c r="M1011" s="51">
        <v>0</v>
      </c>
      <c r="N1011" s="50">
        <v>1</v>
      </c>
      <c r="O1011" s="50">
        <v>0.09</v>
      </c>
      <c r="P1011" s="62">
        <v>0</v>
      </c>
      <c r="Q1011" s="49">
        <v>1.59</v>
      </c>
    </row>
    <row r="1012" spans="1:17" x14ac:dyDescent="0.2">
      <c r="A1012" s="55" t="s">
        <v>976</v>
      </c>
      <c r="B1012" s="53" t="s">
        <v>1960</v>
      </c>
      <c r="C1012" s="54" t="s">
        <v>1963</v>
      </c>
      <c r="D1012" s="53" t="s">
        <v>1982</v>
      </c>
      <c r="E1012" s="66" t="s">
        <v>1988</v>
      </c>
      <c r="F1012" s="52" t="s">
        <v>1545</v>
      </c>
      <c r="G1012" s="78">
        <v>0</v>
      </c>
      <c r="H1012" s="78">
        <v>0</v>
      </c>
      <c r="I1012" s="78">
        <v>0</v>
      </c>
      <c r="J1012" s="78">
        <v>0</v>
      </c>
      <c r="K1012" s="78">
        <v>0.5</v>
      </c>
      <c r="L1012" s="79">
        <v>0</v>
      </c>
      <c r="M1012" s="79">
        <v>0</v>
      </c>
      <c r="N1012" s="78">
        <v>1</v>
      </c>
      <c r="O1012" s="78">
        <v>0.5</v>
      </c>
      <c r="P1012" s="80">
        <v>0</v>
      </c>
      <c r="Q1012" s="81">
        <v>2</v>
      </c>
    </row>
    <row r="1013" spans="1:17" x14ac:dyDescent="0.2">
      <c r="A1013" s="48" t="s">
        <v>977</v>
      </c>
      <c r="B1013" s="46" t="s">
        <v>1960</v>
      </c>
      <c r="C1013" s="47" t="s">
        <v>1963</v>
      </c>
      <c r="D1013" s="46" t="s">
        <v>1982</v>
      </c>
      <c r="E1013" s="45" t="s">
        <v>1987</v>
      </c>
      <c r="F1013" s="92" t="s">
        <v>1545</v>
      </c>
      <c r="G1013" s="50">
        <v>0</v>
      </c>
      <c r="H1013" s="50">
        <v>0</v>
      </c>
      <c r="I1013" s="50">
        <v>0</v>
      </c>
      <c r="J1013" s="50">
        <v>0</v>
      </c>
      <c r="K1013" s="50">
        <v>0.5</v>
      </c>
      <c r="L1013" s="51">
        <v>0</v>
      </c>
      <c r="M1013" s="51">
        <v>0</v>
      </c>
      <c r="N1013" s="50">
        <v>1</v>
      </c>
      <c r="O1013" s="50">
        <v>0.25</v>
      </c>
      <c r="P1013" s="62">
        <v>0</v>
      </c>
      <c r="Q1013" s="49">
        <v>1.75</v>
      </c>
    </row>
    <row r="1014" spans="1:17" x14ac:dyDescent="0.2">
      <c r="A1014" s="55" t="s">
        <v>978</v>
      </c>
      <c r="B1014" s="53" t="s">
        <v>1960</v>
      </c>
      <c r="C1014" s="54" t="s">
        <v>1963</v>
      </c>
      <c r="D1014" s="53" t="s">
        <v>1982</v>
      </c>
      <c r="E1014" s="66" t="s">
        <v>1986</v>
      </c>
      <c r="F1014" s="52" t="s">
        <v>1545</v>
      </c>
      <c r="G1014" s="78">
        <v>0</v>
      </c>
      <c r="H1014" s="78">
        <v>0.25</v>
      </c>
      <c r="I1014" s="78">
        <v>0</v>
      </c>
      <c r="J1014" s="78">
        <v>0</v>
      </c>
      <c r="K1014" s="78">
        <v>0.25</v>
      </c>
      <c r="L1014" s="79">
        <v>0</v>
      </c>
      <c r="M1014" s="79">
        <v>0</v>
      </c>
      <c r="N1014" s="78">
        <v>1</v>
      </c>
      <c r="O1014" s="78">
        <v>0.5</v>
      </c>
      <c r="P1014" s="80">
        <v>0</v>
      </c>
      <c r="Q1014" s="81">
        <v>2</v>
      </c>
    </row>
    <row r="1015" spans="1:17" x14ac:dyDescent="0.2">
      <c r="A1015" s="48" t="s">
        <v>979</v>
      </c>
      <c r="B1015" s="46" t="s">
        <v>1960</v>
      </c>
      <c r="C1015" s="47" t="s">
        <v>1963</v>
      </c>
      <c r="D1015" s="46" t="s">
        <v>1982</v>
      </c>
      <c r="E1015" s="45" t="s">
        <v>1985</v>
      </c>
      <c r="F1015" s="92" t="s">
        <v>1545</v>
      </c>
      <c r="G1015" s="50">
        <v>0</v>
      </c>
      <c r="H1015" s="50">
        <v>0</v>
      </c>
      <c r="I1015" s="50">
        <v>0</v>
      </c>
      <c r="J1015" s="50">
        <v>0</v>
      </c>
      <c r="K1015" s="50">
        <v>0.25</v>
      </c>
      <c r="L1015" s="51">
        <v>0</v>
      </c>
      <c r="M1015" s="51">
        <v>0</v>
      </c>
      <c r="N1015" s="50">
        <v>0</v>
      </c>
      <c r="O1015" s="50">
        <v>0.25</v>
      </c>
      <c r="P1015" s="62">
        <v>0</v>
      </c>
      <c r="Q1015" s="49">
        <v>0.5</v>
      </c>
    </row>
    <row r="1016" spans="1:17" x14ac:dyDescent="0.2">
      <c r="A1016" s="55" t="s">
        <v>980</v>
      </c>
      <c r="B1016" s="53" t="s">
        <v>1960</v>
      </c>
      <c r="C1016" s="54" t="s">
        <v>1963</v>
      </c>
      <c r="D1016" s="53" t="s">
        <v>1982</v>
      </c>
      <c r="E1016" s="66" t="s">
        <v>1984</v>
      </c>
      <c r="F1016" s="52" t="s">
        <v>1545</v>
      </c>
      <c r="G1016" s="78">
        <v>0</v>
      </c>
      <c r="H1016" s="78">
        <v>0</v>
      </c>
      <c r="I1016" s="78">
        <v>0</v>
      </c>
      <c r="J1016" s="78">
        <v>0</v>
      </c>
      <c r="K1016" s="78">
        <v>0.5</v>
      </c>
      <c r="L1016" s="79">
        <v>0</v>
      </c>
      <c r="M1016" s="79">
        <v>0</v>
      </c>
      <c r="N1016" s="78">
        <v>0</v>
      </c>
      <c r="O1016" s="78">
        <v>0.5</v>
      </c>
      <c r="P1016" s="80">
        <v>0</v>
      </c>
      <c r="Q1016" s="81">
        <v>1</v>
      </c>
    </row>
    <row r="1017" spans="1:17" x14ac:dyDescent="0.2">
      <c r="A1017" s="48" t="s">
        <v>981</v>
      </c>
      <c r="B1017" s="46" t="s">
        <v>1960</v>
      </c>
      <c r="C1017" s="47" t="s">
        <v>1963</v>
      </c>
      <c r="D1017" s="46" t="s">
        <v>1982</v>
      </c>
      <c r="E1017" s="45" t="s">
        <v>1983</v>
      </c>
      <c r="F1017" s="92" t="s">
        <v>1545</v>
      </c>
      <c r="G1017" s="50">
        <v>0</v>
      </c>
      <c r="H1017" s="50">
        <v>0</v>
      </c>
      <c r="I1017" s="50">
        <v>0</v>
      </c>
      <c r="J1017" s="50">
        <v>0</v>
      </c>
      <c r="K1017" s="50">
        <v>0.25</v>
      </c>
      <c r="L1017" s="51">
        <v>0</v>
      </c>
      <c r="M1017" s="51">
        <v>0</v>
      </c>
      <c r="N1017" s="50">
        <v>0.57999999999999996</v>
      </c>
      <c r="O1017" s="50">
        <v>0.25</v>
      </c>
      <c r="P1017" s="62">
        <v>0</v>
      </c>
      <c r="Q1017" s="49">
        <v>1.08</v>
      </c>
    </row>
    <row r="1018" spans="1:17" x14ac:dyDescent="0.2">
      <c r="A1018" s="55" t="s">
        <v>982</v>
      </c>
      <c r="B1018" s="53" t="s">
        <v>1960</v>
      </c>
      <c r="C1018" s="54" t="s">
        <v>1963</v>
      </c>
      <c r="D1018" s="53" t="s">
        <v>1982</v>
      </c>
      <c r="E1018" s="66" t="s">
        <v>1981</v>
      </c>
      <c r="F1018" s="52" t="s">
        <v>1545</v>
      </c>
      <c r="G1018" s="78">
        <v>0</v>
      </c>
      <c r="H1018" s="78">
        <v>0</v>
      </c>
      <c r="I1018" s="78">
        <v>0</v>
      </c>
      <c r="J1018" s="78">
        <v>0</v>
      </c>
      <c r="K1018" s="78">
        <v>0.5</v>
      </c>
      <c r="L1018" s="79">
        <v>0</v>
      </c>
      <c r="M1018" s="79">
        <v>0</v>
      </c>
      <c r="N1018" s="78">
        <v>1</v>
      </c>
      <c r="O1018" s="78">
        <v>0.25</v>
      </c>
      <c r="P1018" s="80">
        <v>0</v>
      </c>
      <c r="Q1018" s="81">
        <v>1.75</v>
      </c>
    </row>
    <row r="1019" spans="1:17" x14ac:dyDescent="0.2">
      <c r="A1019" s="48" t="s">
        <v>983</v>
      </c>
      <c r="B1019" s="46" t="s">
        <v>1960</v>
      </c>
      <c r="C1019" s="47" t="s">
        <v>1980</v>
      </c>
      <c r="D1019" s="46" t="s">
        <v>1979</v>
      </c>
      <c r="E1019" s="45" t="s">
        <v>1978</v>
      </c>
      <c r="F1019" s="92" t="s">
        <v>1545</v>
      </c>
      <c r="G1019" s="50">
        <v>0</v>
      </c>
      <c r="H1019" s="50">
        <v>0</v>
      </c>
      <c r="I1019" s="50">
        <v>0</v>
      </c>
      <c r="J1019" s="50">
        <v>0</v>
      </c>
      <c r="K1019" s="50">
        <v>0.25</v>
      </c>
      <c r="L1019" s="51">
        <v>0</v>
      </c>
      <c r="M1019" s="51">
        <v>0</v>
      </c>
      <c r="N1019" s="50">
        <v>0.31</v>
      </c>
      <c r="O1019" s="50">
        <v>0.5</v>
      </c>
      <c r="P1019" s="62">
        <v>0</v>
      </c>
      <c r="Q1019" s="49">
        <v>1.06</v>
      </c>
    </row>
    <row r="1020" spans="1:17" x14ac:dyDescent="0.2">
      <c r="A1020" s="55" t="s">
        <v>984</v>
      </c>
      <c r="B1020" s="53" t="s">
        <v>1960</v>
      </c>
      <c r="C1020" s="54" t="s">
        <v>1963</v>
      </c>
      <c r="D1020" s="53" t="s">
        <v>1977</v>
      </c>
      <c r="E1020" s="66" t="s">
        <v>1976</v>
      </c>
      <c r="F1020" s="52" t="s">
        <v>1545</v>
      </c>
      <c r="G1020" s="78">
        <v>0</v>
      </c>
      <c r="H1020" s="78">
        <v>0</v>
      </c>
      <c r="I1020" s="78">
        <v>0</v>
      </c>
      <c r="J1020" s="78">
        <v>0</v>
      </c>
      <c r="K1020" s="78">
        <v>0.25</v>
      </c>
      <c r="L1020" s="79">
        <v>0</v>
      </c>
      <c r="M1020" s="79">
        <v>0</v>
      </c>
      <c r="N1020" s="78">
        <v>1</v>
      </c>
      <c r="O1020" s="78">
        <v>1</v>
      </c>
      <c r="P1020" s="80">
        <v>0</v>
      </c>
      <c r="Q1020" s="81">
        <v>2.25</v>
      </c>
    </row>
    <row r="1021" spans="1:17" x14ac:dyDescent="0.2">
      <c r="A1021" s="48" t="s">
        <v>985</v>
      </c>
      <c r="B1021" s="46" t="s">
        <v>1960</v>
      </c>
      <c r="C1021" s="47" t="s">
        <v>1975</v>
      </c>
      <c r="D1021" s="46" t="s">
        <v>1974</v>
      </c>
      <c r="E1021" s="45" t="s">
        <v>1973</v>
      </c>
      <c r="F1021" s="92" t="s">
        <v>1545</v>
      </c>
      <c r="G1021" s="50">
        <v>0.5</v>
      </c>
      <c r="H1021" s="50">
        <v>0.25</v>
      </c>
      <c r="I1021" s="50">
        <v>0</v>
      </c>
      <c r="J1021" s="50">
        <v>0</v>
      </c>
      <c r="K1021" s="50">
        <v>1</v>
      </c>
      <c r="L1021" s="51">
        <v>0</v>
      </c>
      <c r="M1021" s="51">
        <v>0</v>
      </c>
      <c r="N1021" s="50">
        <v>1</v>
      </c>
      <c r="O1021" s="50">
        <v>1</v>
      </c>
      <c r="P1021" s="62">
        <v>0</v>
      </c>
      <c r="Q1021" s="49">
        <v>3.75</v>
      </c>
    </row>
    <row r="1022" spans="1:17" x14ac:dyDescent="0.2">
      <c r="A1022" s="55" t="s">
        <v>986</v>
      </c>
      <c r="B1022" s="53" t="s">
        <v>1960</v>
      </c>
      <c r="C1022" s="54" t="s">
        <v>1963</v>
      </c>
      <c r="D1022" s="53" t="s">
        <v>1972</v>
      </c>
      <c r="E1022" s="66" t="s">
        <v>1971</v>
      </c>
      <c r="F1022" s="52" t="s">
        <v>1545</v>
      </c>
      <c r="G1022" s="78">
        <v>0</v>
      </c>
      <c r="H1022" s="78">
        <v>0</v>
      </c>
      <c r="I1022" s="78">
        <v>0</v>
      </c>
      <c r="J1022" s="78">
        <v>0</v>
      </c>
      <c r="K1022" s="78">
        <v>0.25</v>
      </c>
      <c r="L1022" s="79">
        <v>0</v>
      </c>
      <c r="M1022" s="79">
        <v>0</v>
      </c>
      <c r="N1022" s="78">
        <v>0.49</v>
      </c>
      <c r="O1022" s="78">
        <v>1</v>
      </c>
      <c r="P1022" s="80">
        <v>0</v>
      </c>
      <c r="Q1022" s="81">
        <v>1.74</v>
      </c>
    </row>
    <row r="1023" spans="1:17" x14ac:dyDescent="0.2">
      <c r="A1023" s="48" t="s">
        <v>987</v>
      </c>
      <c r="B1023" s="46" t="s">
        <v>1960</v>
      </c>
      <c r="C1023" s="47" t="s">
        <v>1970</v>
      </c>
      <c r="D1023" s="46" t="s">
        <v>1969</v>
      </c>
      <c r="E1023" s="45" t="s">
        <v>1968</v>
      </c>
      <c r="F1023" s="92" t="s">
        <v>1545</v>
      </c>
      <c r="G1023" s="50">
        <v>0.5</v>
      </c>
      <c r="H1023" s="50">
        <v>0.25</v>
      </c>
      <c r="I1023" s="50">
        <v>0</v>
      </c>
      <c r="J1023" s="50">
        <v>0</v>
      </c>
      <c r="K1023" s="50">
        <v>0.5</v>
      </c>
      <c r="L1023" s="51">
        <v>0</v>
      </c>
      <c r="M1023" s="51">
        <v>0</v>
      </c>
      <c r="N1023" s="50">
        <v>0.95</v>
      </c>
      <c r="O1023" s="50">
        <v>1</v>
      </c>
      <c r="P1023" s="62">
        <v>0</v>
      </c>
      <c r="Q1023" s="49">
        <v>3.2</v>
      </c>
    </row>
    <row r="1024" spans="1:17" x14ac:dyDescent="0.2">
      <c r="A1024" s="55" t="s">
        <v>988</v>
      </c>
      <c r="B1024" s="53" t="s">
        <v>1960</v>
      </c>
      <c r="C1024" s="54" t="s">
        <v>1959</v>
      </c>
      <c r="D1024" s="53" t="s">
        <v>1967</v>
      </c>
      <c r="E1024" s="66" t="s">
        <v>1966</v>
      </c>
      <c r="F1024" s="52" t="s">
        <v>1545</v>
      </c>
      <c r="G1024" s="78">
        <v>0</v>
      </c>
      <c r="H1024" s="78">
        <v>0.5</v>
      </c>
      <c r="I1024" s="78">
        <v>0.5</v>
      </c>
      <c r="J1024" s="78">
        <v>0</v>
      </c>
      <c r="K1024" s="78">
        <v>0.25</v>
      </c>
      <c r="L1024" s="79">
        <v>0</v>
      </c>
      <c r="M1024" s="79">
        <v>0</v>
      </c>
      <c r="N1024" s="78">
        <v>1</v>
      </c>
      <c r="O1024" s="78">
        <v>1</v>
      </c>
      <c r="P1024" s="80">
        <v>1</v>
      </c>
      <c r="Q1024" s="81">
        <v>4.25</v>
      </c>
    </row>
    <row r="1025" spans="1:17" x14ac:dyDescent="0.2">
      <c r="A1025" s="48" t="s">
        <v>989</v>
      </c>
      <c r="B1025" s="46" t="s">
        <v>1960</v>
      </c>
      <c r="C1025" s="47" t="s">
        <v>1959</v>
      </c>
      <c r="D1025" s="46" t="s">
        <v>1958</v>
      </c>
      <c r="E1025" s="45" t="s">
        <v>1965</v>
      </c>
      <c r="F1025" s="92" t="s">
        <v>1545</v>
      </c>
      <c r="G1025" s="50">
        <v>0.5</v>
      </c>
      <c r="H1025" s="50">
        <v>1</v>
      </c>
      <c r="I1025" s="50">
        <v>0.5</v>
      </c>
      <c r="J1025" s="50">
        <v>0</v>
      </c>
      <c r="K1025" s="50">
        <v>1</v>
      </c>
      <c r="L1025" s="51">
        <v>1</v>
      </c>
      <c r="M1025" s="51">
        <v>1</v>
      </c>
      <c r="N1025" s="50">
        <v>1</v>
      </c>
      <c r="O1025" s="50">
        <v>1</v>
      </c>
      <c r="P1025" s="62">
        <v>0</v>
      </c>
      <c r="Q1025" s="49">
        <v>6</v>
      </c>
    </row>
    <row r="1026" spans="1:17" x14ac:dyDescent="0.2">
      <c r="A1026" s="55" t="s">
        <v>990</v>
      </c>
      <c r="B1026" s="53" t="s">
        <v>1960</v>
      </c>
      <c r="C1026" s="54" t="s">
        <v>1959</v>
      </c>
      <c r="D1026" s="53" t="s">
        <v>1958</v>
      </c>
      <c r="E1026" s="66" t="s">
        <v>1964</v>
      </c>
      <c r="F1026" s="52" t="s">
        <v>1545</v>
      </c>
      <c r="G1026" s="78">
        <v>1</v>
      </c>
      <c r="H1026" s="78">
        <v>0</v>
      </c>
      <c r="I1026" s="78">
        <v>0.25</v>
      </c>
      <c r="J1026" s="78">
        <v>0</v>
      </c>
      <c r="K1026" s="78">
        <v>1</v>
      </c>
      <c r="L1026" s="79">
        <v>0</v>
      </c>
      <c r="M1026" s="79">
        <v>1</v>
      </c>
      <c r="N1026" s="78">
        <v>1</v>
      </c>
      <c r="O1026" s="78">
        <v>1</v>
      </c>
      <c r="P1026" s="80">
        <v>0</v>
      </c>
      <c r="Q1026" s="81">
        <v>5.25</v>
      </c>
    </row>
    <row r="1027" spans="1:17" x14ac:dyDescent="0.2">
      <c r="A1027" s="48" t="s">
        <v>991</v>
      </c>
      <c r="B1027" s="46" t="s">
        <v>1960</v>
      </c>
      <c r="C1027" s="47" t="s">
        <v>1963</v>
      </c>
      <c r="D1027" s="46" t="s">
        <v>1962</v>
      </c>
      <c r="E1027" s="45" t="s">
        <v>1961</v>
      </c>
      <c r="F1027" s="92" t="s">
        <v>1545</v>
      </c>
      <c r="G1027" s="50">
        <v>0</v>
      </c>
      <c r="H1027" s="50">
        <v>0</v>
      </c>
      <c r="I1027" s="50">
        <v>0</v>
      </c>
      <c r="J1027" s="50">
        <v>0</v>
      </c>
      <c r="K1027" s="50">
        <v>0.25</v>
      </c>
      <c r="L1027" s="51">
        <v>0</v>
      </c>
      <c r="M1027" s="51">
        <v>0</v>
      </c>
      <c r="N1027" s="50">
        <v>0</v>
      </c>
      <c r="O1027" s="50">
        <v>0.5</v>
      </c>
      <c r="P1027" s="62">
        <v>0</v>
      </c>
      <c r="Q1027" s="49">
        <v>0.75</v>
      </c>
    </row>
    <row r="1028" spans="1:17" x14ac:dyDescent="0.2">
      <c r="A1028" s="55" t="s">
        <v>992</v>
      </c>
      <c r="B1028" s="53" t="s">
        <v>1960</v>
      </c>
      <c r="C1028" s="54" t="s">
        <v>1959</v>
      </c>
      <c r="D1028" s="53" t="s">
        <v>1958</v>
      </c>
      <c r="E1028" s="66" t="s">
        <v>1957</v>
      </c>
      <c r="F1028" s="52" t="s">
        <v>1545</v>
      </c>
      <c r="G1028" s="78">
        <v>0</v>
      </c>
      <c r="H1028" s="78">
        <v>1</v>
      </c>
      <c r="I1028" s="78">
        <v>0.5</v>
      </c>
      <c r="J1028" s="78">
        <v>0</v>
      </c>
      <c r="K1028" s="78">
        <v>1</v>
      </c>
      <c r="L1028" s="79">
        <v>0</v>
      </c>
      <c r="M1028" s="79">
        <v>0</v>
      </c>
      <c r="N1028" s="78">
        <v>1</v>
      </c>
      <c r="O1028" s="78">
        <v>1</v>
      </c>
      <c r="P1028" s="80">
        <v>1</v>
      </c>
      <c r="Q1028" s="81">
        <v>5.5</v>
      </c>
    </row>
    <row r="1029" spans="1:17" x14ac:dyDescent="0.2">
      <c r="A1029" s="48" t="s">
        <v>993</v>
      </c>
      <c r="B1029" s="46" t="s">
        <v>1911</v>
      </c>
      <c r="C1029" s="47" t="s">
        <v>1910</v>
      </c>
      <c r="D1029" s="46" t="s">
        <v>1909</v>
      </c>
      <c r="E1029" s="45" t="s">
        <v>1948</v>
      </c>
      <c r="F1029" s="92" t="s">
        <v>1545</v>
      </c>
      <c r="G1029" s="50">
        <v>0</v>
      </c>
      <c r="H1029" s="50">
        <v>1</v>
      </c>
      <c r="I1029" s="50">
        <v>0.5</v>
      </c>
      <c r="J1029" s="50">
        <v>0</v>
      </c>
      <c r="K1029" s="50">
        <v>0.25</v>
      </c>
      <c r="L1029" s="51">
        <v>0</v>
      </c>
      <c r="M1029" s="51">
        <v>0</v>
      </c>
      <c r="N1029" s="50">
        <v>1</v>
      </c>
      <c r="O1029" s="50">
        <v>0.9</v>
      </c>
      <c r="P1029" s="62">
        <v>0</v>
      </c>
      <c r="Q1029" s="49">
        <v>3.65</v>
      </c>
    </row>
    <row r="1030" spans="1:17" x14ac:dyDescent="0.2">
      <c r="A1030" s="55" t="s">
        <v>994</v>
      </c>
      <c r="B1030" s="53" t="s">
        <v>1911</v>
      </c>
      <c r="C1030" s="54" t="s">
        <v>1910</v>
      </c>
      <c r="D1030" s="53" t="s">
        <v>1909</v>
      </c>
      <c r="E1030" s="66" t="s">
        <v>1947</v>
      </c>
      <c r="F1030" s="52" t="s">
        <v>1545</v>
      </c>
      <c r="G1030" s="78">
        <v>0.89</v>
      </c>
      <c r="H1030" s="78">
        <v>0.25</v>
      </c>
      <c r="I1030" s="78">
        <v>1</v>
      </c>
      <c r="J1030" s="78">
        <v>0</v>
      </c>
      <c r="K1030" s="78">
        <v>1</v>
      </c>
      <c r="L1030" s="79">
        <v>1</v>
      </c>
      <c r="M1030" s="79">
        <v>0</v>
      </c>
      <c r="N1030" s="78">
        <v>1</v>
      </c>
      <c r="O1030" s="78">
        <v>1</v>
      </c>
      <c r="P1030" s="80">
        <v>0</v>
      </c>
      <c r="Q1030" s="81">
        <v>6</v>
      </c>
    </row>
    <row r="1031" spans="1:17" x14ac:dyDescent="0.2">
      <c r="A1031" s="48" t="s">
        <v>995</v>
      </c>
      <c r="B1031" s="46" t="s">
        <v>1911</v>
      </c>
      <c r="C1031" s="47" t="s">
        <v>1910</v>
      </c>
      <c r="D1031" s="46" t="s">
        <v>1909</v>
      </c>
      <c r="E1031" s="45" t="s">
        <v>1946</v>
      </c>
      <c r="F1031" s="92" t="s">
        <v>1545</v>
      </c>
      <c r="G1031" s="50">
        <v>0</v>
      </c>
      <c r="H1031" s="50">
        <v>1</v>
      </c>
      <c r="I1031" s="50">
        <v>1</v>
      </c>
      <c r="J1031" s="50">
        <v>0</v>
      </c>
      <c r="K1031" s="50">
        <v>1</v>
      </c>
      <c r="L1031" s="51">
        <v>0</v>
      </c>
      <c r="M1031" s="51">
        <v>1</v>
      </c>
      <c r="N1031" s="50">
        <v>1</v>
      </c>
      <c r="O1031" s="50">
        <v>1</v>
      </c>
      <c r="P1031" s="62">
        <v>1</v>
      </c>
      <c r="Q1031" s="49">
        <v>6</v>
      </c>
    </row>
    <row r="1032" spans="1:17" x14ac:dyDescent="0.2">
      <c r="A1032" s="55" t="s">
        <v>996</v>
      </c>
      <c r="B1032" s="53" t="s">
        <v>1911</v>
      </c>
      <c r="C1032" s="54" t="s">
        <v>1914</v>
      </c>
      <c r="D1032" s="53" t="s">
        <v>1913</v>
      </c>
      <c r="E1032" s="66" t="s">
        <v>1945</v>
      </c>
      <c r="F1032" s="52" t="s">
        <v>1545</v>
      </c>
      <c r="G1032" s="78">
        <v>0</v>
      </c>
      <c r="H1032" s="78">
        <v>1</v>
      </c>
      <c r="I1032" s="78">
        <v>0.5</v>
      </c>
      <c r="J1032" s="78">
        <v>0</v>
      </c>
      <c r="K1032" s="78">
        <v>0.75</v>
      </c>
      <c r="L1032" s="79">
        <v>0</v>
      </c>
      <c r="M1032" s="79">
        <v>0</v>
      </c>
      <c r="N1032" s="78">
        <v>1</v>
      </c>
      <c r="O1032" s="78">
        <v>1</v>
      </c>
      <c r="P1032" s="80">
        <v>0</v>
      </c>
      <c r="Q1032" s="81">
        <v>4.25</v>
      </c>
    </row>
    <row r="1033" spans="1:17" x14ac:dyDescent="0.2">
      <c r="A1033" s="48" t="s">
        <v>997</v>
      </c>
      <c r="B1033" s="46" t="s">
        <v>1911</v>
      </c>
      <c r="C1033" s="47" t="s">
        <v>1938</v>
      </c>
      <c r="D1033" s="46" t="s">
        <v>1916</v>
      </c>
      <c r="E1033" s="45" t="s">
        <v>1944</v>
      </c>
      <c r="F1033" s="92" t="s">
        <v>1545</v>
      </c>
      <c r="G1033" s="50">
        <v>0</v>
      </c>
      <c r="H1033" s="50">
        <v>0.25</v>
      </c>
      <c r="I1033" s="50">
        <v>0</v>
      </c>
      <c r="J1033" s="50">
        <v>0</v>
      </c>
      <c r="K1033" s="50">
        <v>1</v>
      </c>
      <c r="L1033" s="51">
        <v>1</v>
      </c>
      <c r="M1033" s="51">
        <v>0</v>
      </c>
      <c r="N1033" s="50">
        <v>1</v>
      </c>
      <c r="O1033" s="50">
        <v>1</v>
      </c>
      <c r="P1033" s="62">
        <v>0</v>
      </c>
      <c r="Q1033" s="49">
        <v>4.25</v>
      </c>
    </row>
    <row r="1034" spans="1:17" x14ac:dyDescent="0.2">
      <c r="A1034" s="55" t="s">
        <v>998</v>
      </c>
      <c r="B1034" s="53" t="s">
        <v>1911</v>
      </c>
      <c r="C1034" s="54" t="s">
        <v>1943</v>
      </c>
      <c r="D1034" s="53" t="s">
        <v>1942</v>
      </c>
      <c r="E1034" s="66" t="s">
        <v>1941</v>
      </c>
      <c r="F1034" s="52" t="s">
        <v>1545</v>
      </c>
      <c r="G1034" s="78">
        <v>0</v>
      </c>
      <c r="H1034" s="78">
        <v>0.25</v>
      </c>
      <c r="I1034" s="78">
        <v>0.5</v>
      </c>
      <c r="J1034" s="78">
        <v>0</v>
      </c>
      <c r="K1034" s="78">
        <v>0.5</v>
      </c>
      <c r="L1034" s="79">
        <v>0</v>
      </c>
      <c r="M1034" s="79">
        <v>1</v>
      </c>
      <c r="N1034" s="78">
        <v>1</v>
      </c>
      <c r="O1034" s="78">
        <v>1</v>
      </c>
      <c r="P1034" s="80">
        <v>0</v>
      </c>
      <c r="Q1034" s="81">
        <v>4.25</v>
      </c>
    </row>
    <row r="1035" spans="1:17" x14ac:dyDescent="0.2">
      <c r="A1035" s="48" t="s">
        <v>999</v>
      </c>
      <c r="B1035" s="46" t="s">
        <v>1911</v>
      </c>
      <c r="C1035" s="47" t="s">
        <v>1920</v>
      </c>
      <c r="D1035" s="46" t="s">
        <v>1919</v>
      </c>
      <c r="E1035" s="45" t="s">
        <v>1940</v>
      </c>
      <c r="F1035" s="92" t="s">
        <v>1545</v>
      </c>
      <c r="G1035" s="50">
        <v>0.55000000000000004</v>
      </c>
      <c r="H1035" s="50">
        <v>1</v>
      </c>
      <c r="I1035" s="50">
        <v>1</v>
      </c>
      <c r="J1035" s="50">
        <v>0</v>
      </c>
      <c r="K1035" s="50">
        <v>1</v>
      </c>
      <c r="L1035" s="51">
        <v>1</v>
      </c>
      <c r="M1035" s="51">
        <v>1</v>
      </c>
      <c r="N1035" s="50">
        <v>1</v>
      </c>
      <c r="O1035" s="50">
        <v>0.94</v>
      </c>
      <c r="P1035" s="62">
        <v>0</v>
      </c>
      <c r="Q1035" s="49">
        <v>6</v>
      </c>
    </row>
    <row r="1036" spans="1:17" x14ac:dyDescent="0.2">
      <c r="A1036" s="55" t="s">
        <v>1000</v>
      </c>
      <c r="B1036" s="53" t="s">
        <v>1911</v>
      </c>
      <c r="C1036" s="54" t="s">
        <v>1938</v>
      </c>
      <c r="D1036" s="53" t="s">
        <v>1937</v>
      </c>
      <c r="E1036" s="66" t="s">
        <v>1939</v>
      </c>
      <c r="F1036" s="52" t="s">
        <v>1545</v>
      </c>
      <c r="G1036" s="78">
        <v>0</v>
      </c>
      <c r="H1036" s="78">
        <v>0</v>
      </c>
      <c r="I1036" s="78">
        <v>0</v>
      </c>
      <c r="J1036" s="78">
        <v>0</v>
      </c>
      <c r="K1036" s="78">
        <v>0.25</v>
      </c>
      <c r="L1036" s="79">
        <v>0</v>
      </c>
      <c r="M1036" s="79">
        <v>0</v>
      </c>
      <c r="N1036" s="78">
        <v>0.95</v>
      </c>
      <c r="O1036" s="78">
        <v>0.99</v>
      </c>
      <c r="P1036" s="80">
        <v>0</v>
      </c>
      <c r="Q1036" s="81">
        <v>2.19</v>
      </c>
    </row>
    <row r="1037" spans="1:17" x14ac:dyDescent="0.2">
      <c r="A1037" s="48" t="s">
        <v>1001</v>
      </c>
      <c r="B1037" s="46" t="s">
        <v>1911</v>
      </c>
      <c r="C1037" s="47" t="s">
        <v>1938</v>
      </c>
      <c r="D1037" s="46" t="s">
        <v>1937</v>
      </c>
      <c r="E1037" s="45" t="s">
        <v>1936</v>
      </c>
      <c r="F1037" s="92" t="s">
        <v>1545</v>
      </c>
      <c r="G1037" s="50">
        <v>1</v>
      </c>
      <c r="H1037" s="50">
        <v>1</v>
      </c>
      <c r="I1037" s="50">
        <v>0.5</v>
      </c>
      <c r="J1037" s="50">
        <v>0</v>
      </c>
      <c r="K1037" s="50">
        <v>1</v>
      </c>
      <c r="L1037" s="51">
        <v>1</v>
      </c>
      <c r="M1037" s="51">
        <v>1</v>
      </c>
      <c r="N1037" s="50">
        <v>1</v>
      </c>
      <c r="O1037" s="50">
        <v>1</v>
      </c>
      <c r="P1037" s="62">
        <v>0</v>
      </c>
      <c r="Q1037" s="49">
        <v>6</v>
      </c>
    </row>
    <row r="1038" spans="1:17" x14ac:dyDescent="0.2">
      <c r="A1038" s="55" t="s">
        <v>1002</v>
      </c>
      <c r="B1038" s="53" t="s">
        <v>1911</v>
      </c>
      <c r="C1038" s="54" t="s">
        <v>1920</v>
      </c>
      <c r="D1038" s="53" t="s">
        <v>1935</v>
      </c>
      <c r="E1038" s="66" t="s">
        <v>1934</v>
      </c>
      <c r="F1038" s="52" t="s">
        <v>1545</v>
      </c>
      <c r="G1038" s="78">
        <v>0</v>
      </c>
      <c r="H1038" s="78">
        <v>1</v>
      </c>
      <c r="I1038" s="78">
        <v>0</v>
      </c>
      <c r="J1038" s="78">
        <v>0</v>
      </c>
      <c r="K1038" s="78">
        <v>0.25</v>
      </c>
      <c r="L1038" s="79">
        <v>0</v>
      </c>
      <c r="M1038" s="79">
        <v>0</v>
      </c>
      <c r="N1038" s="78">
        <v>1</v>
      </c>
      <c r="O1038" s="78">
        <v>1</v>
      </c>
      <c r="P1038" s="80">
        <v>0</v>
      </c>
      <c r="Q1038" s="81">
        <v>3.25</v>
      </c>
    </row>
    <row r="1039" spans="1:17" x14ac:dyDescent="0.2">
      <c r="A1039" s="48" t="s">
        <v>1003</v>
      </c>
      <c r="B1039" s="46" t="s">
        <v>1911</v>
      </c>
      <c r="C1039" s="47" t="s">
        <v>1933</v>
      </c>
      <c r="D1039" s="46" t="s">
        <v>1932</v>
      </c>
      <c r="E1039" s="45" t="s">
        <v>1931</v>
      </c>
      <c r="F1039" s="92" t="s">
        <v>1545</v>
      </c>
      <c r="G1039" s="50">
        <v>0</v>
      </c>
      <c r="H1039" s="50">
        <v>0</v>
      </c>
      <c r="I1039" s="50">
        <v>0</v>
      </c>
      <c r="J1039" s="50">
        <v>0</v>
      </c>
      <c r="K1039" s="50">
        <v>1</v>
      </c>
      <c r="L1039" s="51">
        <v>0</v>
      </c>
      <c r="M1039" s="51">
        <v>0</v>
      </c>
      <c r="N1039" s="50">
        <v>1</v>
      </c>
      <c r="O1039" s="50">
        <v>1</v>
      </c>
      <c r="P1039" s="62">
        <v>0</v>
      </c>
      <c r="Q1039" s="49">
        <v>3</v>
      </c>
    </row>
    <row r="1040" spans="1:17" x14ac:dyDescent="0.2">
      <c r="A1040" s="55" t="s">
        <v>1004</v>
      </c>
      <c r="B1040" s="53" t="s">
        <v>1911</v>
      </c>
      <c r="C1040" s="54" t="s">
        <v>1914</v>
      </c>
      <c r="D1040" s="53" t="s">
        <v>1930</v>
      </c>
      <c r="E1040" s="66" t="s">
        <v>1929</v>
      </c>
      <c r="F1040" s="52" t="s">
        <v>1545</v>
      </c>
      <c r="G1040" s="78">
        <v>0</v>
      </c>
      <c r="H1040" s="78">
        <v>0.25</v>
      </c>
      <c r="I1040" s="78">
        <v>0.5</v>
      </c>
      <c r="J1040" s="78">
        <v>0</v>
      </c>
      <c r="K1040" s="78">
        <v>1</v>
      </c>
      <c r="L1040" s="79">
        <v>0</v>
      </c>
      <c r="M1040" s="79">
        <v>0</v>
      </c>
      <c r="N1040" s="78">
        <v>1</v>
      </c>
      <c r="O1040" s="78">
        <v>0.94</v>
      </c>
      <c r="P1040" s="80">
        <v>0</v>
      </c>
      <c r="Q1040" s="81">
        <v>3.69</v>
      </c>
    </row>
    <row r="1041" spans="1:17" x14ac:dyDescent="0.2">
      <c r="A1041" s="48" t="s">
        <v>1005</v>
      </c>
      <c r="B1041" s="46" t="s">
        <v>1911</v>
      </c>
      <c r="C1041" s="47" t="s">
        <v>1920</v>
      </c>
      <c r="D1041" s="46" t="s">
        <v>1928</v>
      </c>
      <c r="E1041" s="45" t="s">
        <v>1927</v>
      </c>
      <c r="F1041" s="92" t="s">
        <v>1545</v>
      </c>
      <c r="G1041" s="50">
        <v>0</v>
      </c>
      <c r="H1041" s="50">
        <v>0</v>
      </c>
      <c r="I1041" s="50">
        <v>0</v>
      </c>
      <c r="J1041" s="50">
        <v>0</v>
      </c>
      <c r="K1041" s="50">
        <v>0.5</v>
      </c>
      <c r="L1041" s="51">
        <v>0</v>
      </c>
      <c r="M1041" s="51">
        <v>1</v>
      </c>
      <c r="N1041" s="50">
        <v>1</v>
      </c>
      <c r="O1041" s="50">
        <v>0.86</v>
      </c>
      <c r="P1041" s="62">
        <v>0</v>
      </c>
      <c r="Q1041" s="49">
        <v>3.36</v>
      </c>
    </row>
    <row r="1042" spans="1:17" x14ac:dyDescent="0.2">
      <c r="A1042" s="55" t="s">
        <v>1006</v>
      </c>
      <c r="B1042" s="53" t="s">
        <v>1911</v>
      </c>
      <c r="C1042" s="54" t="s">
        <v>1926</v>
      </c>
      <c r="D1042" s="53" t="s">
        <v>1925</v>
      </c>
      <c r="E1042" s="66" t="s">
        <v>1924</v>
      </c>
      <c r="F1042" s="52" t="s">
        <v>1545</v>
      </c>
      <c r="G1042" s="78">
        <v>0.86</v>
      </c>
      <c r="H1042" s="78">
        <v>0.25</v>
      </c>
      <c r="I1042" s="78">
        <v>0</v>
      </c>
      <c r="J1042" s="78">
        <v>0</v>
      </c>
      <c r="K1042" s="78">
        <v>1</v>
      </c>
      <c r="L1042" s="79">
        <v>0</v>
      </c>
      <c r="M1042" s="79">
        <v>0</v>
      </c>
      <c r="N1042" s="78">
        <v>1</v>
      </c>
      <c r="O1042" s="78">
        <v>1</v>
      </c>
      <c r="P1042" s="80">
        <v>0</v>
      </c>
      <c r="Q1042" s="81">
        <v>4.1100000000000003</v>
      </c>
    </row>
    <row r="1043" spans="1:17" x14ac:dyDescent="0.2">
      <c r="A1043" s="48" t="s">
        <v>1007</v>
      </c>
      <c r="B1043" s="46" t="s">
        <v>1911</v>
      </c>
      <c r="C1043" s="47" t="s">
        <v>1923</v>
      </c>
      <c r="D1043" s="46" t="s">
        <v>1922</v>
      </c>
      <c r="E1043" s="45" t="s">
        <v>1921</v>
      </c>
      <c r="F1043" s="92" t="s">
        <v>1545</v>
      </c>
      <c r="G1043" s="50">
        <v>1</v>
      </c>
      <c r="H1043" s="50">
        <v>0.25</v>
      </c>
      <c r="I1043" s="50">
        <v>0.5</v>
      </c>
      <c r="J1043" s="50">
        <v>0</v>
      </c>
      <c r="K1043" s="50">
        <v>1</v>
      </c>
      <c r="L1043" s="51">
        <v>0</v>
      </c>
      <c r="M1043" s="51">
        <v>0.5</v>
      </c>
      <c r="N1043" s="50">
        <v>1</v>
      </c>
      <c r="O1043" s="50">
        <v>0.92999999999999994</v>
      </c>
      <c r="P1043" s="62">
        <v>0</v>
      </c>
      <c r="Q1043" s="49">
        <v>5.18</v>
      </c>
    </row>
    <row r="1044" spans="1:17" x14ac:dyDescent="0.2">
      <c r="A1044" s="55" t="s">
        <v>1008</v>
      </c>
      <c r="B1044" s="53" t="s">
        <v>1911</v>
      </c>
      <c r="C1044" s="54" t="s">
        <v>1920</v>
      </c>
      <c r="D1044" s="53" t="s">
        <v>1919</v>
      </c>
      <c r="E1044" s="66" t="s">
        <v>1918</v>
      </c>
      <c r="F1044" s="52" t="s">
        <v>1545</v>
      </c>
      <c r="G1044" s="78">
        <v>0</v>
      </c>
      <c r="H1044" s="78">
        <v>0</v>
      </c>
      <c r="I1044" s="78">
        <v>0</v>
      </c>
      <c r="J1044" s="78">
        <v>0</v>
      </c>
      <c r="K1044" s="78">
        <v>0.25</v>
      </c>
      <c r="L1044" s="79">
        <v>0</v>
      </c>
      <c r="M1044" s="79">
        <v>0</v>
      </c>
      <c r="N1044" s="78">
        <v>1</v>
      </c>
      <c r="O1044" s="78">
        <v>0.91</v>
      </c>
      <c r="P1044" s="80">
        <v>0</v>
      </c>
      <c r="Q1044" s="81">
        <v>2.16</v>
      </c>
    </row>
    <row r="1045" spans="1:17" x14ac:dyDescent="0.2">
      <c r="A1045" s="48" t="s">
        <v>1009</v>
      </c>
      <c r="B1045" s="46" t="s">
        <v>1911</v>
      </c>
      <c r="C1045" s="47" t="s">
        <v>1917</v>
      </c>
      <c r="D1045" s="46" t="s">
        <v>1916</v>
      </c>
      <c r="E1045" s="45" t="s">
        <v>1915</v>
      </c>
      <c r="F1045" s="92" t="s">
        <v>1545</v>
      </c>
      <c r="G1045" s="50">
        <v>0</v>
      </c>
      <c r="H1045" s="50">
        <v>0.25</v>
      </c>
      <c r="I1045" s="50">
        <v>0</v>
      </c>
      <c r="J1045" s="50">
        <v>0</v>
      </c>
      <c r="K1045" s="50">
        <v>0.5</v>
      </c>
      <c r="L1045" s="51">
        <v>0</v>
      </c>
      <c r="M1045" s="51">
        <v>0</v>
      </c>
      <c r="N1045" s="50">
        <v>1</v>
      </c>
      <c r="O1045" s="50">
        <v>1</v>
      </c>
      <c r="P1045" s="62">
        <v>0</v>
      </c>
      <c r="Q1045" s="49">
        <v>2.75</v>
      </c>
    </row>
    <row r="1046" spans="1:17" x14ac:dyDescent="0.2">
      <c r="A1046" s="55" t="s">
        <v>1010</v>
      </c>
      <c r="B1046" s="53" t="s">
        <v>1911</v>
      </c>
      <c r="C1046" s="54" t="s">
        <v>1914</v>
      </c>
      <c r="D1046" s="53" t="s">
        <v>1913</v>
      </c>
      <c r="E1046" s="66" t="s">
        <v>1912</v>
      </c>
      <c r="F1046" s="52" t="s">
        <v>1545</v>
      </c>
      <c r="G1046" s="78">
        <v>0</v>
      </c>
      <c r="H1046" s="78">
        <v>0</v>
      </c>
      <c r="I1046" s="78">
        <v>0</v>
      </c>
      <c r="J1046" s="78">
        <v>0</v>
      </c>
      <c r="K1046" s="78">
        <v>0.5</v>
      </c>
      <c r="L1046" s="79">
        <v>0</v>
      </c>
      <c r="M1046" s="79">
        <v>0</v>
      </c>
      <c r="N1046" s="78">
        <v>0.49</v>
      </c>
      <c r="O1046" s="78">
        <v>0.92999999999999994</v>
      </c>
      <c r="P1046" s="80">
        <v>0</v>
      </c>
      <c r="Q1046" s="81">
        <v>1.92</v>
      </c>
    </row>
    <row r="1047" spans="1:17" x14ac:dyDescent="0.2">
      <c r="A1047" s="48" t="s">
        <v>1011</v>
      </c>
      <c r="B1047" s="46" t="s">
        <v>1911</v>
      </c>
      <c r="C1047" s="47" t="s">
        <v>1910</v>
      </c>
      <c r="D1047" s="46" t="s">
        <v>1909</v>
      </c>
      <c r="E1047" s="45" t="s">
        <v>1908</v>
      </c>
      <c r="F1047" s="92" t="s">
        <v>1545</v>
      </c>
      <c r="G1047" s="50">
        <v>0</v>
      </c>
      <c r="H1047" s="50">
        <v>0.5</v>
      </c>
      <c r="I1047" s="50">
        <v>0.25</v>
      </c>
      <c r="J1047" s="50">
        <v>0</v>
      </c>
      <c r="K1047" s="50">
        <v>1</v>
      </c>
      <c r="L1047" s="51">
        <v>0</v>
      </c>
      <c r="M1047" s="51">
        <v>0</v>
      </c>
      <c r="N1047" s="50">
        <v>1</v>
      </c>
      <c r="O1047" s="50">
        <v>1</v>
      </c>
      <c r="P1047" s="62">
        <v>0</v>
      </c>
      <c r="Q1047" s="49">
        <v>3.75</v>
      </c>
    </row>
    <row r="1048" spans="1:17" x14ac:dyDescent="0.2">
      <c r="A1048" s="55" t="s">
        <v>1012</v>
      </c>
      <c r="B1048" s="53" t="s">
        <v>1891</v>
      </c>
      <c r="C1048" s="54" t="s">
        <v>1626</v>
      </c>
      <c r="D1048" s="53" t="s">
        <v>1903</v>
      </c>
      <c r="E1048" s="66" t="s">
        <v>1907</v>
      </c>
      <c r="F1048" s="52" t="s">
        <v>1545</v>
      </c>
      <c r="G1048" s="78">
        <v>0</v>
      </c>
      <c r="H1048" s="78">
        <v>0</v>
      </c>
      <c r="I1048" s="78">
        <v>0.17</v>
      </c>
      <c r="J1048" s="78">
        <v>0</v>
      </c>
      <c r="K1048" s="78">
        <v>0.5</v>
      </c>
      <c r="L1048" s="79">
        <v>0</v>
      </c>
      <c r="M1048" s="79">
        <v>1</v>
      </c>
      <c r="N1048" s="78">
        <v>0</v>
      </c>
      <c r="O1048" s="78">
        <v>0.5</v>
      </c>
      <c r="P1048" s="80">
        <v>0</v>
      </c>
      <c r="Q1048" s="81">
        <v>2.17</v>
      </c>
    </row>
    <row r="1049" spans="1:17" x14ac:dyDescent="0.2">
      <c r="A1049" s="48" t="s">
        <v>1013</v>
      </c>
      <c r="B1049" s="46" t="s">
        <v>1891</v>
      </c>
      <c r="C1049" s="47" t="s">
        <v>1626</v>
      </c>
      <c r="D1049" s="46" t="s">
        <v>1903</v>
      </c>
      <c r="E1049" s="45" t="s">
        <v>1906</v>
      </c>
      <c r="F1049" s="92" t="s">
        <v>1545</v>
      </c>
      <c r="G1049" s="50">
        <v>0.5</v>
      </c>
      <c r="H1049" s="50">
        <v>0.5</v>
      </c>
      <c r="I1049" s="50">
        <v>0</v>
      </c>
      <c r="J1049" s="50">
        <v>0</v>
      </c>
      <c r="K1049" s="50">
        <v>1</v>
      </c>
      <c r="L1049" s="51">
        <v>1</v>
      </c>
      <c r="M1049" s="51">
        <v>0</v>
      </c>
      <c r="N1049" s="50">
        <v>1</v>
      </c>
      <c r="O1049" s="50">
        <v>1</v>
      </c>
      <c r="P1049" s="62">
        <v>0</v>
      </c>
      <c r="Q1049" s="49">
        <v>5</v>
      </c>
    </row>
    <row r="1050" spans="1:17" x14ac:dyDescent="0.2">
      <c r="A1050" s="55" t="s">
        <v>1014</v>
      </c>
      <c r="B1050" s="53" t="s">
        <v>1891</v>
      </c>
      <c r="C1050" s="54" t="s">
        <v>1626</v>
      </c>
      <c r="D1050" s="53" t="s">
        <v>1905</v>
      </c>
      <c r="E1050" s="66" t="s">
        <v>1904</v>
      </c>
      <c r="F1050" s="52" t="s">
        <v>1545</v>
      </c>
      <c r="G1050" s="78">
        <v>0</v>
      </c>
      <c r="H1050" s="78">
        <v>0</v>
      </c>
      <c r="I1050" s="78">
        <v>0</v>
      </c>
      <c r="J1050" s="78">
        <v>0</v>
      </c>
      <c r="K1050" s="78">
        <v>0.25</v>
      </c>
      <c r="L1050" s="79">
        <v>0</v>
      </c>
      <c r="M1050" s="79">
        <v>0</v>
      </c>
      <c r="N1050" s="78">
        <v>0</v>
      </c>
      <c r="O1050" s="78">
        <v>0.25</v>
      </c>
      <c r="P1050" s="80">
        <v>0</v>
      </c>
      <c r="Q1050" s="81">
        <v>0.5</v>
      </c>
    </row>
    <row r="1051" spans="1:17" x14ac:dyDescent="0.2">
      <c r="A1051" s="48" t="s">
        <v>1015</v>
      </c>
      <c r="B1051" s="46" t="s">
        <v>1891</v>
      </c>
      <c r="C1051" s="47" t="s">
        <v>1626</v>
      </c>
      <c r="D1051" s="46" t="s">
        <v>1903</v>
      </c>
      <c r="E1051" s="45" t="s">
        <v>1902</v>
      </c>
      <c r="F1051" s="92" t="s">
        <v>1545</v>
      </c>
      <c r="G1051" s="50">
        <v>0</v>
      </c>
      <c r="H1051" s="50">
        <v>0</v>
      </c>
      <c r="I1051" s="50">
        <v>0</v>
      </c>
      <c r="J1051" s="50">
        <v>0</v>
      </c>
      <c r="K1051" s="50">
        <v>0.5</v>
      </c>
      <c r="L1051" s="51">
        <v>0</v>
      </c>
      <c r="M1051" s="51">
        <v>0</v>
      </c>
      <c r="N1051" s="50">
        <v>0</v>
      </c>
      <c r="O1051" s="50">
        <v>0.25</v>
      </c>
      <c r="P1051" s="62">
        <v>0</v>
      </c>
      <c r="Q1051" s="49">
        <v>0.75</v>
      </c>
    </row>
    <row r="1052" spans="1:17" x14ac:dyDescent="0.2">
      <c r="A1052" s="55" t="s">
        <v>1016</v>
      </c>
      <c r="B1052" s="53" t="s">
        <v>1891</v>
      </c>
      <c r="C1052" s="54" t="s">
        <v>1626</v>
      </c>
      <c r="D1052" s="53" t="s">
        <v>1901</v>
      </c>
      <c r="E1052" s="66" t="s">
        <v>1900</v>
      </c>
      <c r="F1052" s="52" t="s">
        <v>1545</v>
      </c>
      <c r="G1052" s="78">
        <v>0</v>
      </c>
      <c r="H1052" s="78">
        <v>0.5</v>
      </c>
      <c r="I1052" s="78">
        <v>0.5</v>
      </c>
      <c r="J1052" s="78">
        <v>0</v>
      </c>
      <c r="K1052" s="78">
        <v>1</v>
      </c>
      <c r="L1052" s="79">
        <v>0</v>
      </c>
      <c r="M1052" s="79">
        <v>0</v>
      </c>
      <c r="N1052" s="78">
        <v>1</v>
      </c>
      <c r="O1052" s="78">
        <v>1</v>
      </c>
      <c r="P1052" s="80">
        <v>0</v>
      </c>
      <c r="Q1052" s="81">
        <v>4</v>
      </c>
    </row>
    <row r="1053" spans="1:17" x14ac:dyDescent="0.2">
      <c r="A1053" s="48" t="s">
        <v>1017</v>
      </c>
      <c r="B1053" s="46" t="s">
        <v>1891</v>
      </c>
      <c r="C1053" s="47" t="s">
        <v>1547</v>
      </c>
      <c r="D1053" s="46" t="s">
        <v>1899</v>
      </c>
      <c r="E1053" s="45" t="s">
        <v>1898</v>
      </c>
      <c r="F1053" s="92" t="s">
        <v>1545</v>
      </c>
      <c r="G1053" s="50">
        <v>0</v>
      </c>
      <c r="H1053" s="50">
        <v>0.25</v>
      </c>
      <c r="I1053" s="50">
        <v>0</v>
      </c>
      <c r="J1053" s="50">
        <v>0</v>
      </c>
      <c r="K1053" s="50">
        <v>1</v>
      </c>
      <c r="L1053" s="51">
        <v>0</v>
      </c>
      <c r="M1053" s="51">
        <v>0</v>
      </c>
      <c r="N1053" s="50">
        <v>1</v>
      </c>
      <c r="O1053" s="50">
        <v>1</v>
      </c>
      <c r="P1053" s="62">
        <v>0</v>
      </c>
      <c r="Q1053" s="49">
        <v>3.25</v>
      </c>
    </row>
    <row r="1054" spans="1:17" x14ac:dyDescent="0.2">
      <c r="A1054" s="55" t="s">
        <v>1018</v>
      </c>
      <c r="B1054" s="53" t="s">
        <v>1891</v>
      </c>
      <c r="C1054" s="54" t="s">
        <v>1649</v>
      </c>
      <c r="D1054" s="53" t="s">
        <v>1897</v>
      </c>
      <c r="E1054" s="66" t="s">
        <v>1896</v>
      </c>
      <c r="F1054" s="52" t="s">
        <v>1545</v>
      </c>
      <c r="G1054" s="78">
        <v>0</v>
      </c>
      <c r="H1054" s="78">
        <v>0</v>
      </c>
      <c r="I1054" s="78">
        <v>0</v>
      </c>
      <c r="J1054" s="78">
        <v>0</v>
      </c>
      <c r="K1054" s="78">
        <v>0.5</v>
      </c>
      <c r="L1054" s="79">
        <v>0</v>
      </c>
      <c r="M1054" s="79">
        <v>0</v>
      </c>
      <c r="N1054" s="78">
        <v>0.52</v>
      </c>
      <c r="O1054" s="78">
        <v>0.24</v>
      </c>
      <c r="P1054" s="80">
        <v>0</v>
      </c>
      <c r="Q1054" s="81">
        <v>1.26</v>
      </c>
    </row>
    <row r="1055" spans="1:17" x14ac:dyDescent="0.2">
      <c r="A1055" s="48" t="s">
        <v>1019</v>
      </c>
      <c r="B1055" s="46" t="s">
        <v>1891</v>
      </c>
      <c r="C1055" s="47" t="s">
        <v>1649</v>
      </c>
      <c r="D1055" s="46" t="s">
        <v>1895</v>
      </c>
      <c r="E1055" s="45" t="s">
        <v>1894</v>
      </c>
      <c r="F1055" s="92" t="s">
        <v>1545</v>
      </c>
      <c r="G1055" s="50">
        <v>0.5</v>
      </c>
      <c r="H1055" s="50">
        <v>1</v>
      </c>
      <c r="I1055" s="50">
        <v>0.5</v>
      </c>
      <c r="J1055" s="50">
        <v>0</v>
      </c>
      <c r="K1055" s="50">
        <v>1</v>
      </c>
      <c r="L1055" s="51">
        <v>0</v>
      </c>
      <c r="M1055" s="51">
        <v>1</v>
      </c>
      <c r="N1055" s="50">
        <v>1</v>
      </c>
      <c r="O1055" s="50">
        <v>1</v>
      </c>
      <c r="P1055" s="62">
        <v>0</v>
      </c>
      <c r="Q1055" s="49">
        <v>6</v>
      </c>
    </row>
    <row r="1056" spans="1:17" x14ac:dyDescent="0.2">
      <c r="A1056" s="55" t="s">
        <v>1020</v>
      </c>
      <c r="B1056" s="53" t="s">
        <v>1891</v>
      </c>
      <c r="C1056" s="54" t="s">
        <v>1547</v>
      </c>
      <c r="D1056" s="53" t="s">
        <v>1893</v>
      </c>
      <c r="E1056" s="66" t="s">
        <v>1892</v>
      </c>
      <c r="F1056" s="52" t="s">
        <v>1545</v>
      </c>
      <c r="G1056" s="78">
        <v>0</v>
      </c>
      <c r="H1056" s="78">
        <v>0.25</v>
      </c>
      <c r="I1056" s="78">
        <v>0</v>
      </c>
      <c r="J1056" s="78">
        <v>0</v>
      </c>
      <c r="K1056" s="78">
        <v>1</v>
      </c>
      <c r="L1056" s="79">
        <v>0</v>
      </c>
      <c r="M1056" s="79">
        <v>1</v>
      </c>
      <c r="N1056" s="78">
        <v>0.95</v>
      </c>
      <c r="O1056" s="78">
        <v>1</v>
      </c>
      <c r="P1056" s="80">
        <v>0</v>
      </c>
      <c r="Q1056" s="81">
        <v>4.2</v>
      </c>
    </row>
    <row r="1057" spans="1:17" x14ac:dyDescent="0.2">
      <c r="A1057" s="48" t="s">
        <v>1021</v>
      </c>
      <c r="B1057" s="46" t="s">
        <v>1891</v>
      </c>
      <c r="C1057" s="47" t="s">
        <v>1649</v>
      </c>
      <c r="D1057" s="46" t="s">
        <v>1890</v>
      </c>
      <c r="E1057" s="45" t="s">
        <v>1889</v>
      </c>
      <c r="F1057" s="92" t="s">
        <v>1545</v>
      </c>
      <c r="G1057" s="50">
        <v>0</v>
      </c>
      <c r="H1057" s="50">
        <v>0</v>
      </c>
      <c r="I1057" s="50">
        <v>0</v>
      </c>
      <c r="J1057" s="50">
        <v>0</v>
      </c>
      <c r="K1057" s="50">
        <v>1</v>
      </c>
      <c r="L1057" s="51">
        <v>0</v>
      </c>
      <c r="M1057" s="51">
        <v>1</v>
      </c>
      <c r="N1057" s="50">
        <v>0.56999999999999995</v>
      </c>
      <c r="O1057" s="50">
        <v>1</v>
      </c>
      <c r="P1057" s="62">
        <v>0</v>
      </c>
      <c r="Q1057" s="49">
        <v>3.56</v>
      </c>
    </row>
    <row r="1058" spans="1:17" x14ac:dyDescent="0.2">
      <c r="A1058" s="55" t="s">
        <v>1022</v>
      </c>
      <c r="B1058" s="53" t="s">
        <v>1868</v>
      </c>
      <c r="C1058" s="54" t="s">
        <v>1867</v>
      </c>
      <c r="D1058" s="53" t="s">
        <v>1874</v>
      </c>
      <c r="E1058" s="66" t="s">
        <v>1888</v>
      </c>
      <c r="F1058" s="52" t="s">
        <v>1545</v>
      </c>
      <c r="G1058" s="78">
        <v>0</v>
      </c>
      <c r="H1058" s="78">
        <v>1</v>
      </c>
      <c r="I1058" s="78">
        <v>0</v>
      </c>
      <c r="J1058" s="78">
        <v>0.5</v>
      </c>
      <c r="K1058" s="78">
        <v>1</v>
      </c>
      <c r="L1058" s="79">
        <v>0</v>
      </c>
      <c r="M1058" s="79">
        <v>0</v>
      </c>
      <c r="N1058" s="78">
        <v>1</v>
      </c>
      <c r="O1058" s="78">
        <v>0.5</v>
      </c>
      <c r="P1058" s="80">
        <v>0</v>
      </c>
      <c r="Q1058" s="81">
        <v>4</v>
      </c>
    </row>
    <row r="1059" spans="1:17" x14ac:dyDescent="0.2">
      <c r="A1059" s="48" t="s">
        <v>1023</v>
      </c>
      <c r="B1059" s="46" t="s">
        <v>1868</v>
      </c>
      <c r="C1059" s="47" t="s">
        <v>1871</v>
      </c>
      <c r="D1059" s="46" t="s">
        <v>1870</v>
      </c>
      <c r="E1059" s="45" t="s">
        <v>1887</v>
      </c>
      <c r="F1059" s="92" t="s">
        <v>1545</v>
      </c>
      <c r="G1059" s="50">
        <v>0</v>
      </c>
      <c r="H1059" s="50">
        <v>0</v>
      </c>
      <c r="I1059" s="50">
        <v>0</v>
      </c>
      <c r="J1059" s="50">
        <v>0</v>
      </c>
      <c r="K1059" s="50">
        <v>0.5</v>
      </c>
      <c r="L1059" s="51">
        <v>0</v>
      </c>
      <c r="M1059" s="51">
        <v>0.5</v>
      </c>
      <c r="N1059" s="50">
        <v>1</v>
      </c>
      <c r="O1059" s="50">
        <v>1</v>
      </c>
      <c r="P1059" s="62">
        <v>0</v>
      </c>
      <c r="Q1059" s="49">
        <v>3</v>
      </c>
    </row>
    <row r="1060" spans="1:17" x14ac:dyDescent="0.2">
      <c r="A1060" s="55" t="s">
        <v>1024</v>
      </c>
      <c r="B1060" s="53" t="s">
        <v>1868</v>
      </c>
      <c r="C1060" s="54" t="s">
        <v>1867</v>
      </c>
      <c r="D1060" s="53" t="s">
        <v>1886</v>
      </c>
      <c r="E1060" s="66" t="s">
        <v>1885</v>
      </c>
      <c r="F1060" s="52" t="s">
        <v>1545</v>
      </c>
      <c r="G1060" s="78">
        <v>1</v>
      </c>
      <c r="H1060" s="78">
        <v>1</v>
      </c>
      <c r="I1060" s="78">
        <v>0.5</v>
      </c>
      <c r="J1060" s="78">
        <v>0</v>
      </c>
      <c r="K1060" s="78">
        <v>1</v>
      </c>
      <c r="L1060" s="79">
        <v>0</v>
      </c>
      <c r="M1060" s="79">
        <v>1</v>
      </c>
      <c r="N1060" s="78">
        <v>1</v>
      </c>
      <c r="O1060" s="78">
        <v>1</v>
      </c>
      <c r="P1060" s="80">
        <v>0</v>
      </c>
      <c r="Q1060" s="81">
        <v>6</v>
      </c>
    </row>
    <row r="1061" spans="1:17" x14ac:dyDescent="0.2">
      <c r="A1061" s="48" t="s">
        <v>1025</v>
      </c>
      <c r="B1061" s="46" t="s">
        <v>1868</v>
      </c>
      <c r="C1061" s="47" t="s">
        <v>1867</v>
      </c>
      <c r="D1061" s="46" t="s">
        <v>1884</v>
      </c>
      <c r="E1061" s="45" t="s">
        <v>1883</v>
      </c>
      <c r="F1061" s="92" t="s">
        <v>1545</v>
      </c>
      <c r="G1061" s="50">
        <v>0</v>
      </c>
      <c r="H1061" s="50">
        <v>0.5</v>
      </c>
      <c r="I1061" s="50">
        <v>0</v>
      </c>
      <c r="J1061" s="50">
        <v>0</v>
      </c>
      <c r="K1061" s="50">
        <v>0.5</v>
      </c>
      <c r="L1061" s="51">
        <v>0</v>
      </c>
      <c r="M1061" s="51">
        <v>0.5</v>
      </c>
      <c r="N1061" s="50">
        <v>1</v>
      </c>
      <c r="O1061" s="50">
        <v>0.5</v>
      </c>
      <c r="P1061" s="62">
        <v>0</v>
      </c>
      <c r="Q1061" s="49">
        <v>3</v>
      </c>
    </row>
    <row r="1062" spans="1:17" x14ac:dyDescent="0.2">
      <c r="A1062" s="55" t="s">
        <v>1026</v>
      </c>
      <c r="B1062" s="53" t="s">
        <v>1868</v>
      </c>
      <c r="C1062" s="54" t="s">
        <v>1871</v>
      </c>
      <c r="D1062" s="53" t="s">
        <v>1870</v>
      </c>
      <c r="E1062" s="66" t="s">
        <v>1882</v>
      </c>
      <c r="F1062" s="52" t="s">
        <v>1545</v>
      </c>
      <c r="G1062" s="78">
        <v>0</v>
      </c>
      <c r="H1062" s="78">
        <v>0</v>
      </c>
      <c r="I1062" s="78">
        <v>0.5</v>
      </c>
      <c r="J1062" s="78">
        <v>0</v>
      </c>
      <c r="K1062" s="78">
        <v>0.5</v>
      </c>
      <c r="L1062" s="79">
        <v>0</v>
      </c>
      <c r="M1062" s="79">
        <v>1</v>
      </c>
      <c r="N1062" s="78">
        <v>1</v>
      </c>
      <c r="O1062" s="78">
        <v>1</v>
      </c>
      <c r="P1062" s="80">
        <v>1</v>
      </c>
      <c r="Q1062" s="81">
        <v>5</v>
      </c>
    </row>
    <row r="1063" spans="1:17" x14ac:dyDescent="0.2">
      <c r="A1063" s="48" t="s">
        <v>1027</v>
      </c>
      <c r="B1063" s="46" t="s">
        <v>1868</v>
      </c>
      <c r="C1063" s="47" t="s">
        <v>1881</v>
      </c>
      <c r="D1063" s="46" t="s">
        <v>1880</v>
      </c>
      <c r="E1063" s="45" t="s">
        <v>1879</v>
      </c>
      <c r="F1063" s="92" t="s">
        <v>1545</v>
      </c>
      <c r="G1063" s="50">
        <v>0.5</v>
      </c>
      <c r="H1063" s="50">
        <v>1</v>
      </c>
      <c r="I1063" s="50">
        <v>0.5</v>
      </c>
      <c r="J1063" s="50">
        <v>0</v>
      </c>
      <c r="K1063" s="50">
        <v>1</v>
      </c>
      <c r="L1063" s="51">
        <v>0</v>
      </c>
      <c r="M1063" s="51">
        <v>1</v>
      </c>
      <c r="N1063" s="50">
        <v>1</v>
      </c>
      <c r="O1063" s="50">
        <v>1</v>
      </c>
      <c r="P1063" s="62">
        <v>0</v>
      </c>
      <c r="Q1063" s="49">
        <v>6</v>
      </c>
    </row>
    <row r="1064" spans="1:17" x14ac:dyDescent="0.2">
      <c r="A1064" s="55" t="s">
        <v>1028</v>
      </c>
      <c r="B1064" s="53" t="s">
        <v>1868</v>
      </c>
      <c r="C1064" s="54" t="s">
        <v>1878</v>
      </c>
      <c r="D1064" s="53" t="s">
        <v>1877</v>
      </c>
      <c r="E1064" s="66" t="s">
        <v>1876</v>
      </c>
      <c r="F1064" s="52" t="s">
        <v>1545</v>
      </c>
      <c r="G1064" s="78">
        <v>0</v>
      </c>
      <c r="H1064" s="78">
        <v>0.5</v>
      </c>
      <c r="I1064" s="78">
        <v>0</v>
      </c>
      <c r="J1064" s="78">
        <v>0</v>
      </c>
      <c r="K1064" s="78">
        <v>1</v>
      </c>
      <c r="L1064" s="79">
        <v>0</v>
      </c>
      <c r="M1064" s="79">
        <v>0.5</v>
      </c>
      <c r="N1064" s="78">
        <v>1</v>
      </c>
      <c r="O1064" s="78">
        <v>1</v>
      </c>
      <c r="P1064" s="80">
        <v>0</v>
      </c>
      <c r="Q1064" s="81">
        <v>4</v>
      </c>
    </row>
    <row r="1065" spans="1:17" x14ac:dyDescent="0.2">
      <c r="A1065" s="48" t="s">
        <v>1029</v>
      </c>
      <c r="B1065" s="46" t="s">
        <v>1868</v>
      </c>
      <c r="C1065" s="47" t="s">
        <v>1871</v>
      </c>
      <c r="D1065" s="46" t="s">
        <v>1870</v>
      </c>
      <c r="E1065" s="45" t="s">
        <v>1875</v>
      </c>
      <c r="F1065" s="92" t="s">
        <v>1545</v>
      </c>
      <c r="G1065" s="50">
        <v>0</v>
      </c>
      <c r="H1065" s="50">
        <v>0</v>
      </c>
      <c r="I1065" s="50">
        <v>0.33</v>
      </c>
      <c r="J1065" s="50">
        <v>0</v>
      </c>
      <c r="K1065" s="50">
        <v>0.5</v>
      </c>
      <c r="L1065" s="51">
        <v>0</v>
      </c>
      <c r="M1065" s="51">
        <v>1</v>
      </c>
      <c r="N1065" s="50">
        <v>1</v>
      </c>
      <c r="O1065" s="50">
        <v>0.5</v>
      </c>
      <c r="P1065" s="62">
        <v>0</v>
      </c>
      <c r="Q1065" s="49">
        <v>3.33</v>
      </c>
    </row>
    <row r="1066" spans="1:17" x14ac:dyDescent="0.2">
      <c r="A1066" s="55" t="s">
        <v>1030</v>
      </c>
      <c r="B1066" s="53" t="s">
        <v>1868</v>
      </c>
      <c r="C1066" s="54" t="s">
        <v>1867</v>
      </c>
      <c r="D1066" s="53" t="s">
        <v>1874</v>
      </c>
      <c r="E1066" s="66" t="s">
        <v>1873</v>
      </c>
      <c r="F1066" s="52" t="s">
        <v>1545</v>
      </c>
      <c r="G1066" s="78">
        <v>0</v>
      </c>
      <c r="H1066" s="78">
        <v>0</v>
      </c>
      <c r="I1066" s="78">
        <v>0.5</v>
      </c>
      <c r="J1066" s="78">
        <v>0</v>
      </c>
      <c r="K1066" s="78">
        <v>0.5</v>
      </c>
      <c r="L1066" s="79">
        <v>0</v>
      </c>
      <c r="M1066" s="79">
        <v>1</v>
      </c>
      <c r="N1066" s="78">
        <v>1</v>
      </c>
      <c r="O1066" s="78">
        <v>1</v>
      </c>
      <c r="P1066" s="80">
        <v>0</v>
      </c>
      <c r="Q1066" s="81">
        <v>4</v>
      </c>
    </row>
    <row r="1067" spans="1:17" x14ac:dyDescent="0.2">
      <c r="A1067" s="48" t="s">
        <v>1031</v>
      </c>
      <c r="B1067" s="46" t="s">
        <v>1868</v>
      </c>
      <c r="C1067" s="47" t="s">
        <v>1871</v>
      </c>
      <c r="D1067" s="46" t="s">
        <v>1870</v>
      </c>
      <c r="E1067" s="45" t="s">
        <v>1872</v>
      </c>
      <c r="F1067" s="92" t="s">
        <v>1545</v>
      </c>
      <c r="G1067" s="50">
        <v>0</v>
      </c>
      <c r="H1067" s="50">
        <v>0.25</v>
      </c>
      <c r="I1067" s="50">
        <v>0.25</v>
      </c>
      <c r="J1067" s="50">
        <v>0</v>
      </c>
      <c r="K1067" s="50">
        <v>0.25</v>
      </c>
      <c r="L1067" s="51">
        <v>0</v>
      </c>
      <c r="M1067" s="51">
        <v>0.5</v>
      </c>
      <c r="N1067" s="50">
        <v>1</v>
      </c>
      <c r="O1067" s="50">
        <v>1</v>
      </c>
      <c r="P1067" s="62">
        <v>0</v>
      </c>
      <c r="Q1067" s="49">
        <v>3.25</v>
      </c>
    </row>
    <row r="1068" spans="1:17" x14ac:dyDescent="0.2">
      <c r="A1068" s="55" t="s">
        <v>1032</v>
      </c>
      <c r="B1068" s="53" t="s">
        <v>1868</v>
      </c>
      <c r="C1068" s="54" t="s">
        <v>1871</v>
      </c>
      <c r="D1068" s="53" t="s">
        <v>1870</v>
      </c>
      <c r="E1068" s="66" t="s">
        <v>1869</v>
      </c>
      <c r="F1068" s="52" t="s">
        <v>1545</v>
      </c>
      <c r="G1068" s="78">
        <v>0</v>
      </c>
      <c r="H1068" s="78">
        <v>1</v>
      </c>
      <c r="I1068" s="78">
        <v>0.08</v>
      </c>
      <c r="J1068" s="78">
        <v>0</v>
      </c>
      <c r="K1068" s="78">
        <v>1</v>
      </c>
      <c r="L1068" s="79">
        <v>0</v>
      </c>
      <c r="M1068" s="79">
        <v>0.5</v>
      </c>
      <c r="N1068" s="78">
        <v>1</v>
      </c>
      <c r="O1068" s="78">
        <v>1</v>
      </c>
      <c r="P1068" s="80">
        <v>0</v>
      </c>
      <c r="Q1068" s="81">
        <v>4.58</v>
      </c>
    </row>
    <row r="1069" spans="1:17" x14ac:dyDescent="0.2">
      <c r="A1069" s="48" t="s">
        <v>1033</v>
      </c>
      <c r="B1069" s="46" t="s">
        <v>1868</v>
      </c>
      <c r="C1069" s="47" t="s">
        <v>1867</v>
      </c>
      <c r="D1069" s="46" t="s">
        <v>1866</v>
      </c>
      <c r="E1069" s="45" t="s">
        <v>1865</v>
      </c>
      <c r="F1069" s="92" t="s">
        <v>1545</v>
      </c>
      <c r="G1069" s="50">
        <v>0</v>
      </c>
      <c r="H1069" s="50">
        <v>1</v>
      </c>
      <c r="I1069" s="50">
        <v>1</v>
      </c>
      <c r="J1069" s="50">
        <v>0</v>
      </c>
      <c r="K1069" s="50">
        <v>1</v>
      </c>
      <c r="L1069" s="51">
        <v>1</v>
      </c>
      <c r="M1069" s="51">
        <v>0</v>
      </c>
      <c r="N1069" s="50">
        <v>1</v>
      </c>
      <c r="O1069" s="50">
        <v>1</v>
      </c>
      <c r="P1069" s="62">
        <v>0</v>
      </c>
      <c r="Q1069" s="49">
        <v>6</v>
      </c>
    </row>
    <row r="1070" spans="1:17" x14ac:dyDescent="0.2">
      <c r="A1070" s="55" t="s">
        <v>1034</v>
      </c>
      <c r="B1070" s="53" t="s">
        <v>1729</v>
      </c>
      <c r="C1070" s="54" t="s">
        <v>1732</v>
      </c>
      <c r="D1070" s="53" t="s">
        <v>1852</v>
      </c>
      <c r="E1070" s="66" t="s">
        <v>1858</v>
      </c>
      <c r="F1070" s="52" t="s">
        <v>1545</v>
      </c>
      <c r="G1070" s="78">
        <v>0</v>
      </c>
      <c r="H1070" s="78">
        <v>0.5</v>
      </c>
      <c r="I1070" s="78">
        <v>0.5</v>
      </c>
      <c r="J1070" s="78">
        <v>0</v>
      </c>
      <c r="K1070" s="78">
        <v>0.25</v>
      </c>
      <c r="L1070" s="79">
        <v>0</v>
      </c>
      <c r="M1070" s="79">
        <v>0</v>
      </c>
      <c r="N1070" s="78">
        <v>1</v>
      </c>
      <c r="O1070" s="78">
        <v>0.5</v>
      </c>
      <c r="P1070" s="80">
        <v>0</v>
      </c>
      <c r="Q1070" s="81">
        <v>2.75</v>
      </c>
    </row>
    <row r="1071" spans="1:17" x14ac:dyDescent="0.2">
      <c r="A1071" s="48" t="s">
        <v>1035</v>
      </c>
      <c r="B1071" s="46" t="s">
        <v>1729</v>
      </c>
      <c r="C1071" s="47" t="s">
        <v>1732</v>
      </c>
      <c r="D1071" s="46" t="s">
        <v>1849</v>
      </c>
      <c r="E1071" s="45" t="s">
        <v>1857</v>
      </c>
      <c r="F1071" s="92" t="s">
        <v>1545</v>
      </c>
      <c r="G1071" s="50">
        <v>0</v>
      </c>
      <c r="H1071" s="50">
        <v>1</v>
      </c>
      <c r="I1071" s="50">
        <v>0.5</v>
      </c>
      <c r="J1071" s="50">
        <v>0</v>
      </c>
      <c r="K1071" s="50">
        <v>0.5</v>
      </c>
      <c r="L1071" s="51">
        <v>0</v>
      </c>
      <c r="M1071" s="51">
        <v>0</v>
      </c>
      <c r="N1071" s="50">
        <v>1</v>
      </c>
      <c r="O1071" s="50">
        <v>1</v>
      </c>
      <c r="P1071" s="62">
        <v>0</v>
      </c>
      <c r="Q1071" s="49">
        <v>4</v>
      </c>
    </row>
    <row r="1072" spans="1:17" x14ac:dyDescent="0.2">
      <c r="A1072" s="55" t="s">
        <v>1036</v>
      </c>
      <c r="B1072" s="53" t="s">
        <v>1729</v>
      </c>
      <c r="C1072" s="54" t="s">
        <v>1732</v>
      </c>
      <c r="D1072" s="53" t="s">
        <v>1852</v>
      </c>
      <c r="E1072" s="66" t="s">
        <v>1856</v>
      </c>
      <c r="F1072" s="52" t="s">
        <v>1545</v>
      </c>
      <c r="G1072" s="78">
        <v>0</v>
      </c>
      <c r="H1072" s="78">
        <v>0</v>
      </c>
      <c r="I1072" s="78">
        <v>0</v>
      </c>
      <c r="J1072" s="78">
        <v>0</v>
      </c>
      <c r="K1072" s="78">
        <v>0.5</v>
      </c>
      <c r="L1072" s="79">
        <v>1</v>
      </c>
      <c r="M1072" s="79">
        <v>0</v>
      </c>
      <c r="N1072" s="78">
        <v>1</v>
      </c>
      <c r="O1072" s="78">
        <v>1</v>
      </c>
      <c r="P1072" s="80">
        <v>1</v>
      </c>
      <c r="Q1072" s="81">
        <v>4.5</v>
      </c>
    </row>
    <row r="1073" spans="1:17" x14ac:dyDescent="0.2">
      <c r="A1073" s="48" t="s">
        <v>1037</v>
      </c>
      <c r="B1073" s="46" t="s">
        <v>1729</v>
      </c>
      <c r="C1073" s="47" t="s">
        <v>1732</v>
      </c>
      <c r="D1073" s="46" t="s">
        <v>1852</v>
      </c>
      <c r="E1073" s="45" t="s">
        <v>1855</v>
      </c>
      <c r="F1073" s="92" t="s">
        <v>1545</v>
      </c>
      <c r="G1073" s="50">
        <v>0</v>
      </c>
      <c r="H1073" s="50">
        <v>0</v>
      </c>
      <c r="I1073" s="50">
        <v>0</v>
      </c>
      <c r="J1073" s="50">
        <v>0</v>
      </c>
      <c r="K1073" s="50">
        <v>0.25</v>
      </c>
      <c r="L1073" s="51">
        <v>0</v>
      </c>
      <c r="M1073" s="51">
        <v>0</v>
      </c>
      <c r="N1073" s="50">
        <v>0.99</v>
      </c>
      <c r="O1073" s="50">
        <v>0.45</v>
      </c>
      <c r="P1073" s="62">
        <v>0</v>
      </c>
      <c r="Q1073" s="49">
        <v>1.69</v>
      </c>
    </row>
    <row r="1074" spans="1:17" x14ac:dyDescent="0.2">
      <c r="A1074" s="55" t="s">
        <v>1038</v>
      </c>
      <c r="B1074" s="53" t="s">
        <v>1729</v>
      </c>
      <c r="C1074" s="54" t="s">
        <v>1732</v>
      </c>
      <c r="D1074" s="53" t="s">
        <v>1849</v>
      </c>
      <c r="E1074" s="66" t="s">
        <v>1854</v>
      </c>
      <c r="F1074" s="52" t="s">
        <v>1545</v>
      </c>
      <c r="G1074" s="78">
        <v>1</v>
      </c>
      <c r="H1074" s="78">
        <v>0.25</v>
      </c>
      <c r="I1074" s="78">
        <v>0.5</v>
      </c>
      <c r="J1074" s="78">
        <v>0</v>
      </c>
      <c r="K1074" s="78">
        <v>0.25</v>
      </c>
      <c r="L1074" s="79">
        <v>0</v>
      </c>
      <c r="M1074" s="79">
        <v>0</v>
      </c>
      <c r="N1074" s="78">
        <v>1</v>
      </c>
      <c r="O1074" s="78">
        <v>0.5</v>
      </c>
      <c r="P1074" s="80">
        <v>1</v>
      </c>
      <c r="Q1074" s="81">
        <v>4.5</v>
      </c>
    </row>
    <row r="1075" spans="1:17" x14ac:dyDescent="0.2">
      <c r="A1075" s="48" t="s">
        <v>1039</v>
      </c>
      <c r="B1075" s="46" t="s">
        <v>1729</v>
      </c>
      <c r="C1075" s="47" t="s">
        <v>1732</v>
      </c>
      <c r="D1075" s="46" t="s">
        <v>1852</v>
      </c>
      <c r="E1075" s="45" t="s">
        <v>1853</v>
      </c>
      <c r="F1075" s="92" t="s">
        <v>1545</v>
      </c>
      <c r="G1075" s="50">
        <v>0</v>
      </c>
      <c r="H1075" s="50">
        <v>0</v>
      </c>
      <c r="I1075" s="50">
        <v>0</v>
      </c>
      <c r="J1075" s="50">
        <v>0</v>
      </c>
      <c r="K1075" s="50">
        <v>0.25</v>
      </c>
      <c r="L1075" s="51">
        <v>0</v>
      </c>
      <c r="M1075" s="51">
        <v>0</v>
      </c>
      <c r="N1075" s="50">
        <v>0.6</v>
      </c>
      <c r="O1075" s="50">
        <v>0.5</v>
      </c>
      <c r="P1075" s="62">
        <v>0</v>
      </c>
      <c r="Q1075" s="49">
        <v>1.34</v>
      </c>
    </row>
    <row r="1076" spans="1:17" x14ac:dyDescent="0.2">
      <c r="A1076" s="55" t="s">
        <v>1040</v>
      </c>
      <c r="B1076" s="53" t="s">
        <v>1729</v>
      </c>
      <c r="C1076" s="54" t="s">
        <v>1732</v>
      </c>
      <c r="D1076" s="53" t="s">
        <v>1852</v>
      </c>
      <c r="E1076" s="66" t="s">
        <v>1851</v>
      </c>
      <c r="F1076" s="52" t="s">
        <v>1545</v>
      </c>
      <c r="G1076" s="78">
        <v>0</v>
      </c>
      <c r="H1076" s="78">
        <v>0</v>
      </c>
      <c r="I1076" s="78">
        <v>0</v>
      </c>
      <c r="J1076" s="78">
        <v>0</v>
      </c>
      <c r="K1076" s="78">
        <v>0.5</v>
      </c>
      <c r="L1076" s="79">
        <v>0</v>
      </c>
      <c r="M1076" s="79">
        <v>1</v>
      </c>
      <c r="N1076" s="78">
        <v>0.35</v>
      </c>
      <c r="O1076" s="78">
        <v>0.48</v>
      </c>
      <c r="P1076" s="80">
        <v>0</v>
      </c>
      <c r="Q1076" s="81">
        <v>2.34</v>
      </c>
    </row>
    <row r="1077" spans="1:17" x14ac:dyDescent="0.2">
      <c r="A1077" s="48" t="s">
        <v>1041</v>
      </c>
      <c r="B1077" s="46" t="s">
        <v>1729</v>
      </c>
      <c r="C1077" s="47" t="s">
        <v>1732</v>
      </c>
      <c r="D1077" s="46" t="s">
        <v>1849</v>
      </c>
      <c r="E1077" s="45" t="s">
        <v>1850</v>
      </c>
      <c r="F1077" s="92" t="s">
        <v>1545</v>
      </c>
      <c r="G1077" s="50">
        <v>0</v>
      </c>
      <c r="H1077" s="50">
        <v>0.5</v>
      </c>
      <c r="I1077" s="50">
        <v>0.5</v>
      </c>
      <c r="J1077" s="50">
        <v>0</v>
      </c>
      <c r="K1077" s="50">
        <v>0.5</v>
      </c>
      <c r="L1077" s="51">
        <v>0</v>
      </c>
      <c r="M1077" s="51">
        <v>0</v>
      </c>
      <c r="N1077" s="50">
        <v>1</v>
      </c>
      <c r="O1077" s="50">
        <v>1</v>
      </c>
      <c r="P1077" s="62">
        <v>0</v>
      </c>
      <c r="Q1077" s="49">
        <v>3.5</v>
      </c>
    </row>
    <row r="1078" spans="1:17" x14ac:dyDescent="0.2">
      <c r="A1078" s="55" t="s">
        <v>1042</v>
      </c>
      <c r="B1078" s="53" t="s">
        <v>1729</v>
      </c>
      <c r="C1078" s="54" t="s">
        <v>1732</v>
      </c>
      <c r="D1078" s="53" t="s">
        <v>1849</v>
      </c>
      <c r="E1078" s="66" t="s">
        <v>1848</v>
      </c>
      <c r="F1078" s="52" t="s">
        <v>1545</v>
      </c>
      <c r="G1078" s="78">
        <v>0</v>
      </c>
      <c r="H1078" s="78">
        <v>0</v>
      </c>
      <c r="I1078" s="78">
        <v>0</v>
      </c>
      <c r="J1078" s="78">
        <v>0</v>
      </c>
      <c r="K1078" s="78">
        <v>0.25</v>
      </c>
      <c r="L1078" s="79">
        <v>0</v>
      </c>
      <c r="M1078" s="79">
        <v>0</v>
      </c>
      <c r="N1078" s="78">
        <v>1</v>
      </c>
      <c r="O1078" s="78">
        <v>0.5</v>
      </c>
      <c r="P1078" s="80">
        <v>0</v>
      </c>
      <c r="Q1078" s="81">
        <v>1.75</v>
      </c>
    </row>
    <row r="1079" spans="1:17" x14ac:dyDescent="0.2">
      <c r="A1079" s="48" t="s">
        <v>1043</v>
      </c>
      <c r="B1079" s="46" t="s">
        <v>1729</v>
      </c>
      <c r="C1079" s="47" t="s">
        <v>1735</v>
      </c>
      <c r="D1079" s="46" t="s">
        <v>1734</v>
      </c>
      <c r="E1079" s="45" t="s">
        <v>1847</v>
      </c>
      <c r="F1079" s="92" t="s">
        <v>1545</v>
      </c>
      <c r="G1079" s="50">
        <v>0</v>
      </c>
      <c r="H1079" s="50">
        <v>0</v>
      </c>
      <c r="I1079" s="50">
        <v>0</v>
      </c>
      <c r="J1079" s="50">
        <v>0</v>
      </c>
      <c r="K1079" s="50">
        <v>0.5</v>
      </c>
      <c r="L1079" s="51">
        <v>0</v>
      </c>
      <c r="M1079" s="51">
        <v>0</v>
      </c>
      <c r="N1079" s="50">
        <v>0</v>
      </c>
      <c r="O1079" s="50">
        <v>0.25</v>
      </c>
      <c r="P1079" s="62">
        <v>0</v>
      </c>
      <c r="Q1079" s="49">
        <v>0.75</v>
      </c>
    </row>
    <row r="1080" spans="1:17" x14ac:dyDescent="0.2">
      <c r="A1080" s="55" t="s">
        <v>1044</v>
      </c>
      <c r="B1080" s="53" t="s">
        <v>1729</v>
      </c>
      <c r="C1080" s="54" t="s">
        <v>1846</v>
      </c>
      <c r="D1080" s="53" t="s">
        <v>1845</v>
      </c>
      <c r="E1080" s="66" t="s">
        <v>1844</v>
      </c>
      <c r="F1080" s="52" t="s">
        <v>1545</v>
      </c>
      <c r="G1080" s="78">
        <v>0</v>
      </c>
      <c r="H1080" s="78">
        <v>0</v>
      </c>
      <c r="I1080" s="78">
        <v>0</v>
      </c>
      <c r="J1080" s="78">
        <v>0</v>
      </c>
      <c r="K1080" s="78">
        <v>0.25</v>
      </c>
      <c r="L1080" s="79">
        <v>0</v>
      </c>
      <c r="M1080" s="79">
        <v>0</v>
      </c>
      <c r="N1080" s="78">
        <v>0</v>
      </c>
      <c r="O1080" s="78">
        <v>0.25</v>
      </c>
      <c r="P1080" s="80">
        <v>0</v>
      </c>
      <c r="Q1080" s="81">
        <v>0.5</v>
      </c>
    </row>
    <row r="1081" spans="1:17" x14ac:dyDescent="0.2">
      <c r="A1081" s="48" t="s">
        <v>1045</v>
      </c>
      <c r="B1081" s="46" t="s">
        <v>1729</v>
      </c>
      <c r="C1081" s="47" t="s">
        <v>1735</v>
      </c>
      <c r="D1081" s="46" t="s">
        <v>1843</v>
      </c>
      <c r="E1081" s="45" t="s">
        <v>1842</v>
      </c>
      <c r="F1081" s="92" t="s">
        <v>1545</v>
      </c>
      <c r="G1081" s="50">
        <v>0</v>
      </c>
      <c r="H1081" s="50">
        <v>0.5</v>
      </c>
      <c r="I1081" s="50">
        <v>0.5</v>
      </c>
      <c r="J1081" s="50">
        <v>0</v>
      </c>
      <c r="K1081" s="50">
        <v>1</v>
      </c>
      <c r="L1081" s="51">
        <v>0</v>
      </c>
      <c r="M1081" s="51">
        <v>0</v>
      </c>
      <c r="N1081" s="50">
        <v>1</v>
      </c>
      <c r="O1081" s="50">
        <v>0.8</v>
      </c>
      <c r="P1081" s="62">
        <v>0</v>
      </c>
      <c r="Q1081" s="49">
        <v>3.8</v>
      </c>
    </row>
    <row r="1082" spans="1:17" x14ac:dyDescent="0.2">
      <c r="A1082" s="55" t="s">
        <v>1046</v>
      </c>
      <c r="B1082" s="53" t="s">
        <v>1729</v>
      </c>
      <c r="C1082" s="54" t="s">
        <v>1735</v>
      </c>
      <c r="D1082" s="53" t="s">
        <v>1841</v>
      </c>
      <c r="E1082" s="66" t="s">
        <v>1840</v>
      </c>
      <c r="F1082" s="52" t="s">
        <v>1545</v>
      </c>
      <c r="G1082" s="78">
        <v>0</v>
      </c>
      <c r="H1082" s="78">
        <v>0</v>
      </c>
      <c r="I1082" s="78">
        <v>0</v>
      </c>
      <c r="J1082" s="78">
        <v>0</v>
      </c>
      <c r="K1082" s="78">
        <v>0.25</v>
      </c>
      <c r="L1082" s="79">
        <v>0</v>
      </c>
      <c r="M1082" s="79">
        <v>0</v>
      </c>
      <c r="N1082" s="78">
        <v>0.15</v>
      </c>
      <c r="O1082" s="78">
        <v>0.25</v>
      </c>
      <c r="P1082" s="80">
        <v>0</v>
      </c>
      <c r="Q1082" s="81">
        <v>0.65</v>
      </c>
    </row>
    <row r="1083" spans="1:17" x14ac:dyDescent="0.2">
      <c r="A1083" s="48" t="s">
        <v>1047</v>
      </c>
      <c r="B1083" s="46" t="s">
        <v>1729</v>
      </c>
      <c r="C1083" s="47" t="s">
        <v>1837</v>
      </c>
      <c r="D1083" s="46" t="s">
        <v>1839</v>
      </c>
      <c r="E1083" s="45" t="s">
        <v>1838</v>
      </c>
      <c r="F1083" s="92" t="s">
        <v>1545</v>
      </c>
      <c r="G1083" s="50">
        <v>0</v>
      </c>
      <c r="H1083" s="50">
        <v>1</v>
      </c>
      <c r="I1083" s="50">
        <v>1</v>
      </c>
      <c r="J1083" s="50">
        <v>0</v>
      </c>
      <c r="K1083" s="50">
        <v>1</v>
      </c>
      <c r="L1083" s="51">
        <v>0</v>
      </c>
      <c r="M1083" s="51">
        <v>0</v>
      </c>
      <c r="N1083" s="50">
        <v>1</v>
      </c>
      <c r="O1083" s="50">
        <v>1</v>
      </c>
      <c r="P1083" s="62">
        <v>0</v>
      </c>
      <c r="Q1083" s="49">
        <v>5</v>
      </c>
    </row>
    <row r="1084" spans="1:17" x14ac:dyDescent="0.2">
      <c r="A1084" s="55" t="s">
        <v>1048</v>
      </c>
      <c r="B1084" s="53" t="s">
        <v>1729</v>
      </c>
      <c r="C1084" s="54" t="s">
        <v>1837</v>
      </c>
      <c r="D1084" s="53" t="s">
        <v>1836</v>
      </c>
      <c r="E1084" s="66" t="s">
        <v>1835</v>
      </c>
      <c r="F1084" s="52" t="s">
        <v>1545</v>
      </c>
      <c r="G1084" s="78">
        <v>0</v>
      </c>
      <c r="H1084" s="78">
        <v>0</v>
      </c>
      <c r="I1084" s="78">
        <v>0</v>
      </c>
      <c r="J1084" s="78">
        <v>0</v>
      </c>
      <c r="K1084" s="78">
        <v>0.25</v>
      </c>
      <c r="L1084" s="79">
        <v>0</v>
      </c>
      <c r="M1084" s="79">
        <v>0</v>
      </c>
      <c r="N1084" s="78">
        <v>0.8</v>
      </c>
      <c r="O1084" s="78">
        <v>0.98</v>
      </c>
      <c r="P1084" s="80">
        <v>0</v>
      </c>
      <c r="Q1084" s="81">
        <v>2.0299999999999998</v>
      </c>
    </row>
    <row r="1085" spans="1:17" x14ac:dyDescent="0.2">
      <c r="A1085" s="48" t="s">
        <v>1049</v>
      </c>
      <c r="B1085" s="46" t="s">
        <v>1729</v>
      </c>
      <c r="C1085" s="47" t="s">
        <v>1732</v>
      </c>
      <c r="D1085" s="46" t="s">
        <v>1827</v>
      </c>
      <c r="E1085" s="45" t="s">
        <v>1834</v>
      </c>
      <c r="F1085" s="92" t="s">
        <v>1545</v>
      </c>
      <c r="G1085" s="50">
        <v>0</v>
      </c>
      <c r="H1085" s="50">
        <v>0</v>
      </c>
      <c r="I1085" s="50">
        <v>0</v>
      </c>
      <c r="J1085" s="50">
        <v>0</v>
      </c>
      <c r="K1085" s="50">
        <v>0.25</v>
      </c>
      <c r="L1085" s="51">
        <v>0</v>
      </c>
      <c r="M1085" s="51">
        <v>0</v>
      </c>
      <c r="N1085" s="50">
        <v>0.84</v>
      </c>
      <c r="O1085" s="50">
        <v>0.5</v>
      </c>
      <c r="P1085" s="62">
        <v>0</v>
      </c>
      <c r="Q1085" s="49">
        <v>1.59</v>
      </c>
    </row>
    <row r="1086" spans="1:17" x14ac:dyDescent="0.2">
      <c r="A1086" s="55" t="s">
        <v>1050</v>
      </c>
      <c r="B1086" s="53" t="s">
        <v>1729</v>
      </c>
      <c r="C1086" s="54" t="s">
        <v>1732</v>
      </c>
      <c r="D1086" s="53" t="s">
        <v>1824</v>
      </c>
      <c r="E1086" s="66" t="s">
        <v>1833</v>
      </c>
      <c r="F1086" s="52" t="s">
        <v>1545</v>
      </c>
      <c r="G1086" s="78">
        <v>0</v>
      </c>
      <c r="H1086" s="78">
        <v>0</v>
      </c>
      <c r="I1086" s="78">
        <v>0.33</v>
      </c>
      <c r="J1086" s="78">
        <v>0</v>
      </c>
      <c r="K1086" s="78">
        <v>0.25</v>
      </c>
      <c r="L1086" s="79">
        <v>0</v>
      </c>
      <c r="M1086" s="79">
        <v>0</v>
      </c>
      <c r="N1086" s="78">
        <v>1</v>
      </c>
      <c r="O1086" s="78">
        <v>0.2</v>
      </c>
      <c r="P1086" s="80">
        <v>0</v>
      </c>
      <c r="Q1086" s="81">
        <v>1.78</v>
      </c>
    </row>
    <row r="1087" spans="1:17" x14ac:dyDescent="0.2">
      <c r="A1087" s="48" t="s">
        <v>1051</v>
      </c>
      <c r="B1087" s="46" t="s">
        <v>1729</v>
      </c>
      <c r="C1087" s="47" t="s">
        <v>1732</v>
      </c>
      <c r="D1087" s="46" t="s">
        <v>1827</v>
      </c>
      <c r="E1087" s="45" t="s">
        <v>1832</v>
      </c>
      <c r="F1087" s="92" t="s">
        <v>1545</v>
      </c>
      <c r="G1087" s="50">
        <v>0</v>
      </c>
      <c r="H1087" s="50">
        <v>0</v>
      </c>
      <c r="I1087" s="50">
        <v>0</v>
      </c>
      <c r="J1087" s="50">
        <v>0</v>
      </c>
      <c r="K1087" s="50">
        <v>0.5</v>
      </c>
      <c r="L1087" s="51">
        <v>0</v>
      </c>
      <c r="M1087" s="51">
        <v>0</v>
      </c>
      <c r="N1087" s="50">
        <v>0.44</v>
      </c>
      <c r="O1087" s="50">
        <v>0.5</v>
      </c>
      <c r="P1087" s="62">
        <v>0</v>
      </c>
      <c r="Q1087" s="49">
        <v>1.44</v>
      </c>
    </row>
    <row r="1088" spans="1:17" x14ac:dyDescent="0.2">
      <c r="A1088" s="55" t="s">
        <v>1052</v>
      </c>
      <c r="B1088" s="53" t="s">
        <v>1729</v>
      </c>
      <c r="C1088" s="54" t="s">
        <v>1732</v>
      </c>
      <c r="D1088" s="53" t="s">
        <v>1831</v>
      </c>
      <c r="E1088" s="66" t="s">
        <v>1820</v>
      </c>
      <c r="F1088" s="52" t="s">
        <v>1545</v>
      </c>
      <c r="G1088" s="78">
        <v>0</v>
      </c>
      <c r="H1088" s="78">
        <v>1</v>
      </c>
      <c r="I1088" s="78">
        <v>0.5</v>
      </c>
      <c r="J1088" s="78">
        <v>0</v>
      </c>
      <c r="K1088" s="78">
        <v>0.25</v>
      </c>
      <c r="L1088" s="79">
        <v>0</v>
      </c>
      <c r="M1088" s="79">
        <v>1</v>
      </c>
      <c r="N1088" s="78">
        <v>1</v>
      </c>
      <c r="O1088" s="78">
        <v>0.04</v>
      </c>
      <c r="P1088" s="80">
        <v>0</v>
      </c>
      <c r="Q1088" s="81">
        <v>3.79</v>
      </c>
    </row>
    <row r="1089" spans="1:17" x14ac:dyDescent="0.2">
      <c r="A1089" s="48" t="s">
        <v>1053</v>
      </c>
      <c r="B1089" s="46" t="s">
        <v>1729</v>
      </c>
      <c r="C1089" s="47" t="s">
        <v>1732</v>
      </c>
      <c r="D1089" s="46" t="s">
        <v>1830</v>
      </c>
      <c r="E1089" s="45" t="s">
        <v>1829</v>
      </c>
      <c r="F1089" s="92" t="s">
        <v>1545</v>
      </c>
      <c r="G1089" s="50">
        <v>0</v>
      </c>
      <c r="H1089" s="50">
        <v>0</v>
      </c>
      <c r="I1089" s="50">
        <v>0</v>
      </c>
      <c r="J1089" s="50">
        <v>0</v>
      </c>
      <c r="K1089" s="50">
        <v>0.5</v>
      </c>
      <c r="L1089" s="51">
        <v>0</v>
      </c>
      <c r="M1089" s="51">
        <v>0</v>
      </c>
      <c r="N1089" s="50">
        <v>0.76</v>
      </c>
      <c r="O1089" s="50">
        <v>0.5</v>
      </c>
      <c r="P1089" s="62">
        <v>0</v>
      </c>
      <c r="Q1089" s="49">
        <v>1.76</v>
      </c>
    </row>
    <row r="1090" spans="1:17" x14ac:dyDescent="0.2">
      <c r="A1090" s="55" t="s">
        <v>1054</v>
      </c>
      <c r="B1090" s="53" t="s">
        <v>1729</v>
      </c>
      <c r="C1090" s="54" t="s">
        <v>1732</v>
      </c>
      <c r="D1090" s="53" t="s">
        <v>1821</v>
      </c>
      <c r="E1090" s="66" t="s">
        <v>1828</v>
      </c>
      <c r="F1090" s="52" t="s">
        <v>1545</v>
      </c>
      <c r="G1090" s="78">
        <v>0</v>
      </c>
      <c r="H1090" s="78">
        <v>0</v>
      </c>
      <c r="I1090" s="78">
        <v>0</v>
      </c>
      <c r="J1090" s="78">
        <v>0</v>
      </c>
      <c r="K1090" s="78">
        <v>0.25</v>
      </c>
      <c r="L1090" s="79">
        <v>0</v>
      </c>
      <c r="M1090" s="79">
        <v>0</v>
      </c>
      <c r="N1090" s="78">
        <v>0.53</v>
      </c>
      <c r="O1090" s="78">
        <v>0.5</v>
      </c>
      <c r="P1090" s="80">
        <v>0</v>
      </c>
      <c r="Q1090" s="81">
        <v>1.28</v>
      </c>
    </row>
    <row r="1091" spans="1:17" x14ac:dyDescent="0.2">
      <c r="A1091" s="48" t="s">
        <v>1055</v>
      </c>
      <c r="B1091" s="46" t="s">
        <v>1729</v>
      </c>
      <c r="C1091" s="47" t="s">
        <v>1732</v>
      </c>
      <c r="D1091" s="46" t="s">
        <v>1827</v>
      </c>
      <c r="E1091" s="45" t="s">
        <v>1826</v>
      </c>
      <c r="F1091" s="92" t="s">
        <v>1545</v>
      </c>
      <c r="G1091" s="50">
        <v>1</v>
      </c>
      <c r="H1091" s="50">
        <v>0.5</v>
      </c>
      <c r="I1091" s="50">
        <v>0.5</v>
      </c>
      <c r="J1091" s="50">
        <v>0</v>
      </c>
      <c r="K1091" s="50">
        <v>0.5</v>
      </c>
      <c r="L1091" s="51">
        <v>0</v>
      </c>
      <c r="M1091" s="51">
        <v>0</v>
      </c>
      <c r="N1091" s="50">
        <v>1</v>
      </c>
      <c r="O1091" s="50">
        <v>1</v>
      </c>
      <c r="P1091" s="62">
        <v>0</v>
      </c>
      <c r="Q1091" s="49">
        <v>4.5</v>
      </c>
    </row>
    <row r="1092" spans="1:17" x14ac:dyDescent="0.2">
      <c r="A1092" s="55" t="s">
        <v>1056</v>
      </c>
      <c r="B1092" s="53" t="s">
        <v>1729</v>
      </c>
      <c r="C1092" s="54" t="s">
        <v>1732</v>
      </c>
      <c r="D1092" s="53" t="s">
        <v>1824</v>
      </c>
      <c r="E1092" s="66" t="s">
        <v>1825</v>
      </c>
      <c r="F1092" s="52" t="s">
        <v>1545</v>
      </c>
      <c r="G1092" s="78">
        <v>0</v>
      </c>
      <c r="H1092" s="78">
        <v>1</v>
      </c>
      <c r="I1092" s="78">
        <v>0.5</v>
      </c>
      <c r="J1092" s="78">
        <v>0</v>
      </c>
      <c r="K1092" s="78">
        <v>1</v>
      </c>
      <c r="L1092" s="79">
        <v>0</v>
      </c>
      <c r="M1092" s="79">
        <v>0.5</v>
      </c>
      <c r="N1092" s="78">
        <v>1</v>
      </c>
      <c r="O1092" s="78">
        <v>1</v>
      </c>
      <c r="P1092" s="80">
        <v>0</v>
      </c>
      <c r="Q1092" s="81">
        <v>5</v>
      </c>
    </row>
    <row r="1093" spans="1:17" x14ac:dyDescent="0.2">
      <c r="A1093" s="48" t="s">
        <v>1057</v>
      </c>
      <c r="B1093" s="46" t="s">
        <v>1729</v>
      </c>
      <c r="C1093" s="47" t="s">
        <v>1732</v>
      </c>
      <c r="D1093" s="46" t="s">
        <v>1824</v>
      </c>
      <c r="E1093" s="45" t="s">
        <v>1823</v>
      </c>
      <c r="F1093" s="92" t="s">
        <v>1545</v>
      </c>
      <c r="G1093" s="50">
        <v>0</v>
      </c>
      <c r="H1093" s="50">
        <v>0</v>
      </c>
      <c r="I1093" s="50">
        <v>0.42</v>
      </c>
      <c r="J1093" s="50">
        <v>0</v>
      </c>
      <c r="K1093" s="50">
        <v>0.5</v>
      </c>
      <c r="L1093" s="51">
        <v>0</v>
      </c>
      <c r="M1093" s="51">
        <v>0</v>
      </c>
      <c r="N1093" s="50">
        <v>1</v>
      </c>
      <c r="O1093" s="50">
        <v>0.5</v>
      </c>
      <c r="P1093" s="62">
        <v>0</v>
      </c>
      <c r="Q1093" s="49">
        <v>2.42</v>
      </c>
    </row>
    <row r="1094" spans="1:17" x14ac:dyDescent="0.2">
      <c r="A1094" s="55" t="s">
        <v>1058</v>
      </c>
      <c r="B1094" s="53" t="s">
        <v>1729</v>
      </c>
      <c r="C1094" s="54" t="s">
        <v>1732</v>
      </c>
      <c r="D1094" s="53" t="s">
        <v>1821</v>
      </c>
      <c r="E1094" s="66" t="s">
        <v>1822</v>
      </c>
      <c r="F1094" s="52" t="s">
        <v>1545</v>
      </c>
      <c r="G1094" s="78">
        <v>0</v>
      </c>
      <c r="H1094" s="78">
        <v>0</v>
      </c>
      <c r="I1094" s="78">
        <v>0</v>
      </c>
      <c r="J1094" s="78">
        <v>0</v>
      </c>
      <c r="K1094" s="78">
        <v>0.5</v>
      </c>
      <c r="L1094" s="79">
        <v>0</v>
      </c>
      <c r="M1094" s="79">
        <v>0</v>
      </c>
      <c r="N1094" s="78">
        <v>0.26</v>
      </c>
      <c r="O1094" s="78">
        <v>0.35</v>
      </c>
      <c r="P1094" s="80">
        <v>0</v>
      </c>
      <c r="Q1094" s="81">
        <v>1.1100000000000001</v>
      </c>
    </row>
    <row r="1095" spans="1:17" x14ac:dyDescent="0.2">
      <c r="A1095" s="48" t="s">
        <v>1059</v>
      </c>
      <c r="B1095" s="46" t="s">
        <v>1729</v>
      </c>
      <c r="C1095" s="47" t="s">
        <v>1732</v>
      </c>
      <c r="D1095" s="46" t="s">
        <v>1821</v>
      </c>
      <c r="E1095" s="45" t="s">
        <v>1820</v>
      </c>
      <c r="F1095" s="92" t="s">
        <v>1545</v>
      </c>
      <c r="G1095" s="50">
        <v>0</v>
      </c>
      <c r="H1095" s="50">
        <v>1</v>
      </c>
      <c r="I1095" s="50">
        <v>0.08</v>
      </c>
      <c r="J1095" s="50">
        <v>0</v>
      </c>
      <c r="K1095" s="50">
        <v>0.25</v>
      </c>
      <c r="L1095" s="51">
        <v>0</v>
      </c>
      <c r="M1095" s="51">
        <v>0</v>
      </c>
      <c r="N1095" s="50">
        <v>1</v>
      </c>
      <c r="O1095" s="50">
        <v>0.18</v>
      </c>
      <c r="P1095" s="62">
        <v>0</v>
      </c>
      <c r="Q1095" s="49">
        <v>2.5099999999999998</v>
      </c>
    </row>
    <row r="1096" spans="1:17" x14ac:dyDescent="0.2">
      <c r="A1096" s="55" t="s">
        <v>1060</v>
      </c>
      <c r="B1096" s="53" t="s">
        <v>1729</v>
      </c>
      <c r="C1096" s="54" t="s">
        <v>1732</v>
      </c>
      <c r="D1096" s="53" t="s">
        <v>1731</v>
      </c>
      <c r="E1096" s="66" t="s">
        <v>1819</v>
      </c>
      <c r="F1096" s="52" t="s">
        <v>1545</v>
      </c>
      <c r="G1096" s="78">
        <v>0</v>
      </c>
      <c r="H1096" s="78">
        <v>0</v>
      </c>
      <c r="I1096" s="78">
        <v>0</v>
      </c>
      <c r="J1096" s="78">
        <v>0</v>
      </c>
      <c r="K1096" s="78">
        <v>0.5</v>
      </c>
      <c r="L1096" s="79">
        <v>0</v>
      </c>
      <c r="M1096" s="79">
        <v>0</v>
      </c>
      <c r="N1096" s="78">
        <v>1</v>
      </c>
      <c r="O1096" s="78">
        <v>0.25</v>
      </c>
      <c r="P1096" s="80">
        <v>0</v>
      </c>
      <c r="Q1096" s="81">
        <v>1.75</v>
      </c>
    </row>
    <row r="1097" spans="1:17" x14ac:dyDescent="0.2">
      <c r="A1097" s="48" t="s">
        <v>1061</v>
      </c>
      <c r="B1097" s="46" t="s">
        <v>1729</v>
      </c>
      <c r="C1097" s="47" t="s">
        <v>1732</v>
      </c>
      <c r="D1097" s="46" t="s">
        <v>1731</v>
      </c>
      <c r="E1097" s="45" t="s">
        <v>1818</v>
      </c>
      <c r="F1097" s="92" t="s">
        <v>1545</v>
      </c>
      <c r="G1097" s="50">
        <v>1</v>
      </c>
      <c r="H1097" s="50">
        <v>0.5</v>
      </c>
      <c r="I1097" s="50">
        <v>0.5</v>
      </c>
      <c r="J1097" s="50">
        <v>0</v>
      </c>
      <c r="K1097" s="50">
        <v>0.5</v>
      </c>
      <c r="L1097" s="51">
        <v>0</v>
      </c>
      <c r="M1097" s="51">
        <v>0</v>
      </c>
      <c r="N1097" s="50">
        <v>1</v>
      </c>
      <c r="O1097" s="50">
        <v>0.96</v>
      </c>
      <c r="P1097" s="62">
        <v>0</v>
      </c>
      <c r="Q1097" s="49">
        <v>4.46</v>
      </c>
    </row>
    <row r="1098" spans="1:17" x14ac:dyDescent="0.2">
      <c r="A1098" s="55" t="s">
        <v>1062</v>
      </c>
      <c r="B1098" s="53" t="s">
        <v>1729</v>
      </c>
      <c r="C1098" s="54" t="s">
        <v>1814</v>
      </c>
      <c r="D1098" s="53" t="s">
        <v>1817</v>
      </c>
      <c r="E1098" s="66" t="s">
        <v>1816</v>
      </c>
      <c r="F1098" s="52" t="s">
        <v>1545</v>
      </c>
      <c r="G1098" s="78">
        <v>0</v>
      </c>
      <c r="H1098" s="78">
        <v>1</v>
      </c>
      <c r="I1098" s="78">
        <v>1</v>
      </c>
      <c r="J1098" s="78">
        <v>0</v>
      </c>
      <c r="K1098" s="78">
        <v>1</v>
      </c>
      <c r="L1098" s="79">
        <v>1</v>
      </c>
      <c r="M1098" s="79">
        <v>0</v>
      </c>
      <c r="N1098" s="78">
        <v>1</v>
      </c>
      <c r="O1098" s="78">
        <v>1</v>
      </c>
      <c r="P1098" s="80">
        <v>1</v>
      </c>
      <c r="Q1098" s="81">
        <v>6</v>
      </c>
    </row>
    <row r="1099" spans="1:17" x14ac:dyDescent="0.2">
      <c r="A1099" s="48" t="s">
        <v>1063</v>
      </c>
      <c r="B1099" s="46" t="s">
        <v>1729</v>
      </c>
      <c r="C1099" s="47" t="s">
        <v>1814</v>
      </c>
      <c r="D1099" s="46" t="s">
        <v>1813</v>
      </c>
      <c r="E1099" s="45" t="s">
        <v>1815</v>
      </c>
      <c r="F1099" s="92" t="s">
        <v>1545</v>
      </c>
      <c r="G1099" s="50">
        <v>0</v>
      </c>
      <c r="H1099" s="50">
        <v>1</v>
      </c>
      <c r="I1099" s="50">
        <v>0.5</v>
      </c>
      <c r="J1099" s="50">
        <v>0</v>
      </c>
      <c r="K1099" s="50">
        <v>1</v>
      </c>
      <c r="L1099" s="51">
        <v>0</v>
      </c>
      <c r="M1099" s="51">
        <v>0</v>
      </c>
      <c r="N1099" s="50">
        <v>1</v>
      </c>
      <c r="O1099" s="50">
        <v>0.94</v>
      </c>
      <c r="P1099" s="62">
        <v>0</v>
      </c>
      <c r="Q1099" s="49">
        <v>4.4400000000000004</v>
      </c>
    </row>
    <row r="1100" spans="1:17" x14ac:dyDescent="0.2">
      <c r="A1100" s="55" t="s">
        <v>1064</v>
      </c>
      <c r="B1100" s="53" t="s">
        <v>1729</v>
      </c>
      <c r="C1100" s="54" t="s">
        <v>1814</v>
      </c>
      <c r="D1100" s="53" t="s">
        <v>1813</v>
      </c>
      <c r="E1100" s="66" t="s">
        <v>1812</v>
      </c>
      <c r="F1100" s="52" t="s">
        <v>1545</v>
      </c>
      <c r="G1100" s="78">
        <v>1</v>
      </c>
      <c r="H1100" s="78">
        <v>1</v>
      </c>
      <c r="I1100" s="78">
        <v>0.5</v>
      </c>
      <c r="J1100" s="78">
        <v>0</v>
      </c>
      <c r="K1100" s="78">
        <v>0.25</v>
      </c>
      <c r="L1100" s="79">
        <v>0</v>
      </c>
      <c r="M1100" s="79">
        <v>0</v>
      </c>
      <c r="N1100" s="78">
        <v>1</v>
      </c>
      <c r="O1100" s="78">
        <v>0.96</v>
      </c>
      <c r="P1100" s="80">
        <v>1</v>
      </c>
      <c r="Q1100" s="81">
        <v>5.71</v>
      </c>
    </row>
    <row r="1101" spans="1:17" x14ac:dyDescent="0.2">
      <c r="A1101" s="48" t="s">
        <v>1065</v>
      </c>
      <c r="B1101" s="46" t="s">
        <v>1729</v>
      </c>
      <c r="C1101" s="47" t="s">
        <v>1732</v>
      </c>
      <c r="D1101" s="46" t="s">
        <v>1810</v>
      </c>
      <c r="E1101" s="45" t="s">
        <v>1811</v>
      </c>
      <c r="F1101" s="92" t="s">
        <v>1545</v>
      </c>
      <c r="G1101" s="50">
        <v>0</v>
      </c>
      <c r="H1101" s="50">
        <v>0</v>
      </c>
      <c r="I1101" s="50">
        <v>0</v>
      </c>
      <c r="J1101" s="50">
        <v>0</v>
      </c>
      <c r="K1101" s="50">
        <v>0.25</v>
      </c>
      <c r="L1101" s="51">
        <v>0</v>
      </c>
      <c r="M1101" s="51">
        <v>0</v>
      </c>
      <c r="N1101" s="50">
        <v>0.75</v>
      </c>
      <c r="O1101" s="50">
        <v>1</v>
      </c>
      <c r="P1101" s="62">
        <v>0</v>
      </c>
      <c r="Q1101" s="49">
        <v>2</v>
      </c>
    </row>
    <row r="1102" spans="1:17" x14ac:dyDescent="0.2">
      <c r="A1102" s="55" t="s">
        <v>1066</v>
      </c>
      <c r="B1102" s="53" t="s">
        <v>1729</v>
      </c>
      <c r="C1102" s="54" t="s">
        <v>1732</v>
      </c>
      <c r="D1102" s="53" t="s">
        <v>1810</v>
      </c>
      <c r="E1102" s="66" t="s">
        <v>1809</v>
      </c>
      <c r="F1102" s="52" t="s">
        <v>1545</v>
      </c>
      <c r="G1102" s="78">
        <v>0</v>
      </c>
      <c r="H1102" s="78">
        <v>0</v>
      </c>
      <c r="I1102" s="78">
        <v>0</v>
      </c>
      <c r="J1102" s="78">
        <v>0</v>
      </c>
      <c r="K1102" s="78">
        <v>0.25</v>
      </c>
      <c r="L1102" s="79">
        <v>0</v>
      </c>
      <c r="M1102" s="79">
        <v>0</v>
      </c>
      <c r="N1102" s="78">
        <v>0.37</v>
      </c>
      <c r="O1102" s="78">
        <v>0.23</v>
      </c>
      <c r="P1102" s="80">
        <v>0</v>
      </c>
      <c r="Q1102" s="81">
        <v>0.85</v>
      </c>
    </row>
    <row r="1103" spans="1:17" x14ac:dyDescent="0.2">
      <c r="A1103" s="48" t="s">
        <v>1067</v>
      </c>
      <c r="B1103" s="46" t="s">
        <v>1729</v>
      </c>
      <c r="C1103" s="47" t="s">
        <v>1788</v>
      </c>
      <c r="D1103" s="46" t="s">
        <v>1807</v>
      </c>
      <c r="E1103" s="45" t="s">
        <v>1808</v>
      </c>
      <c r="F1103" s="92" t="s">
        <v>1545</v>
      </c>
      <c r="G1103" s="50">
        <v>1</v>
      </c>
      <c r="H1103" s="50">
        <v>0.5</v>
      </c>
      <c r="I1103" s="50">
        <v>0.5</v>
      </c>
      <c r="J1103" s="50">
        <v>0</v>
      </c>
      <c r="K1103" s="50">
        <v>0.5</v>
      </c>
      <c r="L1103" s="51">
        <v>0</v>
      </c>
      <c r="M1103" s="51">
        <v>0</v>
      </c>
      <c r="N1103" s="50">
        <v>1</v>
      </c>
      <c r="O1103" s="50">
        <v>1</v>
      </c>
      <c r="P1103" s="62">
        <v>0</v>
      </c>
      <c r="Q1103" s="49">
        <v>4.5</v>
      </c>
    </row>
    <row r="1104" spans="1:17" x14ac:dyDescent="0.2">
      <c r="A1104" s="55" t="s">
        <v>1068</v>
      </c>
      <c r="B1104" s="53" t="s">
        <v>1729</v>
      </c>
      <c r="C1104" s="54" t="s">
        <v>1788</v>
      </c>
      <c r="D1104" s="53" t="s">
        <v>1807</v>
      </c>
      <c r="E1104" s="66" t="s">
        <v>1806</v>
      </c>
      <c r="F1104" s="52" t="s">
        <v>1545</v>
      </c>
      <c r="G1104" s="78">
        <v>0</v>
      </c>
      <c r="H1104" s="78">
        <v>0</v>
      </c>
      <c r="I1104" s="78">
        <v>0</v>
      </c>
      <c r="J1104" s="78">
        <v>0</v>
      </c>
      <c r="K1104" s="78">
        <v>0.25</v>
      </c>
      <c r="L1104" s="79">
        <v>0</v>
      </c>
      <c r="M1104" s="79">
        <v>0</v>
      </c>
      <c r="N1104" s="78">
        <v>0.9</v>
      </c>
      <c r="O1104" s="78">
        <v>0.28999999999999998</v>
      </c>
      <c r="P1104" s="80">
        <v>0</v>
      </c>
      <c r="Q1104" s="81">
        <v>1.45</v>
      </c>
    </row>
    <row r="1105" spans="1:17" x14ac:dyDescent="0.2">
      <c r="A1105" s="48" t="s">
        <v>1069</v>
      </c>
      <c r="B1105" s="46" t="s">
        <v>1729</v>
      </c>
      <c r="C1105" s="47" t="s">
        <v>1791</v>
      </c>
      <c r="D1105" s="46" t="s">
        <v>1790</v>
      </c>
      <c r="E1105" s="45" t="s">
        <v>1805</v>
      </c>
      <c r="F1105" s="92" t="s">
        <v>1545</v>
      </c>
      <c r="G1105" s="50">
        <v>1</v>
      </c>
      <c r="H1105" s="50">
        <v>1</v>
      </c>
      <c r="I1105" s="50">
        <v>1</v>
      </c>
      <c r="J1105" s="50">
        <v>0.5</v>
      </c>
      <c r="K1105" s="50">
        <v>1</v>
      </c>
      <c r="L1105" s="51">
        <v>1</v>
      </c>
      <c r="M1105" s="51">
        <v>0</v>
      </c>
      <c r="N1105" s="50">
        <v>1</v>
      </c>
      <c r="O1105" s="50">
        <v>1</v>
      </c>
      <c r="P1105" s="62">
        <v>0</v>
      </c>
      <c r="Q1105" s="49">
        <v>6</v>
      </c>
    </row>
    <row r="1106" spans="1:17" x14ac:dyDescent="0.2">
      <c r="A1106" s="55" t="s">
        <v>1070</v>
      </c>
      <c r="B1106" s="53" t="s">
        <v>1729</v>
      </c>
      <c r="C1106" s="54" t="s">
        <v>1791</v>
      </c>
      <c r="D1106" s="53" t="s">
        <v>1790</v>
      </c>
      <c r="E1106" s="66" t="s">
        <v>1804</v>
      </c>
      <c r="F1106" s="52" t="s">
        <v>1545</v>
      </c>
      <c r="G1106" s="78">
        <v>0</v>
      </c>
      <c r="H1106" s="78">
        <v>0</v>
      </c>
      <c r="I1106" s="78">
        <v>0</v>
      </c>
      <c r="J1106" s="78">
        <v>0</v>
      </c>
      <c r="K1106" s="78">
        <v>0.25</v>
      </c>
      <c r="L1106" s="79">
        <v>0</v>
      </c>
      <c r="M1106" s="79">
        <v>0</v>
      </c>
      <c r="N1106" s="78">
        <v>0.98</v>
      </c>
      <c r="O1106" s="78">
        <v>0.5</v>
      </c>
      <c r="P1106" s="80">
        <v>0</v>
      </c>
      <c r="Q1106" s="81">
        <v>1.73</v>
      </c>
    </row>
    <row r="1107" spans="1:17" x14ac:dyDescent="0.2">
      <c r="A1107" s="48" t="s">
        <v>1071</v>
      </c>
      <c r="B1107" s="46" t="s">
        <v>1729</v>
      </c>
      <c r="C1107" s="47" t="s">
        <v>1791</v>
      </c>
      <c r="D1107" s="46" t="s">
        <v>1790</v>
      </c>
      <c r="E1107" s="45" t="s">
        <v>1803</v>
      </c>
      <c r="F1107" s="92" t="s">
        <v>1545</v>
      </c>
      <c r="G1107" s="50">
        <v>0</v>
      </c>
      <c r="H1107" s="50">
        <v>0</v>
      </c>
      <c r="I1107" s="50">
        <v>0</v>
      </c>
      <c r="J1107" s="50">
        <v>0</v>
      </c>
      <c r="K1107" s="50">
        <v>0.25</v>
      </c>
      <c r="L1107" s="51">
        <v>0</v>
      </c>
      <c r="M1107" s="51">
        <v>1</v>
      </c>
      <c r="N1107" s="50">
        <v>0</v>
      </c>
      <c r="O1107" s="50">
        <v>0.06</v>
      </c>
      <c r="P1107" s="62">
        <v>0</v>
      </c>
      <c r="Q1107" s="49">
        <v>1.31</v>
      </c>
    </row>
    <row r="1108" spans="1:17" x14ac:dyDescent="0.2">
      <c r="A1108" s="55" t="s">
        <v>1072</v>
      </c>
      <c r="B1108" s="53" t="s">
        <v>1729</v>
      </c>
      <c r="C1108" s="54" t="s">
        <v>1791</v>
      </c>
      <c r="D1108" s="53" t="s">
        <v>1790</v>
      </c>
      <c r="E1108" s="66" t="s">
        <v>1802</v>
      </c>
      <c r="F1108" s="52" t="s">
        <v>1545</v>
      </c>
      <c r="G1108" s="78">
        <v>0</v>
      </c>
      <c r="H1108" s="78">
        <v>0</v>
      </c>
      <c r="I1108" s="78">
        <v>0</v>
      </c>
      <c r="J1108" s="78">
        <v>0</v>
      </c>
      <c r="K1108" s="78">
        <v>0.5</v>
      </c>
      <c r="L1108" s="79">
        <v>0</v>
      </c>
      <c r="M1108" s="79">
        <v>0</v>
      </c>
      <c r="N1108" s="78">
        <v>0.66</v>
      </c>
      <c r="O1108" s="78">
        <v>0.25</v>
      </c>
      <c r="P1108" s="80">
        <v>0</v>
      </c>
      <c r="Q1108" s="81">
        <v>1.41</v>
      </c>
    </row>
    <row r="1109" spans="1:17" x14ac:dyDescent="0.2">
      <c r="A1109" s="48" t="s">
        <v>1073</v>
      </c>
      <c r="B1109" s="46" t="s">
        <v>1729</v>
      </c>
      <c r="C1109" s="47" t="s">
        <v>1791</v>
      </c>
      <c r="D1109" s="46" t="s">
        <v>1790</v>
      </c>
      <c r="E1109" s="45" t="s">
        <v>1801</v>
      </c>
      <c r="F1109" s="92" t="s">
        <v>1545</v>
      </c>
      <c r="G1109" s="50">
        <v>0</v>
      </c>
      <c r="H1109" s="50">
        <v>0</v>
      </c>
      <c r="I1109" s="50">
        <v>0</v>
      </c>
      <c r="J1109" s="50">
        <v>0</v>
      </c>
      <c r="K1109" s="50">
        <v>0.5</v>
      </c>
      <c r="L1109" s="51">
        <v>0</v>
      </c>
      <c r="M1109" s="51">
        <v>0</v>
      </c>
      <c r="N1109" s="50">
        <v>0.28000000000000003</v>
      </c>
      <c r="O1109" s="50">
        <v>0.25</v>
      </c>
      <c r="P1109" s="62">
        <v>0</v>
      </c>
      <c r="Q1109" s="49">
        <v>1.03</v>
      </c>
    </row>
    <row r="1110" spans="1:17" x14ac:dyDescent="0.2">
      <c r="A1110" s="55" t="s">
        <v>1074</v>
      </c>
      <c r="B1110" s="53" t="s">
        <v>1729</v>
      </c>
      <c r="C1110" s="54" t="s">
        <v>1788</v>
      </c>
      <c r="D1110" s="53" t="s">
        <v>1800</v>
      </c>
      <c r="E1110" s="66" t="s">
        <v>1799</v>
      </c>
      <c r="F1110" s="52" t="s">
        <v>1545</v>
      </c>
      <c r="G1110" s="78">
        <v>0</v>
      </c>
      <c r="H1110" s="78">
        <v>0</v>
      </c>
      <c r="I1110" s="78">
        <v>0</v>
      </c>
      <c r="J1110" s="78">
        <v>0</v>
      </c>
      <c r="K1110" s="78">
        <v>1</v>
      </c>
      <c r="L1110" s="79">
        <v>0</v>
      </c>
      <c r="M1110" s="79">
        <v>0</v>
      </c>
      <c r="N1110" s="78">
        <v>1</v>
      </c>
      <c r="O1110" s="78">
        <v>1</v>
      </c>
      <c r="P1110" s="80">
        <v>0</v>
      </c>
      <c r="Q1110" s="81">
        <v>3</v>
      </c>
    </row>
    <row r="1111" spans="1:17" x14ac:dyDescent="0.2">
      <c r="A1111" s="48" t="s">
        <v>1075</v>
      </c>
      <c r="B1111" s="46" t="s">
        <v>1729</v>
      </c>
      <c r="C1111" s="47" t="s">
        <v>1798</v>
      </c>
      <c r="D1111" s="46" t="s">
        <v>1797</v>
      </c>
      <c r="E1111" s="45" t="s">
        <v>1796</v>
      </c>
      <c r="F1111" s="92" t="s">
        <v>1545</v>
      </c>
      <c r="G1111" s="50">
        <v>1</v>
      </c>
      <c r="H1111" s="50">
        <v>0.5</v>
      </c>
      <c r="I1111" s="50">
        <v>0</v>
      </c>
      <c r="J1111" s="50">
        <v>0</v>
      </c>
      <c r="K1111" s="50">
        <v>1</v>
      </c>
      <c r="L1111" s="51">
        <v>0</v>
      </c>
      <c r="M1111" s="51">
        <v>1</v>
      </c>
      <c r="N1111" s="50">
        <v>1</v>
      </c>
      <c r="O1111" s="50">
        <v>0.94</v>
      </c>
      <c r="P1111" s="62">
        <v>0</v>
      </c>
      <c r="Q1111" s="49">
        <v>5.44</v>
      </c>
    </row>
    <row r="1112" spans="1:17" x14ac:dyDescent="0.2">
      <c r="A1112" s="55" t="s">
        <v>1076</v>
      </c>
      <c r="B1112" s="53" t="s">
        <v>1729</v>
      </c>
      <c r="C1112" s="54" t="s">
        <v>1791</v>
      </c>
      <c r="D1112" s="53" t="s">
        <v>1794</v>
      </c>
      <c r="E1112" s="66" t="s">
        <v>1795</v>
      </c>
      <c r="F1112" s="52" t="s">
        <v>1545</v>
      </c>
      <c r="G1112" s="78">
        <v>0</v>
      </c>
      <c r="H1112" s="78">
        <v>1</v>
      </c>
      <c r="I1112" s="78">
        <v>1</v>
      </c>
      <c r="J1112" s="78">
        <v>0</v>
      </c>
      <c r="K1112" s="78">
        <v>0.5</v>
      </c>
      <c r="L1112" s="79">
        <v>0</v>
      </c>
      <c r="M1112" s="79">
        <v>0</v>
      </c>
      <c r="N1112" s="78">
        <v>1</v>
      </c>
      <c r="O1112" s="78">
        <v>1</v>
      </c>
      <c r="P1112" s="80">
        <v>0</v>
      </c>
      <c r="Q1112" s="81">
        <v>4.5</v>
      </c>
    </row>
    <row r="1113" spans="1:17" x14ac:dyDescent="0.2">
      <c r="A1113" s="48" t="s">
        <v>1077</v>
      </c>
      <c r="B1113" s="46" t="s">
        <v>1729</v>
      </c>
      <c r="C1113" s="47" t="s">
        <v>1791</v>
      </c>
      <c r="D1113" s="46" t="s">
        <v>1794</v>
      </c>
      <c r="E1113" s="45" t="s">
        <v>1714</v>
      </c>
      <c r="F1113" s="92" t="s">
        <v>1545</v>
      </c>
      <c r="G1113" s="50">
        <v>0</v>
      </c>
      <c r="H1113" s="50">
        <v>0</v>
      </c>
      <c r="I1113" s="50">
        <v>0</v>
      </c>
      <c r="J1113" s="50">
        <v>0</v>
      </c>
      <c r="K1113" s="50">
        <v>0.25</v>
      </c>
      <c r="L1113" s="51">
        <v>0</v>
      </c>
      <c r="M1113" s="51">
        <v>0</v>
      </c>
      <c r="N1113" s="50">
        <v>0.47</v>
      </c>
      <c r="O1113" s="50">
        <v>0.96</v>
      </c>
      <c r="P1113" s="62">
        <v>0</v>
      </c>
      <c r="Q1113" s="49">
        <v>1.68</v>
      </c>
    </row>
    <row r="1114" spans="1:17" x14ac:dyDescent="0.2">
      <c r="A1114" s="55" t="s">
        <v>1078</v>
      </c>
      <c r="B1114" s="53" t="s">
        <v>1729</v>
      </c>
      <c r="C1114" s="54" t="s">
        <v>1791</v>
      </c>
      <c r="D1114" s="53" t="s">
        <v>1793</v>
      </c>
      <c r="E1114" s="66" t="s">
        <v>1792</v>
      </c>
      <c r="F1114" s="52" t="s">
        <v>1545</v>
      </c>
      <c r="G1114" s="78">
        <v>0</v>
      </c>
      <c r="H1114" s="78">
        <v>0.5</v>
      </c>
      <c r="I1114" s="78">
        <v>0.42</v>
      </c>
      <c r="J1114" s="78">
        <v>0</v>
      </c>
      <c r="K1114" s="78">
        <v>0.5</v>
      </c>
      <c r="L1114" s="79">
        <v>0</v>
      </c>
      <c r="M1114" s="79">
        <v>1</v>
      </c>
      <c r="N1114" s="78">
        <v>1</v>
      </c>
      <c r="O1114" s="78">
        <v>0.5</v>
      </c>
      <c r="P1114" s="80">
        <v>0</v>
      </c>
      <c r="Q1114" s="81">
        <v>3.92</v>
      </c>
    </row>
    <row r="1115" spans="1:17" x14ac:dyDescent="0.2">
      <c r="A1115" s="48" t="s">
        <v>1079</v>
      </c>
      <c r="B1115" s="46" t="s">
        <v>1729</v>
      </c>
      <c r="C1115" s="47" t="s">
        <v>1791</v>
      </c>
      <c r="D1115" s="46" t="s">
        <v>1790</v>
      </c>
      <c r="E1115" s="45" t="s">
        <v>1789</v>
      </c>
      <c r="F1115" s="92" t="s">
        <v>1545</v>
      </c>
      <c r="G1115" s="50">
        <v>0</v>
      </c>
      <c r="H1115" s="50">
        <v>0.25</v>
      </c>
      <c r="I1115" s="50">
        <v>0.5</v>
      </c>
      <c r="J1115" s="50">
        <v>0.5</v>
      </c>
      <c r="K1115" s="50">
        <v>0.5</v>
      </c>
      <c r="L1115" s="51">
        <v>0</v>
      </c>
      <c r="M1115" s="51">
        <v>0</v>
      </c>
      <c r="N1115" s="50">
        <v>1</v>
      </c>
      <c r="O1115" s="50">
        <v>0.5</v>
      </c>
      <c r="P1115" s="62">
        <v>0</v>
      </c>
      <c r="Q1115" s="49">
        <v>3.25</v>
      </c>
    </row>
    <row r="1116" spans="1:17" x14ac:dyDescent="0.2">
      <c r="A1116" s="55" t="s">
        <v>1080</v>
      </c>
      <c r="B1116" s="53" t="s">
        <v>1729</v>
      </c>
      <c r="C1116" s="54" t="s">
        <v>1788</v>
      </c>
      <c r="D1116" s="53" t="s">
        <v>1787</v>
      </c>
      <c r="E1116" s="66" t="s">
        <v>1786</v>
      </c>
      <c r="F1116" s="52" t="s">
        <v>1545</v>
      </c>
      <c r="G1116" s="78">
        <v>0</v>
      </c>
      <c r="H1116" s="78">
        <v>0</v>
      </c>
      <c r="I1116" s="78">
        <v>0</v>
      </c>
      <c r="J1116" s="78">
        <v>0</v>
      </c>
      <c r="K1116" s="78">
        <v>0.5</v>
      </c>
      <c r="L1116" s="79">
        <v>0</v>
      </c>
      <c r="M1116" s="79">
        <v>0</v>
      </c>
      <c r="N1116" s="78">
        <v>0.86</v>
      </c>
      <c r="O1116" s="78">
        <v>1</v>
      </c>
      <c r="P1116" s="80">
        <v>0</v>
      </c>
      <c r="Q1116" s="81">
        <v>2.36</v>
      </c>
    </row>
    <row r="1117" spans="1:17" x14ac:dyDescent="0.2">
      <c r="A1117" s="48" t="s">
        <v>1081</v>
      </c>
      <c r="B1117" s="46" t="s">
        <v>1729</v>
      </c>
      <c r="C1117" s="47" t="s">
        <v>1668</v>
      </c>
      <c r="D1117" s="46" t="s">
        <v>1785</v>
      </c>
      <c r="E1117" s="45" t="s">
        <v>1784</v>
      </c>
      <c r="F1117" s="92" t="s">
        <v>1545</v>
      </c>
      <c r="G1117" s="50">
        <v>0</v>
      </c>
      <c r="H1117" s="50">
        <v>0.25</v>
      </c>
      <c r="I1117" s="50">
        <v>0</v>
      </c>
      <c r="J1117" s="50">
        <v>0</v>
      </c>
      <c r="K1117" s="50">
        <v>1</v>
      </c>
      <c r="L1117" s="51">
        <v>0</v>
      </c>
      <c r="M1117" s="51">
        <v>0</v>
      </c>
      <c r="N1117" s="50">
        <v>1</v>
      </c>
      <c r="O1117" s="50">
        <v>1</v>
      </c>
      <c r="P1117" s="62">
        <v>0</v>
      </c>
      <c r="Q1117" s="49">
        <v>3.25</v>
      </c>
    </row>
    <row r="1118" spans="1:17" x14ac:dyDescent="0.2">
      <c r="A1118" s="55" t="s">
        <v>1082</v>
      </c>
      <c r="B1118" s="53" t="s">
        <v>1729</v>
      </c>
      <c r="C1118" s="54" t="s">
        <v>1668</v>
      </c>
      <c r="D1118" s="53" t="s">
        <v>1783</v>
      </c>
      <c r="E1118" s="66" t="s">
        <v>1782</v>
      </c>
      <c r="F1118" s="52" t="s">
        <v>1545</v>
      </c>
      <c r="G1118" s="78">
        <v>0</v>
      </c>
      <c r="H1118" s="78">
        <v>0</v>
      </c>
      <c r="I1118" s="78">
        <v>0</v>
      </c>
      <c r="J1118" s="78">
        <v>0</v>
      </c>
      <c r="K1118" s="78">
        <v>0.25</v>
      </c>
      <c r="L1118" s="79">
        <v>0</v>
      </c>
      <c r="M1118" s="79">
        <v>0</v>
      </c>
      <c r="N1118" s="78">
        <v>1</v>
      </c>
      <c r="O1118" s="78">
        <v>0.5</v>
      </c>
      <c r="P1118" s="80">
        <v>0</v>
      </c>
      <c r="Q1118" s="81">
        <v>1.75</v>
      </c>
    </row>
    <row r="1119" spans="1:17" x14ac:dyDescent="0.2">
      <c r="A1119" s="48" t="s">
        <v>1083</v>
      </c>
      <c r="B1119" s="46" t="s">
        <v>1729</v>
      </c>
      <c r="C1119" s="47" t="s">
        <v>1668</v>
      </c>
      <c r="D1119" s="46" t="s">
        <v>1778</v>
      </c>
      <c r="E1119" s="45" t="s">
        <v>1781</v>
      </c>
      <c r="F1119" s="92" t="s">
        <v>1545</v>
      </c>
      <c r="G1119" s="50">
        <v>0</v>
      </c>
      <c r="H1119" s="50">
        <v>0</v>
      </c>
      <c r="I1119" s="50">
        <v>0.42</v>
      </c>
      <c r="J1119" s="50">
        <v>0</v>
      </c>
      <c r="K1119" s="50">
        <v>0.5</v>
      </c>
      <c r="L1119" s="51">
        <v>0</v>
      </c>
      <c r="M1119" s="51">
        <v>0</v>
      </c>
      <c r="N1119" s="50">
        <v>1</v>
      </c>
      <c r="O1119" s="50">
        <v>0.38</v>
      </c>
      <c r="P1119" s="62">
        <v>0</v>
      </c>
      <c r="Q1119" s="49">
        <v>2.2999999999999998</v>
      </c>
    </row>
    <row r="1120" spans="1:17" x14ac:dyDescent="0.2">
      <c r="A1120" s="55" t="s">
        <v>1084</v>
      </c>
      <c r="B1120" s="53" t="s">
        <v>1729</v>
      </c>
      <c r="C1120" s="54" t="s">
        <v>1668</v>
      </c>
      <c r="D1120" s="53" t="s">
        <v>1778</v>
      </c>
      <c r="E1120" s="66" t="s">
        <v>1780</v>
      </c>
      <c r="F1120" s="52" t="s">
        <v>1545</v>
      </c>
      <c r="G1120" s="78">
        <v>0</v>
      </c>
      <c r="H1120" s="78">
        <v>0</v>
      </c>
      <c r="I1120" s="78">
        <v>0.5</v>
      </c>
      <c r="J1120" s="78">
        <v>0</v>
      </c>
      <c r="K1120" s="78">
        <v>0.25</v>
      </c>
      <c r="L1120" s="79">
        <v>0</v>
      </c>
      <c r="M1120" s="79">
        <v>0</v>
      </c>
      <c r="N1120" s="78">
        <v>0.73</v>
      </c>
      <c r="O1120" s="78">
        <v>0.5</v>
      </c>
      <c r="P1120" s="80">
        <v>0</v>
      </c>
      <c r="Q1120" s="81">
        <v>1.98</v>
      </c>
    </row>
    <row r="1121" spans="1:17" x14ac:dyDescent="0.2">
      <c r="A1121" s="48" t="s">
        <v>1085</v>
      </c>
      <c r="B1121" s="46" t="s">
        <v>1729</v>
      </c>
      <c r="C1121" s="47" t="s">
        <v>1668</v>
      </c>
      <c r="D1121" s="46" t="s">
        <v>1778</v>
      </c>
      <c r="E1121" s="45" t="s">
        <v>1779</v>
      </c>
      <c r="F1121" s="92" t="s">
        <v>1545</v>
      </c>
      <c r="G1121" s="50">
        <v>0</v>
      </c>
      <c r="H1121" s="50">
        <v>0.25</v>
      </c>
      <c r="I1121" s="50">
        <v>0</v>
      </c>
      <c r="J1121" s="50">
        <v>0</v>
      </c>
      <c r="K1121" s="50">
        <v>0.25</v>
      </c>
      <c r="L1121" s="51">
        <v>0</v>
      </c>
      <c r="M1121" s="51">
        <v>0</v>
      </c>
      <c r="N1121" s="50">
        <v>1</v>
      </c>
      <c r="O1121" s="50">
        <v>0.25</v>
      </c>
      <c r="P1121" s="62">
        <v>0</v>
      </c>
      <c r="Q1121" s="49">
        <v>1.75</v>
      </c>
    </row>
    <row r="1122" spans="1:17" x14ac:dyDescent="0.2">
      <c r="A1122" s="55" t="s">
        <v>1086</v>
      </c>
      <c r="B1122" s="53" t="s">
        <v>1729</v>
      </c>
      <c r="C1122" s="54" t="s">
        <v>1668</v>
      </c>
      <c r="D1122" s="53" t="s">
        <v>1778</v>
      </c>
      <c r="E1122" s="66" t="s">
        <v>1777</v>
      </c>
      <c r="F1122" s="52" t="s">
        <v>1545</v>
      </c>
      <c r="G1122" s="78">
        <v>1</v>
      </c>
      <c r="H1122" s="78">
        <v>1</v>
      </c>
      <c r="I1122" s="78">
        <v>0</v>
      </c>
      <c r="J1122" s="78">
        <v>0</v>
      </c>
      <c r="K1122" s="78">
        <v>1</v>
      </c>
      <c r="L1122" s="79">
        <v>0</v>
      </c>
      <c r="M1122" s="79">
        <v>0</v>
      </c>
      <c r="N1122" s="78">
        <v>1</v>
      </c>
      <c r="O1122" s="78">
        <v>1</v>
      </c>
      <c r="P1122" s="80">
        <v>0</v>
      </c>
      <c r="Q1122" s="81">
        <v>5</v>
      </c>
    </row>
    <row r="1123" spans="1:17" x14ac:dyDescent="0.2">
      <c r="A1123" s="48" t="s">
        <v>1087</v>
      </c>
      <c r="B1123" s="46" t="s">
        <v>1729</v>
      </c>
      <c r="C1123" s="47" t="s">
        <v>1775</v>
      </c>
      <c r="D1123" s="46" t="s">
        <v>1774</v>
      </c>
      <c r="E1123" s="45" t="s">
        <v>1776</v>
      </c>
      <c r="F1123" s="92" t="s">
        <v>1545</v>
      </c>
      <c r="G1123" s="50">
        <v>0</v>
      </c>
      <c r="H1123" s="50">
        <v>0</v>
      </c>
      <c r="I1123" s="50">
        <v>0.25</v>
      </c>
      <c r="J1123" s="50">
        <v>0</v>
      </c>
      <c r="K1123" s="50">
        <v>0.25</v>
      </c>
      <c r="L1123" s="51">
        <v>0</v>
      </c>
      <c r="M1123" s="51">
        <v>0</v>
      </c>
      <c r="N1123" s="50">
        <v>0.78</v>
      </c>
      <c r="O1123" s="50">
        <v>1</v>
      </c>
      <c r="P1123" s="62">
        <v>0</v>
      </c>
      <c r="Q1123" s="49">
        <v>2.2799999999999998</v>
      </c>
    </row>
    <row r="1124" spans="1:17" x14ac:dyDescent="0.2">
      <c r="A1124" s="55" t="s">
        <v>1088</v>
      </c>
      <c r="B1124" s="53" t="s">
        <v>1729</v>
      </c>
      <c r="C1124" s="54" t="s">
        <v>1775</v>
      </c>
      <c r="D1124" s="53" t="s">
        <v>1774</v>
      </c>
      <c r="E1124" s="66" t="s">
        <v>1773</v>
      </c>
      <c r="F1124" s="52" t="s">
        <v>1545</v>
      </c>
      <c r="G1124" s="78">
        <v>0</v>
      </c>
      <c r="H1124" s="78">
        <v>0</v>
      </c>
      <c r="I1124" s="78">
        <v>0</v>
      </c>
      <c r="J1124" s="78">
        <v>0</v>
      </c>
      <c r="K1124" s="78">
        <v>0.25</v>
      </c>
      <c r="L1124" s="79">
        <v>0</v>
      </c>
      <c r="M1124" s="79">
        <v>0</v>
      </c>
      <c r="N1124" s="78">
        <v>0.78</v>
      </c>
      <c r="O1124" s="78">
        <v>1</v>
      </c>
      <c r="P1124" s="80">
        <v>0</v>
      </c>
      <c r="Q1124" s="81">
        <v>2.0299999999999998</v>
      </c>
    </row>
    <row r="1125" spans="1:17" x14ac:dyDescent="0.2">
      <c r="A1125" s="48" t="s">
        <v>1089</v>
      </c>
      <c r="B1125" s="46" t="s">
        <v>1729</v>
      </c>
      <c r="C1125" s="47" t="s">
        <v>1772</v>
      </c>
      <c r="D1125" s="46" t="s">
        <v>1771</v>
      </c>
      <c r="E1125" s="45" t="s">
        <v>1770</v>
      </c>
      <c r="F1125" s="92" t="s">
        <v>1545</v>
      </c>
      <c r="G1125" s="50">
        <v>0</v>
      </c>
      <c r="H1125" s="50">
        <v>0</v>
      </c>
      <c r="I1125" s="50">
        <v>0</v>
      </c>
      <c r="J1125" s="50">
        <v>0</v>
      </c>
      <c r="K1125" s="50">
        <v>0.5</v>
      </c>
      <c r="L1125" s="51">
        <v>0</v>
      </c>
      <c r="M1125" s="51">
        <v>1</v>
      </c>
      <c r="N1125" s="50">
        <v>1</v>
      </c>
      <c r="O1125" s="50">
        <v>0.99</v>
      </c>
      <c r="P1125" s="62">
        <v>0</v>
      </c>
      <c r="Q1125" s="49">
        <v>3.49</v>
      </c>
    </row>
    <row r="1126" spans="1:17" x14ac:dyDescent="0.2">
      <c r="A1126" s="55" t="s">
        <v>1090</v>
      </c>
      <c r="B1126" s="53" t="s">
        <v>1729</v>
      </c>
      <c r="C1126" s="54" t="s">
        <v>1768</v>
      </c>
      <c r="D1126" s="53" t="s">
        <v>1767</v>
      </c>
      <c r="E1126" s="66" t="s">
        <v>1769</v>
      </c>
      <c r="F1126" s="52" t="s">
        <v>1545</v>
      </c>
      <c r="G1126" s="78">
        <v>0.5</v>
      </c>
      <c r="H1126" s="78">
        <v>0.25</v>
      </c>
      <c r="I1126" s="78">
        <v>0</v>
      </c>
      <c r="J1126" s="78">
        <v>0</v>
      </c>
      <c r="K1126" s="78">
        <v>0.5</v>
      </c>
      <c r="L1126" s="79">
        <v>0</v>
      </c>
      <c r="M1126" s="79">
        <v>0</v>
      </c>
      <c r="N1126" s="78">
        <v>1</v>
      </c>
      <c r="O1126" s="78">
        <v>1</v>
      </c>
      <c r="P1126" s="80">
        <v>0</v>
      </c>
      <c r="Q1126" s="81">
        <v>3.25</v>
      </c>
    </row>
    <row r="1127" spans="1:17" x14ac:dyDescent="0.2">
      <c r="A1127" s="48" t="s">
        <v>1091</v>
      </c>
      <c r="B1127" s="46" t="s">
        <v>1729</v>
      </c>
      <c r="C1127" s="47" t="s">
        <v>1768</v>
      </c>
      <c r="D1127" s="46" t="s">
        <v>1767</v>
      </c>
      <c r="E1127" s="45" t="s">
        <v>1766</v>
      </c>
      <c r="F1127" s="92" t="s">
        <v>1545</v>
      </c>
      <c r="G1127" s="50">
        <v>0</v>
      </c>
      <c r="H1127" s="50">
        <v>0</v>
      </c>
      <c r="I1127" s="50">
        <v>0</v>
      </c>
      <c r="J1127" s="50">
        <v>0</v>
      </c>
      <c r="K1127" s="50">
        <v>1</v>
      </c>
      <c r="L1127" s="51">
        <v>0</v>
      </c>
      <c r="M1127" s="51">
        <v>0</v>
      </c>
      <c r="N1127" s="50">
        <v>1</v>
      </c>
      <c r="O1127" s="50">
        <v>0.92999999999999994</v>
      </c>
      <c r="P1127" s="62">
        <v>0</v>
      </c>
      <c r="Q1127" s="49">
        <v>2.93</v>
      </c>
    </row>
    <row r="1128" spans="1:17" x14ac:dyDescent="0.2">
      <c r="A1128" s="55" t="s">
        <v>1092</v>
      </c>
      <c r="B1128" s="53" t="s">
        <v>1729</v>
      </c>
      <c r="C1128" s="54" t="s">
        <v>1728</v>
      </c>
      <c r="D1128" s="53" t="s">
        <v>1765</v>
      </c>
      <c r="E1128" s="66" t="s">
        <v>1764</v>
      </c>
      <c r="F1128" s="52" t="s">
        <v>1545</v>
      </c>
      <c r="G1128" s="78">
        <v>0</v>
      </c>
      <c r="H1128" s="78">
        <v>0</v>
      </c>
      <c r="I1128" s="78">
        <v>0</v>
      </c>
      <c r="J1128" s="78">
        <v>0</v>
      </c>
      <c r="K1128" s="78">
        <v>0.5</v>
      </c>
      <c r="L1128" s="79">
        <v>0</v>
      </c>
      <c r="M1128" s="79">
        <v>0</v>
      </c>
      <c r="N1128" s="78">
        <v>1</v>
      </c>
      <c r="O1128" s="78">
        <v>1</v>
      </c>
      <c r="P1128" s="80">
        <v>0</v>
      </c>
      <c r="Q1128" s="81">
        <v>2.5</v>
      </c>
    </row>
    <row r="1129" spans="1:17" x14ac:dyDescent="0.2">
      <c r="A1129" s="48" t="s">
        <v>1093</v>
      </c>
      <c r="B1129" s="46" t="s">
        <v>1729</v>
      </c>
      <c r="C1129" s="47" t="s">
        <v>1728</v>
      </c>
      <c r="D1129" s="46" t="s">
        <v>1763</v>
      </c>
      <c r="E1129" s="45" t="s">
        <v>1762</v>
      </c>
      <c r="F1129" s="92" t="s">
        <v>1545</v>
      </c>
      <c r="G1129" s="50">
        <v>0</v>
      </c>
      <c r="H1129" s="50">
        <v>1</v>
      </c>
      <c r="I1129" s="50">
        <v>0.5</v>
      </c>
      <c r="J1129" s="50">
        <v>0</v>
      </c>
      <c r="K1129" s="50">
        <v>0.25</v>
      </c>
      <c r="L1129" s="51">
        <v>0</v>
      </c>
      <c r="M1129" s="51">
        <v>0</v>
      </c>
      <c r="N1129" s="50">
        <v>1</v>
      </c>
      <c r="O1129" s="50">
        <v>0.95</v>
      </c>
      <c r="P1129" s="62">
        <v>0</v>
      </c>
      <c r="Q1129" s="49">
        <v>3.7</v>
      </c>
    </row>
    <row r="1130" spans="1:17" x14ac:dyDescent="0.2">
      <c r="A1130" s="55" t="s">
        <v>1094</v>
      </c>
      <c r="B1130" s="53" t="s">
        <v>1729</v>
      </c>
      <c r="C1130" s="54" t="s">
        <v>1728</v>
      </c>
      <c r="D1130" s="53" t="s">
        <v>1761</v>
      </c>
      <c r="E1130" s="66" t="s">
        <v>1760</v>
      </c>
      <c r="F1130" s="52" t="s">
        <v>1545</v>
      </c>
      <c r="G1130" s="78">
        <v>1</v>
      </c>
      <c r="H1130" s="78">
        <v>0.5</v>
      </c>
      <c r="I1130" s="78">
        <v>0</v>
      </c>
      <c r="J1130" s="78">
        <v>0</v>
      </c>
      <c r="K1130" s="78">
        <v>1</v>
      </c>
      <c r="L1130" s="79">
        <v>0</v>
      </c>
      <c r="M1130" s="79">
        <v>1</v>
      </c>
      <c r="N1130" s="78">
        <v>1</v>
      </c>
      <c r="O1130" s="78">
        <v>1</v>
      </c>
      <c r="P1130" s="80">
        <v>0</v>
      </c>
      <c r="Q1130" s="81">
        <v>5.5</v>
      </c>
    </row>
    <row r="1131" spans="1:17" x14ac:dyDescent="0.2">
      <c r="A1131" s="48" t="s">
        <v>1095</v>
      </c>
      <c r="B1131" s="46" t="s">
        <v>1729</v>
      </c>
      <c r="C1131" s="47" t="s">
        <v>1728</v>
      </c>
      <c r="D1131" s="46" t="s">
        <v>1758</v>
      </c>
      <c r="E1131" s="45" t="s">
        <v>1759</v>
      </c>
      <c r="F1131" s="92" t="s">
        <v>1545</v>
      </c>
      <c r="G1131" s="50">
        <v>0</v>
      </c>
      <c r="H1131" s="50">
        <v>1</v>
      </c>
      <c r="I1131" s="50">
        <v>0.5</v>
      </c>
      <c r="J1131" s="50">
        <v>0</v>
      </c>
      <c r="K1131" s="50">
        <v>0.25</v>
      </c>
      <c r="L1131" s="51">
        <v>0</v>
      </c>
      <c r="M1131" s="51">
        <v>0</v>
      </c>
      <c r="N1131" s="50">
        <v>1</v>
      </c>
      <c r="O1131" s="50">
        <v>0.8</v>
      </c>
      <c r="P1131" s="62">
        <v>1</v>
      </c>
      <c r="Q1131" s="49">
        <v>4.55</v>
      </c>
    </row>
    <row r="1132" spans="1:17" x14ac:dyDescent="0.2">
      <c r="A1132" s="55" t="s">
        <v>1096</v>
      </c>
      <c r="B1132" s="53" t="s">
        <v>1729</v>
      </c>
      <c r="C1132" s="54" t="s">
        <v>1728</v>
      </c>
      <c r="D1132" s="53" t="s">
        <v>1758</v>
      </c>
      <c r="E1132" s="66" t="s">
        <v>1757</v>
      </c>
      <c r="F1132" s="52" t="s">
        <v>1545</v>
      </c>
      <c r="G1132" s="78">
        <v>0</v>
      </c>
      <c r="H1132" s="78">
        <v>0.5</v>
      </c>
      <c r="I1132" s="78">
        <v>0</v>
      </c>
      <c r="J1132" s="78">
        <v>0</v>
      </c>
      <c r="K1132" s="78">
        <v>0.5</v>
      </c>
      <c r="L1132" s="79">
        <v>0</v>
      </c>
      <c r="M1132" s="79">
        <v>0</v>
      </c>
      <c r="N1132" s="78">
        <v>1</v>
      </c>
      <c r="O1132" s="78">
        <v>1</v>
      </c>
      <c r="P1132" s="80">
        <v>0</v>
      </c>
      <c r="Q1132" s="81">
        <v>3</v>
      </c>
    </row>
    <row r="1133" spans="1:17" x14ac:dyDescent="0.2">
      <c r="A1133" s="48" t="s">
        <v>1097</v>
      </c>
      <c r="B1133" s="46" t="s">
        <v>1729</v>
      </c>
      <c r="C1133" s="47" t="s">
        <v>1756</v>
      </c>
      <c r="D1133" s="46" t="s">
        <v>1755</v>
      </c>
      <c r="E1133" s="45" t="s">
        <v>1754</v>
      </c>
      <c r="F1133" s="92" t="s">
        <v>1545</v>
      </c>
      <c r="G1133" s="50">
        <v>0</v>
      </c>
      <c r="H1133" s="50">
        <v>0.25</v>
      </c>
      <c r="I1133" s="50">
        <v>0.17</v>
      </c>
      <c r="J1133" s="50">
        <v>0</v>
      </c>
      <c r="K1133" s="50">
        <v>1</v>
      </c>
      <c r="L1133" s="51">
        <v>0</v>
      </c>
      <c r="M1133" s="51">
        <v>0</v>
      </c>
      <c r="N1133" s="50">
        <v>1</v>
      </c>
      <c r="O1133" s="50">
        <v>1</v>
      </c>
      <c r="P1133" s="62">
        <v>0</v>
      </c>
      <c r="Q1133" s="49">
        <v>3.42</v>
      </c>
    </row>
    <row r="1134" spans="1:17" x14ac:dyDescent="0.2">
      <c r="A1134" s="55" t="s">
        <v>1098</v>
      </c>
      <c r="B1134" s="53" t="s">
        <v>1729</v>
      </c>
      <c r="C1134" s="54" t="s">
        <v>1751</v>
      </c>
      <c r="D1134" s="53" t="s">
        <v>1753</v>
      </c>
      <c r="E1134" s="66" t="s">
        <v>1752</v>
      </c>
      <c r="F1134" s="52" t="s">
        <v>1545</v>
      </c>
      <c r="G1134" s="78">
        <v>0</v>
      </c>
      <c r="H1134" s="78">
        <v>1</v>
      </c>
      <c r="I1134" s="78">
        <v>0.5</v>
      </c>
      <c r="J1134" s="78">
        <v>0</v>
      </c>
      <c r="K1134" s="78">
        <v>1</v>
      </c>
      <c r="L1134" s="79">
        <v>0</v>
      </c>
      <c r="M1134" s="79">
        <v>1</v>
      </c>
      <c r="N1134" s="78">
        <v>1</v>
      </c>
      <c r="O1134" s="78">
        <v>1</v>
      </c>
      <c r="P1134" s="80">
        <v>0</v>
      </c>
      <c r="Q1134" s="81">
        <v>5.5</v>
      </c>
    </row>
    <row r="1135" spans="1:17" x14ac:dyDescent="0.2">
      <c r="A1135" s="48" t="s">
        <v>1099</v>
      </c>
      <c r="B1135" s="46" t="s">
        <v>1729</v>
      </c>
      <c r="C1135" s="47" t="s">
        <v>1751</v>
      </c>
      <c r="D1135" s="46" t="s">
        <v>1750</v>
      </c>
      <c r="E1135" s="45" t="s">
        <v>1749</v>
      </c>
      <c r="F1135" s="92" t="s">
        <v>1545</v>
      </c>
      <c r="G1135" s="50">
        <v>0</v>
      </c>
      <c r="H1135" s="50">
        <v>1</v>
      </c>
      <c r="I1135" s="50">
        <v>0.5</v>
      </c>
      <c r="J1135" s="50">
        <v>0</v>
      </c>
      <c r="K1135" s="50">
        <v>0.75</v>
      </c>
      <c r="L1135" s="51">
        <v>0</v>
      </c>
      <c r="M1135" s="51">
        <v>0</v>
      </c>
      <c r="N1135" s="50">
        <v>1</v>
      </c>
      <c r="O1135" s="50">
        <v>1</v>
      </c>
      <c r="P1135" s="62">
        <v>0</v>
      </c>
      <c r="Q1135" s="49">
        <v>4.25</v>
      </c>
    </row>
    <row r="1136" spans="1:17" x14ac:dyDescent="0.2">
      <c r="A1136" s="55" t="s">
        <v>1100</v>
      </c>
      <c r="B1136" s="53" t="s">
        <v>1729</v>
      </c>
      <c r="C1136" s="54" t="s">
        <v>1728</v>
      </c>
      <c r="D1136" s="53" t="s">
        <v>1745</v>
      </c>
      <c r="E1136" s="66" t="s">
        <v>1748</v>
      </c>
      <c r="F1136" s="52" t="s">
        <v>1545</v>
      </c>
      <c r="G1136" s="78">
        <v>0</v>
      </c>
      <c r="H1136" s="78">
        <v>0</v>
      </c>
      <c r="I1136" s="78">
        <v>0</v>
      </c>
      <c r="J1136" s="78">
        <v>0</v>
      </c>
      <c r="K1136" s="78">
        <v>0.25</v>
      </c>
      <c r="L1136" s="79">
        <v>0</v>
      </c>
      <c r="M1136" s="79">
        <v>0</v>
      </c>
      <c r="N1136" s="78">
        <v>0.55000000000000004</v>
      </c>
      <c r="O1136" s="78">
        <v>1</v>
      </c>
      <c r="P1136" s="80">
        <v>0</v>
      </c>
      <c r="Q1136" s="81">
        <v>1.8</v>
      </c>
    </row>
    <row r="1137" spans="1:17" x14ac:dyDescent="0.2">
      <c r="A1137" s="48" t="s">
        <v>1101</v>
      </c>
      <c r="B1137" s="46" t="s">
        <v>1729</v>
      </c>
      <c r="C1137" s="47" t="s">
        <v>1728</v>
      </c>
      <c r="D1137" s="46" t="s">
        <v>1745</v>
      </c>
      <c r="E1137" s="45" t="s">
        <v>1747</v>
      </c>
      <c r="F1137" s="92" t="s">
        <v>1545</v>
      </c>
      <c r="G1137" s="50">
        <v>0</v>
      </c>
      <c r="H1137" s="50">
        <v>1</v>
      </c>
      <c r="I1137" s="50">
        <v>0.17</v>
      </c>
      <c r="J1137" s="50">
        <v>0</v>
      </c>
      <c r="K1137" s="50">
        <v>0.25</v>
      </c>
      <c r="L1137" s="51">
        <v>0</v>
      </c>
      <c r="M1137" s="51">
        <v>0</v>
      </c>
      <c r="N1137" s="50">
        <v>1</v>
      </c>
      <c r="O1137" s="50">
        <v>0.84</v>
      </c>
      <c r="P1137" s="62">
        <v>0</v>
      </c>
      <c r="Q1137" s="49">
        <v>3.26</v>
      </c>
    </row>
    <row r="1138" spans="1:17" x14ac:dyDescent="0.2">
      <c r="A1138" s="55" t="s">
        <v>1102</v>
      </c>
      <c r="B1138" s="53" t="s">
        <v>1729</v>
      </c>
      <c r="C1138" s="54" t="s">
        <v>1728</v>
      </c>
      <c r="D1138" s="53" t="s">
        <v>1745</v>
      </c>
      <c r="E1138" s="66" t="s">
        <v>1746</v>
      </c>
      <c r="F1138" s="52" t="s">
        <v>1545</v>
      </c>
      <c r="G1138" s="78">
        <v>0</v>
      </c>
      <c r="H1138" s="78">
        <v>1</v>
      </c>
      <c r="I1138" s="78">
        <v>0.5</v>
      </c>
      <c r="J1138" s="78">
        <v>0</v>
      </c>
      <c r="K1138" s="78">
        <v>1</v>
      </c>
      <c r="L1138" s="79">
        <v>0</v>
      </c>
      <c r="M1138" s="79">
        <v>0</v>
      </c>
      <c r="N1138" s="78">
        <v>1</v>
      </c>
      <c r="O1138" s="78">
        <v>0.5</v>
      </c>
      <c r="P1138" s="80">
        <v>1</v>
      </c>
      <c r="Q1138" s="81">
        <v>5</v>
      </c>
    </row>
    <row r="1139" spans="1:17" x14ac:dyDescent="0.2">
      <c r="A1139" s="48" t="s">
        <v>1103</v>
      </c>
      <c r="B1139" s="46" t="s">
        <v>1729</v>
      </c>
      <c r="C1139" s="47" t="s">
        <v>1728</v>
      </c>
      <c r="D1139" s="46" t="s">
        <v>1745</v>
      </c>
      <c r="E1139" s="45" t="s">
        <v>1744</v>
      </c>
      <c r="F1139" s="92" t="s">
        <v>1545</v>
      </c>
      <c r="G1139" s="50">
        <v>0</v>
      </c>
      <c r="H1139" s="50">
        <v>0</v>
      </c>
      <c r="I1139" s="50">
        <v>0</v>
      </c>
      <c r="J1139" s="50">
        <v>0</v>
      </c>
      <c r="K1139" s="50">
        <v>0.25</v>
      </c>
      <c r="L1139" s="51">
        <v>0</v>
      </c>
      <c r="M1139" s="51">
        <v>0</v>
      </c>
      <c r="N1139" s="50">
        <v>0.8</v>
      </c>
      <c r="O1139" s="50">
        <v>0.5</v>
      </c>
      <c r="P1139" s="62">
        <v>0</v>
      </c>
      <c r="Q1139" s="49">
        <v>1.55</v>
      </c>
    </row>
    <row r="1140" spans="1:17" x14ac:dyDescent="0.2">
      <c r="A1140" s="55" t="s">
        <v>1104</v>
      </c>
      <c r="B1140" s="53" t="s">
        <v>1729</v>
      </c>
      <c r="C1140" s="54" t="s">
        <v>1728</v>
      </c>
      <c r="D1140" s="53" t="s">
        <v>1727</v>
      </c>
      <c r="E1140" s="66" t="s">
        <v>1743</v>
      </c>
      <c r="F1140" s="52" t="s">
        <v>1545</v>
      </c>
      <c r="G1140" s="78">
        <v>1</v>
      </c>
      <c r="H1140" s="78">
        <v>1</v>
      </c>
      <c r="I1140" s="78">
        <v>0.5</v>
      </c>
      <c r="J1140" s="78">
        <v>0</v>
      </c>
      <c r="K1140" s="78">
        <v>0.75</v>
      </c>
      <c r="L1140" s="79">
        <v>0</v>
      </c>
      <c r="M1140" s="79">
        <v>0</v>
      </c>
      <c r="N1140" s="78">
        <v>1</v>
      </c>
      <c r="O1140" s="78">
        <v>1</v>
      </c>
      <c r="P1140" s="80">
        <v>0</v>
      </c>
      <c r="Q1140" s="81">
        <v>5.25</v>
      </c>
    </row>
    <row r="1141" spans="1:17" x14ac:dyDescent="0.2">
      <c r="A1141" s="48" t="s">
        <v>1105</v>
      </c>
      <c r="B1141" s="46" t="s">
        <v>1729</v>
      </c>
      <c r="C1141" s="47" t="s">
        <v>1728</v>
      </c>
      <c r="D1141" s="46" t="s">
        <v>1741</v>
      </c>
      <c r="E1141" s="45" t="s">
        <v>1742</v>
      </c>
      <c r="F1141" s="92" t="s">
        <v>1545</v>
      </c>
      <c r="G1141" s="50">
        <v>0</v>
      </c>
      <c r="H1141" s="50">
        <v>0</v>
      </c>
      <c r="I1141" s="50">
        <v>0</v>
      </c>
      <c r="J1141" s="50">
        <v>0</v>
      </c>
      <c r="K1141" s="50">
        <v>0.25</v>
      </c>
      <c r="L1141" s="51">
        <v>0</v>
      </c>
      <c r="M1141" s="51">
        <v>0</v>
      </c>
      <c r="N1141" s="50">
        <v>1</v>
      </c>
      <c r="O1141" s="50">
        <v>1</v>
      </c>
      <c r="P1141" s="62">
        <v>0</v>
      </c>
      <c r="Q1141" s="49">
        <v>2.25</v>
      </c>
    </row>
    <row r="1142" spans="1:17" x14ac:dyDescent="0.2">
      <c r="A1142" s="55" t="s">
        <v>1106</v>
      </c>
      <c r="B1142" s="53" t="s">
        <v>1729</v>
      </c>
      <c r="C1142" s="54" t="s">
        <v>1728</v>
      </c>
      <c r="D1142" s="53" t="s">
        <v>1741</v>
      </c>
      <c r="E1142" s="66" t="s">
        <v>1740</v>
      </c>
      <c r="F1142" s="52" t="s">
        <v>1545</v>
      </c>
      <c r="G1142" s="78">
        <v>0</v>
      </c>
      <c r="H1142" s="78">
        <v>1</v>
      </c>
      <c r="I1142" s="78">
        <v>0.5</v>
      </c>
      <c r="J1142" s="78">
        <v>0</v>
      </c>
      <c r="K1142" s="78">
        <v>1</v>
      </c>
      <c r="L1142" s="79">
        <v>0</v>
      </c>
      <c r="M1142" s="79">
        <v>0</v>
      </c>
      <c r="N1142" s="78">
        <v>1</v>
      </c>
      <c r="O1142" s="78">
        <v>1</v>
      </c>
      <c r="P1142" s="80">
        <v>0</v>
      </c>
      <c r="Q1142" s="81">
        <v>4.5</v>
      </c>
    </row>
    <row r="1143" spans="1:17" x14ac:dyDescent="0.2">
      <c r="A1143" s="48" t="s">
        <v>1107</v>
      </c>
      <c r="B1143" s="46" t="s">
        <v>1729</v>
      </c>
      <c r="C1143" s="47" t="s">
        <v>1728</v>
      </c>
      <c r="D1143" s="46" t="s">
        <v>1738</v>
      </c>
      <c r="E1143" s="45" t="s">
        <v>1739</v>
      </c>
      <c r="F1143" s="92" t="s">
        <v>1545</v>
      </c>
      <c r="G1143" s="50">
        <v>0</v>
      </c>
      <c r="H1143" s="50">
        <v>1</v>
      </c>
      <c r="I1143" s="50">
        <v>1</v>
      </c>
      <c r="J1143" s="50">
        <v>0</v>
      </c>
      <c r="K1143" s="50">
        <v>0.5</v>
      </c>
      <c r="L1143" s="51">
        <v>0</v>
      </c>
      <c r="M1143" s="51">
        <v>0</v>
      </c>
      <c r="N1143" s="50">
        <v>1</v>
      </c>
      <c r="O1143" s="50">
        <v>1</v>
      </c>
      <c r="P1143" s="62">
        <v>1</v>
      </c>
      <c r="Q1143" s="49">
        <v>5.5</v>
      </c>
    </row>
    <row r="1144" spans="1:17" x14ac:dyDescent="0.2">
      <c r="A1144" s="55" t="s">
        <v>1108</v>
      </c>
      <c r="B1144" s="53" t="s">
        <v>1729</v>
      </c>
      <c r="C1144" s="54" t="s">
        <v>1728</v>
      </c>
      <c r="D1144" s="53" t="s">
        <v>1738</v>
      </c>
      <c r="E1144" s="66" t="s">
        <v>1737</v>
      </c>
      <c r="F1144" s="52" t="s">
        <v>1545</v>
      </c>
      <c r="G1144" s="78">
        <v>0</v>
      </c>
      <c r="H1144" s="78">
        <v>1</v>
      </c>
      <c r="I1144" s="78">
        <v>0.5</v>
      </c>
      <c r="J1144" s="78">
        <v>0</v>
      </c>
      <c r="K1144" s="78">
        <v>1</v>
      </c>
      <c r="L1144" s="79">
        <v>0</v>
      </c>
      <c r="M1144" s="79">
        <v>0</v>
      </c>
      <c r="N1144" s="78">
        <v>1</v>
      </c>
      <c r="O1144" s="78">
        <v>0.98</v>
      </c>
      <c r="P1144" s="80">
        <v>0</v>
      </c>
      <c r="Q1144" s="81">
        <v>4.4800000000000004</v>
      </c>
    </row>
    <row r="1145" spans="1:17" x14ac:dyDescent="0.2">
      <c r="A1145" s="48" t="s">
        <v>1109</v>
      </c>
      <c r="B1145" s="46" t="s">
        <v>1729</v>
      </c>
      <c r="C1145" s="47" t="s">
        <v>1728</v>
      </c>
      <c r="D1145" s="46" t="s">
        <v>1727</v>
      </c>
      <c r="E1145" s="45" t="s">
        <v>1736</v>
      </c>
      <c r="F1145" s="92" t="s">
        <v>1545</v>
      </c>
      <c r="G1145" s="50">
        <v>1</v>
      </c>
      <c r="H1145" s="50">
        <v>0</v>
      </c>
      <c r="I1145" s="50">
        <v>0.25</v>
      </c>
      <c r="J1145" s="50">
        <v>0</v>
      </c>
      <c r="K1145" s="50">
        <v>0.75</v>
      </c>
      <c r="L1145" s="51">
        <v>1</v>
      </c>
      <c r="M1145" s="51">
        <v>0</v>
      </c>
      <c r="N1145" s="50">
        <v>1</v>
      </c>
      <c r="O1145" s="50">
        <v>1</v>
      </c>
      <c r="P1145" s="62">
        <v>1</v>
      </c>
      <c r="Q1145" s="49">
        <v>6</v>
      </c>
    </row>
    <row r="1146" spans="1:17" x14ac:dyDescent="0.2">
      <c r="A1146" s="55" t="s">
        <v>1110</v>
      </c>
      <c r="B1146" s="53" t="s">
        <v>1729</v>
      </c>
      <c r="C1146" s="54" t="s">
        <v>1735</v>
      </c>
      <c r="D1146" s="53" t="s">
        <v>1734</v>
      </c>
      <c r="E1146" s="66" t="s">
        <v>1733</v>
      </c>
      <c r="F1146" s="52" t="s">
        <v>1545</v>
      </c>
      <c r="G1146" s="78">
        <v>1</v>
      </c>
      <c r="H1146" s="78">
        <v>0.5</v>
      </c>
      <c r="I1146" s="78">
        <v>0.5</v>
      </c>
      <c r="J1146" s="78">
        <v>0</v>
      </c>
      <c r="K1146" s="78">
        <v>1</v>
      </c>
      <c r="L1146" s="79">
        <v>0</v>
      </c>
      <c r="M1146" s="79">
        <v>0</v>
      </c>
      <c r="N1146" s="78">
        <v>1</v>
      </c>
      <c r="O1146" s="78">
        <v>0.98</v>
      </c>
      <c r="P1146" s="80">
        <v>1</v>
      </c>
      <c r="Q1146" s="81">
        <v>5.98</v>
      </c>
    </row>
    <row r="1147" spans="1:17" x14ac:dyDescent="0.2">
      <c r="A1147" s="48" t="s">
        <v>1111</v>
      </c>
      <c r="B1147" s="46" t="s">
        <v>1729</v>
      </c>
      <c r="C1147" s="47" t="s">
        <v>1732</v>
      </c>
      <c r="D1147" s="46" t="s">
        <v>1731</v>
      </c>
      <c r="E1147" s="45" t="s">
        <v>1730</v>
      </c>
      <c r="F1147" s="92" t="s">
        <v>1545</v>
      </c>
      <c r="G1147" s="50">
        <v>1</v>
      </c>
      <c r="H1147" s="50">
        <v>0</v>
      </c>
      <c r="I1147" s="50">
        <v>0</v>
      </c>
      <c r="J1147" s="50">
        <v>0</v>
      </c>
      <c r="K1147" s="50">
        <v>0.5</v>
      </c>
      <c r="L1147" s="51">
        <v>0</v>
      </c>
      <c r="M1147" s="51">
        <v>0</v>
      </c>
      <c r="N1147" s="50">
        <v>0</v>
      </c>
      <c r="O1147" s="50">
        <v>0.2</v>
      </c>
      <c r="P1147" s="62">
        <v>1</v>
      </c>
      <c r="Q1147" s="49">
        <v>2.7</v>
      </c>
    </row>
    <row r="1148" spans="1:17" x14ac:dyDescent="0.2">
      <c r="A1148" s="55" t="s">
        <v>1112</v>
      </c>
      <c r="B1148" s="53" t="s">
        <v>1729</v>
      </c>
      <c r="C1148" s="54" t="s">
        <v>1728</v>
      </c>
      <c r="D1148" s="53" t="s">
        <v>1727</v>
      </c>
      <c r="E1148" s="66" t="s">
        <v>1726</v>
      </c>
      <c r="F1148" s="52" t="s">
        <v>1545</v>
      </c>
      <c r="G1148" s="78">
        <v>0</v>
      </c>
      <c r="H1148" s="78">
        <v>0</v>
      </c>
      <c r="I1148" s="78">
        <v>0</v>
      </c>
      <c r="J1148" s="78">
        <v>0.5</v>
      </c>
      <c r="K1148" s="78">
        <v>0.5</v>
      </c>
      <c r="L1148" s="79">
        <v>1</v>
      </c>
      <c r="M1148" s="79">
        <v>0</v>
      </c>
      <c r="N1148" s="78">
        <v>1</v>
      </c>
      <c r="O1148" s="78">
        <v>1</v>
      </c>
      <c r="P1148" s="80">
        <v>0</v>
      </c>
      <c r="Q1148" s="81">
        <v>4</v>
      </c>
    </row>
    <row r="1149" spans="1:17" x14ac:dyDescent="0.2">
      <c r="A1149" s="55" t="s">
        <v>1113</v>
      </c>
      <c r="B1149" s="53" t="s">
        <v>1669</v>
      </c>
      <c r="C1149" s="54" t="s">
        <v>1672</v>
      </c>
      <c r="D1149" s="53" t="s">
        <v>1700</v>
      </c>
      <c r="E1149" s="66" t="s">
        <v>1719</v>
      </c>
      <c r="F1149" s="52" t="s">
        <v>1545</v>
      </c>
      <c r="G1149" s="78">
        <v>0</v>
      </c>
      <c r="H1149" s="78">
        <v>0</v>
      </c>
      <c r="I1149" s="78">
        <v>0</v>
      </c>
      <c r="J1149" s="78">
        <v>0</v>
      </c>
      <c r="K1149" s="78">
        <v>0.5</v>
      </c>
      <c r="L1149" s="79">
        <v>0</v>
      </c>
      <c r="M1149" s="79">
        <v>0</v>
      </c>
      <c r="N1149" s="78">
        <v>0</v>
      </c>
      <c r="O1149" s="78">
        <v>0.47</v>
      </c>
      <c r="P1149" s="80">
        <v>0</v>
      </c>
      <c r="Q1149" s="81">
        <v>0.97</v>
      </c>
    </row>
    <row r="1150" spans="1:17" x14ac:dyDescent="0.2">
      <c r="A1150" s="48" t="s">
        <v>1114</v>
      </c>
      <c r="B1150" s="46" t="s">
        <v>1669</v>
      </c>
      <c r="C1150" s="47" t="s">
        <v>1672</v>
      </c>
      <c r="D1150" s="46" t="s">
        <v>1700</v>
      </c>
      <c r="E1150" s="45" t="s">
        <v>1718</v>
      </c>
      <c r="F1150" s="92" t="s">
        <v>1545</v>
      </c>
      <c r="G1150" s="50">
        <v>0</v>
      </c>
      <c r="H1150" s="50">
        <v>0</v>
      </c>
      <c r="I1150" s="50">
        <v>0</v>
      </c>
      <c r="J1150" s="50">
        <v>0</v>
      </c>
      <c r="K1150" s="50">
        <v>0.5</v>
      </c>
      <c r="L1150" s="51">
        <v>0</v>
      </c>
      <c r="M1150" s="51">
        <v>0</v>
      </c>
      <c r="N1150" s="50">
        <v>0</v>
      </c>
      <c r="O1150" s="50">
        <v>0.25</v>
      </c>
      <c r="P1150" s="62">
        <v>0</v>
      </c>
      <c r="Q1150" s="49">
        <v>0.75</v>
      </c>
    </row>
    <row r="1151" spans="1:17" x14ac:dyDescent="0.2">
      <c r="A1151" s="55" t="s">
        <v>1115</v>
      </c>
      <c r="B1151" s="53" t="s">
        <v>1669</v>
      </c>
      <c r="C1151" s="54" t="s">
        <v>1672</v>
      </c>
      <c r="D1151" s="53" t="s">
        <v>1700</v>
      </c>
      <c r="E1151" s="66" t="s">
        <v>1717</v>
      </c>
      <c r="F1151" s="52" t="s">
        <v>1545</v>
      </c>
      <c r="G1151" s="78">
        <v>0</v>
      </c>
      <c r="H1151" s="78">
        <v>0</v>
      </c>
      <c r="I1151" s="78">
        <v>0</v>
      </c>
      <c r="J1151" s="78">
        <v>0</v>
      </c>
      <c r="K1151" s="78">
        <v>0.25</v>
      </c>
      <c r="L1151" s="79">
        <v>0</v>
      </c>
      <c r="M1151" s="79">
        <v>0</v>
      </c>
      <c r="N1151" s="78">
        <v>0</v>
      </c>
      <c r="O1151" s="78">
        <v>0.19</v>
      </c>
      <c r="P1151" s="80">
        <v>0</v>
      </c>
      <c r="Q1151" s="81">
        <v>0.44</v>
      </c>
    </row>
    <row r="1152" spans="1:17" x14ac:dyDescent="0.2">
      <c r="A1152" s="48" t="s">
        <v>1116</v>
      </c>
      <c r="B1152" s="46" t="s">
        <v>1669</v>
      </c>
      <c r="C1152" s="47" t="s">
        <v>1672</v>
      </c>
      <c r="D1152" s="46" t="s">
        <v>1700</v>
      </c>
      <c r="E1152" s="45" t="s">
        <v>1716</v>
      </c>
      <c r="F1152" s="92" t="s">
        <v>1545</v>
      </c>
      <c r="G1152" s="50">
        <v>0.5</v>
      </c>
      <c r="H1152" s="50">
        <v>0</v>
      </c>
      <c r="I1152" s="50">
        <v>0.42</v>
      </c>
      <c r="J1152" s="50">
        <v>0</v>
      </c>
      <c r="K1152" s="50">
        <v>0.25</v>
      </c>
      <c r="L1152" s="51">
        <v>0</v>
      </c>
      <c r="M1152" s="51">
        <v>0</v>
      </c>
      <c r="N1152" s="50">
        <v>1</v>
      </c>
      <c r="O1152" s="50">
        <v>1</v>
      </c>
      <c r="P1152" s="62">
        <v>0</v>
      </c>
      <c r="Q1152" s="49">
        <v>3.17</v>
      </c>
    </row>
    <row r="1153" spans="1:17" x14ac:dyDescent="0.2">
      <c r="A1153" s="55" t="s">
        <v>1117</v>
      </c>
      <c r="B1153" s="53" t="s">
        <v>1669</v>
      </c>
      <c r="C1153" s="54" t="s">
        <v>1672</v>
      </c>
      <c r="D1153" s="53" t="s">
        <v>1671</v>
      </c>
      <c r="E1153" s="66" t="s">
        <v>1715</v>
      </c>
      <c r="F1153" s="52" t="s">
        <v>1545</v>
      </c>
      <c r="G1153" s="78">
        <v>0</v>
      </c>
      <c r="H1153" s="78">
        <v>0</v>
      </c>
      <c r="I1153" s="78">
        <v>0</v>
      </c>
      <c r="J1153" s="78">
        <v>0</v>
      </c>
      <c r="K1153" s="78">
        <v>0.5</v>
      </c>
      <c r="L1153" s="79">
        <v>0</v>
      </c>
      <c r="M1153" s="79">
        <v>1</v>
      </c>
      <c r="N1153" s="78">
        <v>0</v>
      </c>
      <c r="O1153" s="78">
        <v>0.5</v>
      </c>
      <c r="P1153" s="80">
        <v>0</v>
      </c>
      <c r="Q1153" s="81">
        <v>2</v>
      </c>
    </row>
    <row r="1154" spans="1:17" x14ac:dyDescent="0.2">
      <c r="A1154" s="48" t="s">
        <v>1118</v>
      </c>
      <c r="B1154" s="46" t="s">
        <v>1669</v>
      </c>
      <c r="C1154" s="47" t="s">
        <v>1672</v>
      </c>
      <c r="D1154" s="46" t="s">
        <v>1700</v>
      </c>
      <c r="E1154" s="45" t="s">
        <v>1714</v>
      </c>
      <c r="F1154" s="92" t="s">
        <v>1545</v>
      </c>
      <c r="G1154" s="50">
        <v>0</v>
      </c>
      <c r="H1154" s="50">
        <v>0</v>
      </c>
      <c r="I1154" s="50">
        <v>0</v>
      </c>
      <c r="J1154" s="50">
        <v>0</v>
      </c>
      <c r="K1154" s="50">
        <v>0.5</v>
      </c>
      <c r="L1154" s="51">
        <v>1</v>
      </c>
      <c r="M1154" s="51">
        <v>0</v>
      </c>
      <c r="N1154" s="50">
        <v>0</v>
      </c>
      <c r="O1154" s="50">
        <v>0.25</v>
      </c>
      <c r="P1154" s="62">
        <v>0</v>
      </c>
      <c r="Q1154" s="49">
        <v>1.75</v>
      </c>
    </row>
    <row r="1155" spans="1:17" x14ac:dyDescent="0.2">
      <c r="A1155" s="55" t="s">
        <v>1119</v>
      </c>
      <c r="B1155" s="53" t="s">
        <v>1669</v>
      </c>
      <c r="C1155" s="54" t="s">
        <v>1713</v>
      </c>
      <c r="D1155" s="53" t="s">
        <v>1712</v>
      </c>
      <c r="E1155" s="66" t="s">
        <v>1711</v>
      </c>
      <c r="F1155" s="52" t="s">
        <v>1545</v>
      </c>
      <c r="G1155" s="78">
        <v>0</v>
      </c>
      <c r="H1155" s="78">
        <v>0</v>
      </c>
      <c r="I1155" s="78">
        <v>0</v>
      </c>
      <c r="J1155" s="78">
        <v>0</v>
      </c>
      <c r="K1155" s="78">
        <v>1</v>
      </c>
      <c r="L1155" s="79">
        <v>0</v>
      </c>
      <c r="M1155" s="79">
        <v>0</v>
      </c>
      <c r="N1155" s="78">
        <v>0</v>
      </c>
      <c r="O1155" s="78">
        <v>1</v>
      </c>
      <c r="P1155" s="80">
        <v>0</v>
      </c>
      <c r="Q1155" s="81">
        <v>2</v>
      </c>
    </row>
    <row r="1156" spans="1:17" x14ac:dyDescent="0.2">
      <c r="A1156" s="48" t="s">
        <v>1120</v>
      </c>
      <c r="B1156" s="46" t="s">
        <v>1669</v>
      </c>
      <c r="C1156" s="47" t="s">
        <v>1678</v>
      </c>
      <c r="D1156" s="46" t="s">
        <v>1680</v>
      </c>
      <c r="E1156" s="45" t="s">
        <v>1710</v>
      </c>
      <c r="F1156" s="92" t="s">
        <v>1545</v>
      </c>
      <c r="G1156" s="50">
        <v>0</v>
      </c>
      <c r="H1156" s="50">
        <v>0</v>
      </c>
      <c r="I1156" s="50">
        <v>0</v>
      </c>
      <c r="J1156" s="50">
        <v>0</v>
      </c>
      <c r="K1156" s="50">
        <v>0.5</v>
      </c>
      <c r="L1156" s="51">
        <v>0</v>
      </c>
      <c r="M1156" s="51">
        <v>0</v>
      </c>
      <c r="N1156" s="50">
        <v>0.56999999999999995</v>
      </c>
      <c r="O1156" s="50">
        <v>0</v>
      </c>
      <c r="P1156" s="62">
        <v>0</v>
      </c>
      <c r="Q1156" s="49">
        <v>1.07</v>
      </c>
    </row>
    <row r="1157" spans="1:17" x14ac:dyDescent="0.2">
      <c r="A1157" s="55" t="s">
        <v>1121</v>
      </c>
      <c r="B1157" s="53" t="s">
        <v>1669</v>
      </c>
      <c r="C1157" s="54" t="s">
        <v>1668</v>
      </c>
      <c r="D1157" s="53" t="s">
        <v>1709</v>
      </c>
      <c r="E1157" s="66" t="s">
        <v>1708</v>
      </c>
      <c r="F1157" s="52" t="s">
        <v>1545</v>
      </c>
      <c r="G1157" s="78">
        <v>0.5</v>
      </c>
      <c r="H1157" s="78">
        <v>0.25</v>
      </c>
      <c r="I1157" s="78">
        <v>0.5</v>
      </c>
      <c r="J1157" s="78">
        <v>0</v>
      </c>
      <c r="K1157" s="78">
        <v>0.25</v>
      </c>
      <c r="L1157" s="79">
        <v>0</v>
      </c>
      <c r="M1157" s="79">
        <v>0</v>
      </c>
      <c r="N1157" s="78">
        <v>1</v>
      </c>
      <c r="O1157" s="78">
        <v>1</v>
      </c>
      <c r="P1157" s="80">
        <v>0</v>
      </c>
      <c r="Q1157" s="81">
        <v>3.5</v>
      </c>
    </row>
    <row r="1158" spans="1:17" x14ac:dyDescent="0.2">
      <c r="A1158" s="48" t="s">
        <v>1122</v>
      </c>
      <c r="B1158" s="46" t="s">
        <v>1669</v>
      </c>
      <c r="C1158" s="47" t="s">
        <v>1705</v>
      </c>
      <c r="D1158" s="46" t="s">
        <v>1707</v>
      </c>
      <c r="E1158" s="45" t="s">
        <v>1706</v>
      </c>
      <c r="F1158" s="92" t="s">
        <v>1545</v>
      </c>
      <c r="G1158" s="50">
        <v>0</v>
      </c>
      <c r="H1158" s="50">
        <v>0</v>
      </c>
      <c r="I1158" s="50">
        <v>0</v>
      </c>
      <c r="J1158" s="50">
        <v>0</v>
      </c>
      <c r="K1158" s="50">
        <v>0.25</v>
      </c>
      <c r="L1158" s="51">
        <v>0</v>
      </c>
      <c r="M1158" s="51">
        <v>1</v>
      </c>
      <c r="N1158" s="50">
        <v>0.78</v>
      </c>
      <c r="O1158" s="50">
        <v>0.25</v>
      </c>
      <c r="P1158" s="62">
        <v>0</v>
      </c>
      <c r="Q1158" s="49">
        <v>2.2799999999999998</v>
      </c>
    </row>
    <row r="1159" spans="1:17" x14ac:dyDescent="0.2">
      <c r="A1159" s="55" t="s">
        <v>1123</v>
      </c>
      <c r="B1159" s="53" t="s">
        <v>1669</v>
      </c>
      <c r="C1159" s="54" t="s">
        <v>1705</v>
      </c>
      <c r="D1159" s="53" t="s">
        <v>1704</v>
      </c>
      <c r="E1159" s="66" t="s">
        <v>1703</v>
      </c>
      <c r="F1159" s="52" t="s">
        <v>1545</v>
      </c>
      <c r="G1159" s="78">
        <v>0</v>
      </c>
      <c r="H1159" s="78">
        <v>0</v>
      </c>
      <c r="I1159" s="78">
        <v>0</v>
      </c>
      <c r="J1159" s="78">
        <v>0</v>
      </c>
      <c r="K1159" s="78">
        <v>0.5</v>
      </c>
      <c r="L1159" s="79">
        <v>0</v>
      </c>
      <c r="M1159" s="79">
        <v>1</v>
      </c>
      <c r="N1159" s="78">
        <v>1</v>
      </c>
      <c r="O1159" s="78">
        <v>0.25</v>
      </c>
      <c r="P1159" s="80">
        <v>0</v>
      </c>
      <c r="Q1159" s="81">
        <v>2.75</v>
      </c>
    </row>
    <row r="1160" spans="1:17" x14ac:dyDescent="0.2">
      <c r="A1160" s="48" t="s">
        <v>1124</v>
      </c>
      <c r="B1160" s="46" t="s">
        <v>1669</v>
      </c>
      <c r="C1160" s="47" t="s">
        <v>1672</v>
      </c>
      <c r="D1160" s="46" t="s">
        <v>1700</v>
      </c>
      <c r="E1160" s="45" t="s">
        <v>1702</v>
      </c>
      <c r="F1160" s="92" t="s">
        <v>1545</v>
      </c>
      <c r="G1160" s="50">
        <v>0.5</v>
      </c>
      <c r="H1160" s="50">
        <v>0</v>
      </c>
      <c r="I1160" s="50">
        <v>0</v>
      </c>
      <c r="J1160" s="50">
        <v>0</v>
      </c>
      <c r="K1160" s="50">
        <v>0.5</v>
      </c>
      <c r="L1160" s="51">
        <v>0</v>
      </c>
      <c r="M1160" s="51">
        <v>0</v>
      </c>
      <c r="N1160" s="50">
        <v>0</v>
      </c>
      <c r="O1160" s="50">
        <v>0.5</v>
      </c>
      <c r="P1160" s="62">
        <v>1</v>
      </c>
      <c r="Q1160" s="49">
        <v>2.5</v>
      </c>
    </row>
    <row r="1161" spans="1:17" x14ac:dyDescent="0.2">
      <c r="A1161" s="55" t="s">
        <v>1125</v>
      </c>
      <c r="B1161" s="53" t="s">
        <v>1669</v>
      </c>
      <c r="C1161" s="54" t="s">
        <v>1672</v>
      </c>
      <c r="D1161" s="53" t="s">
        <v>1700</v>
      </c>
      <c r="E1161" s="66" t="s">
        <v>1701</v>
      </c>
      <c r="F1161" s="52" t="s">
        <v>1545</v>
      </c>
      <c r="G1161" s="78">
        <v>0.5</v>
      </c>
      <c r="H1161" s="78">
        <v>0</v>
      </c>
      <c r="I1161" s="78">
        <v>0</v>
      </c>
      <c r="J1161" s="78">
        <v>0</v>
      </c>
      <c r="K1161" s="78">
        <v>0.25</v>
      </c>
      <c r="L1161" s="79">
        <v>0</v>
      </c>
      <c r="M1161" s="79">
        <v>1</v>
      </c>
      <c r="N1161" s="78">
        <v>0</v>
      </c>
      <c r="O1161" s="78">
        <v>0.25</v>
      </c>
      <c r="P1161" s="80">
        <v>0</v>
      </c>
      <c r="Q1161" s="81">
        <v>2</v>
      </c>
    </row>
    <row r="1162" spans="1:17" x14ac:dyDescent="0.2">
      <c r="A1162" s="48" t="s">
        <v>1126</v>
      </c>
      <c r="B1162" s="46" t="s">
        <v>1669</v>
      </c>
      <c r="C1162" s="47" t="s">
        <v>1672</v>
      </c>
      <c r="D1162" s="46" t="s">
        <v>1700</v>
      </c>
      <c r="E1162" s="45" t="s">
        <v>1699</v>
      </c>
      <c r="F1162" s="92" t="s">
        <v>1545</v>
      </c>
      <c r="G1162" s="50">
        <v>0</v>
      </c>
      <c r="H1162" s="50">
        <v>0</v>
      </c>
      <c r="I1162" s="50">
        <v>0</v>
      </c>
      <c r="J1162" s="50">
        <v>0</v>
      </c>
      <c r="K1162" s="50">
        <v>0.5</v>
      </c>
      <c r="L1162" s="51">
        <v>0</v>
      </c>
      <c r="M1162" s="51">
        <v>1</v>
      </c>
      <c r="N1162" s="50">
        <v>0</v>
      </c>
      <c r="O1162" s="50">
        <v>0</v>
      </c>
      <c r="P1162" s="62">
        <v>0</v>
      </c>
      <c r="Q1162" s="49">
        <v>1.5</v>
      </c>
    </row>
    <row r="1163" spans="1:17" x14ac:dyDescent="0.2">
      <c r="A1163" s="55" t="s">
        <v>1127</v>
      </c>
      <c r="B1163" s="53" t="s">
        <v>1669</v>
      </c>
      <c r="C1163" s="54" t="s">
        <v>1698</v>
      </c>
      <c r="D1163" s="53" t="s">
        <v>1697</v>
      </c>
      <c r="E1163" s="66" t="s">
        <v>1696</v>
      </c>
      <c r="F1163" s="52" t="s">
        <v>1545</v>
      </c>
      <c r="G1163" s="78">
        <v>0.5</v>
      </c>
      <c r="H1163" s="78">
        <v>0</v>
      </c>
      <c r="I1163" s="78">
        <v>0</v>
      </c>
      <c r="J1163" s="78">
        <v>0</v>
      </c>
      <c r="K1163" s="78">
        <v>1</v>
      </c>
      <c r="L1163" s="79">
        <v>0</v>
      </c>
      <c r="M1163" s="79">
        <v>0</v>
      </c>
      <c r="N1163" s="78">
        <v>1</v>
      </c>
      <c r="O1163" s="78">
        <v>1</v>
      </c>
      <c r="P1163" s="80">
        <v>0</v>
      </c>
      <c r="Q1163" s="81">
        <v>3.5</v>
      </c>
    </row>
    <row r="1164" spans="1:17" x14ac:dyDescent="0.2">
      <c r="A1164" s="48" t="s">
        <v>1128</v>
      </c>
      <c r="B1164" s="46" t="s">
        <v>1669</v>
      </c>
      <c r="C1164" s="47" t="s">
        <v>1672</v>
      </c>
      <c r="D1164" s="46" t="s">
        <v>1695</v>
      </c>
      <c r="E1164" s="45" t="s">
        <v>1694</v>
      </c>
      <c r="F1164" s="92" t="s">
        <v>1545</v>
      </c>
      <c r="G1164" s="50">
        <v>0.5</v>
      </c>
      <c r="H1164" s="50">
        <v>0.25</v>
      </c>
      <c r="I1164" s="50">
        <v>0.42</v>
      </c>
      <c r="J1164" s="50">
        <v>0</v>
      </c>
      <c r="K1164" s="50">
        <v>0.5</v>
      </c>
      <c r="L1164" s="51">
        <v>1</v>
      </c>
      <c r="M1164" s="51">
        <v>1</v>
      </c>
      <c r="N1164" s="50">
        <v>1</v>
      </c>
      <c r="O1164" s="50">
        <v>1</v>
      </c>
      <c r="P1164" s="62">
        <v>0</v>
      </c>
      <c r="Q1164" s="49">
        <v>5.67</v>
      </c>
    </row>
    <row r="1165" spans="1:17" x14ac:dyDescent="0.2">
      <c r="A1165" s="55" t="s">
        <v>1129</v>
      </c>
      <c r="B1165" s="53" t="s">
        <v>1669</v>
      </c>
      <c r="C1165" s="54" t="s">
        <v>1668</v>
      </c>
      <c r="D1165" s="53" t="s">
        <v>1693</v>
      </c>
      <c r="E1165" s="66" t="s">
        <v>1692</v>
      </c>
      <c r="F1165" s="52" t="s">
        <v>1545</v>
      </c>
      <c r="G1165" s="78">
        <v>1</v>
      </c>
      <c r="H1165" s="78">
        <v>1</v>
      </c>
      <c r="I1165" s="78">
        <v>0.5</v>
      </c>
      <c r="J1165" s="78">
        <v>0</v>
      </c>
      <c r="K1165" s="78">
        <v>1</v>
      </c>
      <c r="L1165" s="79">
        <v>0</v>
      </c>
      <c r="M1165" s="79">
        <v>0</v>
      </c>
      <c r="N1165" s="78">
        <v>1</v>
      </c>
      <c r="O1165" s="78">
        <v>1</v>
      </c>
      <c r="P1165" s="80">
        <v>0</v>
      </c>
      <c r="Q1165" s="81">
        <v>5.5</v>
      </c>
    </row>
    <row r="1166" spans="1:17" x14ac:dyDescent="0.2">
      <c r="A1166" s="48" t="s">
        <v>1130</v>
      </c>
      <c r="B1166" s="46" t="s">
        <v>1669</v>
      </c>
      <c r="C1166" s="47" t="s">
        <v>1672</v>
      </c>
      <c r="D1166" s="46" t="s">
        <v>1691</v>
      </c>
      <c r="E1166" s="45" t="s">
        <v>1690</v>
      </c>
      <c r="F1166" s="92" t="s">
        <v>1545</v>
      </c>
      <c r="G1166" s="50">
        <v>0.5</v>
      </c>
      <c r="H1166" s="50">
        <v>0</v>
      </c>
      <c r="I1166" s="50">
        <v>1</v>
      </c>
      <c r="J1166" s="50">
        <v>0</v>
      </c>
      <c r="K1166" s="50">
        <v>0.5</v>
      </c>
      <c r="L1166" s="51">
        <v>0</v>
      </c>
      <c r="M1166" s="51">
        <v>0</v>
      </c>
      <c r="N1166" s="50">
        <v>0</v>
      </c>
      <c r="O1166" s="50">
        <v>1</v>
      </c>
      <c r="P1166" s="62">
        <v>0</v>
      </c>
      <c r="Q1166" s="49">
        <v>3</v>
      </c>
    </row>
    <row r="1167" spans="1:17" x14ac:dyDescent="0.2">
      <c r="A1167" s="55" t="s">
        <v>1131</v>
      </c>
      <c r="B1167" s="53" t="s">
        <v>1669</v>
      </c>
      <c r="C1167" s="54" t="s">
        <v>1685</v>
      </c>
      <c r="D1167" s="53" t="s">
        <v>1684</v>
      </c>
      <c r="E1167" s="66" t="s">
        <v>1689</v>
      </c>
      <c r="F1167" s="52" t="s">
        <v>1545</v>
      </c>
      <c r="G1167" s="78">
        <v>1</v>
      </c>
      <c r="H1167" s="78">
        <v>0.5</v>
      </c>
      <c r="I1167" s="78">
        <v>1</v>
      </c>
      <c r="J1167" s="78">
        <v>0</v>
      </c>
      <c r="K1167" s="78">
        <v>1</v>
      </c>
      <c r="L1167" s="79">
        <v>0</v>
      </c>
      <c r="M1167" s="79">
        <v>0</v>
      </c>
      <c r="N1167" s="78">
        <v>1</v>
      </c>
      <c r="O1167" s="78">
        <v>0.99</v>
      </c>
      <c r="P1167" s="80">
        <v>0</v>
      </c>
      <c r="Q1167" s="81">
        <v>5.49</v>
      </c>
    </row>
    <row r="1168" spans="1:17" x14ac:dyDescent="0.2">
      <c r="A1168" s="48" t="s">
        <v>1132</v>
      </c>
      <c r="B1168" s="46" t="s">
        <v>1669</v>
      </c>
      <c r="C1168" s="47" t="s">
        <v>1688</v>
      </c>
      <c r="D1168" s="46" t="s">
        <v>1687</v>
      </c>
      <c r="E1168" s="45" t="s">
        <v>1686</v>
      </c>
      <c r="F1168" s="92" t="s">
        <v>1545</v>
      </c>
      <c r="G1168" s="50">
        <v>0.5</v>
      </c>
      <c r="H1168" s="50">
        <v>0.5</v>
      </c>
      <c r="I1168" s="50">
        <v>0.5</v>
      </c>
      <c r="J1168" s="50">
        <v>0</v>
      </c>
      <c r="K1168" s="50">
        <v>1</v>
      </c>
      <c r="L1168" s="51">
        <v>0</v>
      </c>
      <c r="M1168" s="51">
        <v>1</v>
      </c>
      <c r="N1168" s="50">
        <v>1</v>
      </c>
      <c r="O1168" s="50">
        <v>1</v>
      </c>
      <c r="P1168" s="62">
        <v>0</v>
      </c>
      <c r="Q1168" s="49">
        <v>5.5</v>
      </c>
    </row>
    <row r="1169" spans="1:17" x14ac:dyDescent="0.2">
      <c r="A1169" s="55" t="s">
        <v>1133</v>
      </c>
      <c r="B1169" s="53" t="s">
        <v>1669</v>
      </c>
      <c r="C1169" s="54" t="s">
        <v>1685</v>
      </c>
      <c r="D1169" s="53" t="s">
        <v>1684</v>
      </c>
      <c r="E1169" s="66" t="s">
        <v>1683</v>
      </c>
      <c r="F1169" s="52" t="s">
        <v>1545</v>
      </c>
      <c r="G1169" s="78">
        <v>0.5</v>
      </c>
      <c r="H1169" s="78">
        <v>1</v>
      </c>
      <c r="I1169" s="78">
        <v>0.5</v>
      </c>
      <c r="J1169" s="78">
        <v>0</v>
      </c>
      <c r="K1169" s="78">
        <v>0.5</v>
      </c>
      <c r="L1169" s="79">
        <v>0</v>
      </c>
      <c r="M1169" s="79">
        <v>0</v>
      </c>
      <c r="N1169" s="78">
        <v>1</v>
      </c>
      <c r="O1169" s="78">
        <v>1</v>
      </c>
      <c r="P1169" s="80">
        <v>0</v>
      </c>
      <c r="Q1169" s="81">
        <v>4.5</v>
      </c>
    </row>
    <row r="1170" spans="1:17" x14ac:dyDescent="0.2">
      <c r="A1170" s="48" t="s">
        <v>1134</v>
      </c>
      <c r="B1170" s="46" t="s">
        <v>1669</v>
      </c>
      <c r="C1170" s="47" t="s">
        <v>1675</v>
      </c>
      <c r="D1170" s="46" t="s">
        <v>1682</v>
      </c>
      <c r="E1170" s="45" t="s">
        <v>1681</v>
      </c>
      <c r="F1170" s="92" t="s">
        <v>1545</v>
      </c>
      <c r="G1170" s="50">
        <v>1</v>
      </c>
      <c r="H1170" s="50">
        <v>1</v>
      </c>
      <c r="I1170" s="50">
        <v>0.5</v>
      </c>
      <c r="J1170" s="50">
        <v>0</v>
      </c>
      <c r="K1170" s="50">
        <v>1</v>
      </c>
      <c r="L1170" s="51">
        <v>0</v>
      </c>
      <c r="M1170" s="51">
        <v>1</v>
      </c>
      <c r="N1170" s="50">
        <v>1</v>
      </c>
      <c r="O1170" s="50">
        <v>1</v>
      </c>
      <c r="P1170" s="62">
        <v>0</v>
      </c>
      <c r="Q1170" s="49">
        <v>6</v>
      </c>
    </row>
    <row r="1171" spans="1:17" x14ac:dyDescent="0.2">
      <c r="A1171" s="55" t="s">
        <v>1135</v>
      </c>
      <c r="B1171" s="53" t="s">
        <v>1669</v>
      </c>
      <c r="C1171" s="54" t="s">
        <v>1678</v>
      </c>
      <c r="D1171" s="53" t="s">
        <v>1680</v>
      </c>
      <c r="E1171" s="66" t="s">
        <v>1679</v>
      </c>
      <c r="F1171" s="52" t="s">
        <v>1545</v>
      </c>
      <c r="G1171" s="78">
        <v>0.5</v>
      </c>
      <c r="H1171" s="78">
        <v>0</v>
      </c>
      <c r="I1171" s="78">
        <v>0</v>
      </c>
      <c r="J1171" s="78">
        <v>0</v>
      </c>
      <c r="K1171" s="78">
        <v>1</v>
      </c>
      <c r="L1171" s="79">
        <v>0</v>
      </c>
      <c r="M1171" s="79">
        <v>0</v>
      </c>
      <c r="N1171" s="78">
        <v>0.94</v>
      </c>
      <c r="O1171" s="78">
        <v>1</v>
      </c>
      <c r="P1171" s="80">
        <v>0</v>
      </c>
      <c r="Q1171" s="81">
        <v>3.44</v>
      </c>
    </row>
    <row r="1172" spans="1:17" x14ac:dyDescent="0.2">
      <c r="A1172" s="48" t="s">
        <v>1136</v>
      </c>
      <c r="B1172" s="46" t="s">
        <v>1669</v>
      </c>
      <c r="C1172" s="47" t="s">
        <v>1678</v>
      </c>
      <c r="D1172" s="46" t="s">
        <v>1677</v>
      </c>
      <c r="E1172" s="45" t="s">
        <v>1676</v>
      </c>
      <c r="F1172" s="92" t="s">
        <v>1545</v>
      </c>
      <c r="G1172" s="50">
        <v>0</v>
      </c>
      <c r="H1172" s="50">
        <v>0</v>
      </c>
      <c r="I1172" s="50">
        <v>0.08</v>
      </c>
      <c r="J1172" s="50">
        <v>0</v>
      </c>
      <c r="K1172" s="50">
        <v>1</v>
      </c>
      <c r="L1172" s="51">
        <v>0</v>
      </c>
      <c r="M1172" s="51">
        <v>1</v>
      </c>
      <c r="N1172" s="50">
        <v>0.95</v>
      </c>
      <c r="O1172" s="50">
        <v>0.5</v>
      </c>
      <c r="P1172" s="62">
        <v>0</v>
      </c>
      <c r="Q1172" s="49">
        <v>3.54</v>
      </c>
    </row>
    <row r="1173" spans="1:17" x14ac:dyDescent="0.2">
      <c r="A1173" s="55" t="s">
        <v>1137</v>
      </c>
      <c r="B1173" s="53" t="s">
        <v>1669</v>
      </c>
      <c r="C1173" s="54" t="s">
        <v>1675</v>
      </c>
      <c r="D1173" s="53" t="s">
        <v>1674</v>
      </c>
      <c r="E1173" s="66" t="s">
        <v>1673</v>
      </c>
      <c r="F1173" s="52" t="s">
        <v>1545</v>
      </c>
      <c r="G1173" s="78">
        <v>0</v>
      </c>
      <c r="H1173" s="78">
        <v>0</v>
      </c>
      <c r="I1173" s="78">
        <v>0</v>
      </c>
      <c r="J1173" s="78">
        <v>0</v>
      </c>
      <c r="K1173" s="78">
        <v>0.5</v>
      </c>
      <c r="L1173" s="79">
        <v>0</v>
      </c>
      <c r="M1173" s="79">
        <v>1</v>
      </c>
      <c r="N1173" s="78">
        <v>1</v>
      </c>
      <c r="O1173" s="78">
        <v>1</v>
      </c>
      <c r="P1173" s="80">
        <v>0</v>
      </c>
      <c r="Q1173" s="81">
        <v>3.5</v>
      </c>
    </row>
    <row r="1174" spans="1:17" x14ac:dyDescent="0.2">
      <c r="A1174" s="48" t="s">
        <v>1138</v>
      </c>
      <c r="B1174" s="46" t="s">
        <v>1669</v>
      </c>
      <c r="C1174" s="47" t="s">
        <v>1672</v>
      </c>
      <c r="D1174" s="46" t="s">
        <v>1671</v>
      </c>
      <c r="E1174" s="45" t="s">
        <v>1670</v>
      </c>
      <c r="F1174" s="92" t="s">
        <v>1545</v>
      </c>
      <c r="G1174" s="50">
        <v>0</v>
      </c>
      <c r="H1174" s="50">
        <v>0</v>
      </c>
      <c r="I1174" s="50">
        <v>0</v>
      </c>
      <c r="J1174" s="50">
        <v>0</v>
      </c>
      <c r="K1174" s="50">
        <v>0.25</v>
      </c>
      <c r="L1174" s="51">
        <v>0</v>
      </c>
      <c r="M1174" s="51">
        <v>0</v>
      </c>
      <c r="N1174" s="50">
        <v>1</v>
      </c>
      <c r="O1174" s="50">
        <v>0.95</v>
      </c>
      <c r="P1174" s="62">
        <v>0</v>
      </c>
      <c r="Q1174" s="49">
        <v>2.2000000000000002</v>
      </c>
    </row>
    <row r="1175" spans="1:17" x14ac:dyDescent="0.2">
      <c r="A1175" s="55" t="s">
        <v>1139</v>
      </c>
      <c r="B1175" s="53" t="s">
        <v>1669</v>
      </c>
      <c r="C1175" s="54" t="s">
        <v>1668</v>
      </c>
      <c r="D1175" s="53" t="s">
        <v>1667</v>
      </c>
      <c r="E1175" s="66" t="s">
        <v>1666</v>
      </c>
      <c r="F1175" s="52" t="s">
        <v>1545</v>
      </c>
      <c r="G1175" s="78">
        <v>0</v>
      </c>
      <c r="H1175" s="78">
        <v>0</v>
      </c>
      <c r="I1175" s="78">
        <v>0.5</v>
      </c>
      <c r="J1175" s="78">
        <v>0</v>
      </c>
      <c r="K1175" s="78">
        <v>1</v>
      </c>
      <c r="L1175" s="79">
        <v>0</v>
      </c>
      <c r="M1175" s="79">
        <v>0</v>
      </c>
      <c r="N1175" s="78">
        <v>1</v>
      </c>
      <c r="O1175" s="78">
        <v>1</v>
      </c>
      <c r="P1175" s="80">
        <v>0</v>
      </c>
      <c r="Q1175" s="81">
        <v>3.5</v>
      </c>
    </row>
    <row r="1176" spans="1:17" x14ac:dyDescent="0.2">
      <c r="A1176" s="48" t="s">
        <v>1140</v>
      </c>
      <c r="B1176" s="46" t="s">
        <v>1621</v>
      </c>
      <c r="C1176" s="47" t="s">
        <v>1549</v>
      </c>
      <c r="D1176" s="46" t="s">
        <v>1620</v>
      </c>
      <c r="E1176" s="45" t="s">
        <v>1665</v>
      </c>
      <c r="F1176" s="92" t="s">
        <v>1545</v>
      </c>
      <c r="G1176" s="50">
        <v>0</v>
      </c>
      <c r="H1176" s="50">
        <v>0.25</v>
      </c>
      <c r="I1176" s="50">
        <v>0.5</v>
      </c>
      <c r="J1176" s="50">
        <v>0</v>
      </c>
      <c r="K1176" s="50">
        <v>0.5</v>
      </c>
      <c r="L1176" s="51">
        <v>0</v>
      </c>
      <c r="M1176" s="51">
        <v>1</v>
      </c>
      <c r="N1176" s="50">
        <v>1</v>
      </c>
      <c r="O1176" s="50">
        <v>0.39</v>
      </c>
      <c r="P1176" s="62">
        <v>0</v>
      </c>
      <c r="Q1176" s="49">
        <v>3.64</v>
      </c>
    </row>
    <row r="1177" spans="1:17" x14ac:dyDescent="0.2">
      <c r="A1177" s="55" t="s">
        <v>1141</v>
      </c>
      <c r="B1177" s="53" t="s">
        <v>1621</v>
      </c>
      <c r="C1177" s="54" t="s">
        <v>1549</v>
      </c>
      <c r="D1177" s="53" t="s">
        <v>1620</v>
      </c>
      <c r="E1177" s="66" t="s">
        <v>1664</v>
      </c>
      <c r="F1177" s="52" t="s">
        <v>1545</v>
      </c>
      <c r="G1177" s="78">
        <v>0</v>
      </c>
      <c r="H1177" s="78">
        <v>0</v>
      </c>
      <c r="I1177" s="78">
        <v>0</v>
      </c>
      <c r="J1177" s="78">
        <v>0</v>
      </c>
      <c r="K1177" s="78">
        <v>0.5</v>
      </c>
      <c r="L1177" s="79">
        <v>0</v>
      </c>
      <c r="M1177" s="79">
        <v>0</v>
      </c>
      <c r="N1177" s="78">
        <v>0</v>
      </c>
      <c r="O1177" s="78">
        <v>0.5</v>
      </c>
      <c r="P1177" s="80">
        <v>0</v>
      </c>
      <c r="Q1177" s="81">
        <v>1</v>
      </c>
    </row>
    <row r="1178" spans="1:17" x14ac:dyDescent="0.2">
      <c r="A1178" s="48" t="s">
        <v>1142</v>
      </c>
      <c r="B1178" s="46" t="s">
        <v>1621</v>
      </c>
      <c r="C1178" s="47" t="s">
        <v>1549</v>
      </c>
      <c r="D1178" s="46" t="s">
        <v>1620</v>
      </c>
      <c r="E1178" s="45" t="s">
        <v>1663</v>
      </c>
      <c r="F1178" s="92" t="s">
        <v>1545</v>
      </c>
      <c r="G1178" s="50">
        <v>0</v>
      </c>
      <c r="H1178" s="50">
        <v>0.25</v>
      </c>
      <c r="I1178" s="50">
        <v>1</v>
      </c>
      <c r="J1178" s="50">
        <v>0</v>
      </c>
      <c r="K1178" s="50">
        <v>0.75</v>
      </c>
      <c r="L1178" s="51">
        <v>0</v>
      </c>
      <c r="M1178" s="51">
        <v>0</v>
      </c>
      <c r="N1178" s="50">
        <v>1</v>
      </c>
      <c r="O1178" s="50">
        <v>0.5</v>
      </c>
      <c r="P1178" s="62">
        <v>0</v>
      </c>
      <c r="Q1178" s="49">
        <v>3.5</v>
      </c>
    </row>
    <row r="1179" spans="1:17" x14ac:dyDescent="0.2">
      <c r="A1179" s="55" t="s">
        <v>1143</v>
      </c>
      <c r="B1179" s="53" t="s">
        <v>1621</v>
      </c>
      <c r="C1179" s="54" t="s">
        <v>1549</v>
      </c>
      <c r="D1179" s="53" t="s">
        <v>1620</v>
      </c>
      <c r="E1179" s="66" t="s">
        <v>1662</v>
      </c>
      <c r="F1179" s="52" t="s">
        <v>1545</v>
      </c>
      <c r="G1179" s="78">
        <v>0</v>
      </c>
      <c r="H1179" s="78">
        <v>0</v>
      </c>
      <c r="I1179" s="78">
        <v>0.08</v>
      </c>
      <c r="J1179" s="78">
        <v>0</v>
      </c>
      <c r="K1179" s="78">
        <v>0.5</v>
      </c>
      <c r="L1179" s="79">
        <v>0</v>
      </c>
      <c r="M1179" s="79">
        <v>0.5</v>
      </c>
      <c r="N1179" s="78">
        <v>1</v>
      </c>
      <c r="O1179" s="78">
        <v>0.5</v>
      </c>
      <c r="P1179" s="80">
        <v>0</v>
      </c>
      <c r="Q1179" s="81">
        <v>2.58</v>
      </c>
    </row>
    <row r="1180" spans="1:17" x14ac:dyDescent="0.2">
      <c r="A1180" s="48" t="s">
        <v>1144</v>
      </c>
      <c r="B1180" s="46" t="s">
        <v>1621</v>
      </c>
      <c r="C1180" s="47" t="s">
        <v>1549</v>
      </c>
      <c r="D1180" s="46" t="s">
        <v>1620</v>
      </c>
      <c r="E1180" s="45" t="s">
        <v>1661</v>
      </c>
      <c r="F1180" s="92" t="s">
        <v>1545</v>
      </c>
      <c r="G1180" s="50">
        <v>0</v>
      </c>
      <c r="H1180" s="50">
        <v>0</v>
      </c>
      <c r="I1180" s="50">
        <v>0</v>
      </c>
      <c r="J1180" s="50">
        <v>0</v>
      </c>
      <c r="K1180" s="50">
        <v>0.25</v>
      </c>
      <c r="L1180" s="51">
        <v>0</v>
      </c>
      <c r="M1180" s="51">
        <v>0</v>
      </c>
      <c r="N1180" s="50">
        <v>0.63</v>
      </c>
      <c r="O1180" s="50">
        <v>0.38</v>
      </c>
      <c r="P1180" s="62">
        <v>0</v>
      </c>
      <c r="Q1180" s="49">
        <v>1.26</v>
      </c>
    </row>
    <row r="1181" spans="1:17" x14ac:dyDescent="0.2">
      <c r="A1181" s="55" t="s">
        <v>1145</v>
      </c>
      <c r="B1181" s="53" t="s">
        <v>1621</v>
      </c>
      <c r="C1181" s="54" t="s">
        <v>1549</v>
      </c>
      <c r="D1181" s="53" t="s">
        <v>1620</v>
      </c>
      <c r="E1181" s="66" t="s">
        <v>1660</v>
      </c>
      <c r="F1181" s="52" t="s">
        <v>1545</v>
      </c>
      <c r="G1181" s="78">
        <v>0</v>
      </c>
      <c r="H1181" s="78">
        <v>1</v>
      </c>
      <c r="I1181" s="78">
        <v>0</v>
      </c>
      <c r="J1181" s="78">
        <v>0</v>
      </c>
      <c r="K1181" s="78">
        <v>0.25</v>
      </c>
      <c r="L1181" s="79">
        <v>0</v>
      </c>
      <c r="M1181" s="79">
        <v>0</v>
      </c>
      <c r="N1181" s="78">
        <v>1</v>
      </c>
      <c r="O1181" s="78">
        <v>0.25</v>
      </c>
      <c r="P1181" s="80">
        <v>0</v>
      </c>
      <c r="Q1181" s="81">
        <v>2.5</v>
      </c>
    </row>
    <row r="1182" spans="1:17" x14ac:dyDescent="0.2">
      <c r="A1182" s="48" t="s">
        <v>1367</v>
      </c>
      <c r="B1182" s="46" t="s">
        <v>1621</v>
      </c>
      <c r="C1182" s="47" t="s">
        <v>1549</v>
      </c>
      <c r="D1182" s="46" t="s">
        <v>1620</v>
      </c>
      <c r="E1182" s="45" t="s">
        <v>1659</v>
      </c>
      <c r="F1182" s="92" t="s">
        <v>1545</v>
      </c>
      <c r="G1182" s="50">
        <v>0</v>
      </c>
      <c r="H1182" s="50">
        <v>1</v>
      </c>
      <c r="I1182" s="50">
        <v>0</v>
      </c>
      <c r="J1182" s="50">
        <v>0</v>
      </c>
      <c r="K1182" s="50">
        <v>0.75</v>
      </c>
      <c r="L1182" s="51">
        <v>0</v>
      </c>
      <c r="M1182" s="51">
        <v>0</v>
      </c>
      <c r="N1182" s="50">
        <v>1</v>
      </c>
      <c r="O1182" s="50">
        <v>0.33</v>
      </c>
      <c r="P1182" s="62">
        <v>0</v>
      </c>
      <c r="Q1182" s="49">
        <v>3.08</v>
      </c>
    </row>
    <row r="1183" spans="1:17" x14ac:dyDescent="0.2">
      <c r="A1183" s="55" t="s">
        <v>1368</v>
      </c>
      <c r="B1183" s="53" t="s">
        <v>1621</v>
      </c>
      <c r="C1183" s="54" t="s">
        <v>1549</v>
      </c>
      <c r="D1183" s="53" t="s">
        <v>1620</v>
      </c>
      <c r="E1183" s="66" t="s">
        <v>1658</v>
      </c>
      <c r="F1183" s="52" t="s">
        <v>1545</v>
      </c>
      <c r="G1183" s="78">
        <v>0.5</v>
      </c>
      <c r="H1183" s="78">
        <v>1</v>
      </c>
      <c r="I1183" s="78">
        <v>0.5</v>
      </c>
      <c r="J1183" s="78">
        <v>0</v>
      </c>
      <c r="K1183" s="78">
        <v>1</v>
      </c>
      <c r="L1183" s="79">
        <v>0</v>
      </c>
      <c r="M1183" s="79">
        <v>0</v>
      </c>
      <c r="N1183" s="78">
        <v>1</v>
      </c>
      <c r="O1183" s="78">
        <v>1</v>
      </c>
      <c r="P1183" s="80">
        <v>0</v>
      </c>
      <c r="Q1183" s="81">
        <v>5</v>
      </c>
    </row>
    <row r="1184" spans="1:17" x14ac:dyDescent="0.2">
      <c r="A1184" s="48" t="s">
        <v>1369</v>
      </c>
      <c r="B1184" s="46" t="s">
        <v>1621</v>
      </c>
      <c r="C1184" s="47" t="s">
        <v>1626</v>
      </c>
      <c r="D1184" s="46" t="s">
        <v>1625</v>
      </c>
      <c r="E1184" s="45" t="s">
        <v>1657</v>
      </c>
      <c r="F1184" s="92" t="s">
        <v>1545</v>
      </c>
      <c r="G1184" s="50">
        <v>0</v>
      </c>
      <c r="H1184" s="50">
        <v>1</v>
      </c>
      <c r="I1184" s="50">
        <v>0.5</v>
      </c>
      <c r="J1184" s="50">
        <v>0</v>
      </c>
      <c r="K1184" s="50">
        <v>1</v>
      </c>
      <c r="L1184" s="51">
        <v>0</v>
      </c>
      <c r="M1184" s="51">
        <v>0.5</v>
      </c>
      <c r="N1184" s="50">
        <v>1</v>
      </c>
      <c r="O1184" s="50">
        <v>1</v>
      </c>
      <c r="P1184" s="62">
        <v>0</v>
      </c>
      <c r="Q1184" s="49">
        <v>5</v>
      </c>
    </row>
    <row r="1185" spans="1:17" x14ac:dyDescent="0.2">
      <c r="A1185" s="55" t="s">
        <v>1370</v>
      </c>
      <c r="B1185" s="53" t="s">
        <v>1621</v>
      </c>
      <c r="C1185" s="54" t="s">
        <v>1626</v>
      </c>
      <c r="D1185" s="53" t="s">
        <v>1625</v>
      </c>
      <c r="E1185" s="66" t="s">
        <v>1656</v>
      </c>
      <c r="F1185" s="52" t="s">
        <v>1545</v>
      </c>
      <c r="G1185" s="78">
        <v>0.25</v>
      </c>
      <c r="H1185" s="78">
        <v>0.25</v>
      </c>
      <c r="I1185" s="78">
        <v>0.5</v>
      </c>
      <c r="J1185" s="78">
        <v>0</v>
      </c>
      <c r="K1185" s="78">
        <v>0.75</v>
      </c>
      <c r="L1185" s="79">
        <v>0</v>
      </c>
      <c r="M1185" s="79">
        <v>0.5</v>
      </c>
      <c r="N1185" s="78">
        <v>1</v>
      </c>
      <c r="O1185" s="78">
        <v>1</v>
      </c>
      <c r="P1185" s="80">
        <v>0</v>
      </c>
      <c r="Q1185" s="81">
        <v>4.25</v>
      </c>
    </row>
    <row r="1186" spans="1:17" x14ac:dyDescent="0.2">
      <c r="A1186" s="48" t="s">
        <v>1371</v>
      </c>
      <c r="B1186" s="46" t="s">
        <v>1621</v>
      </c>
      <c r="C1186" s="47" t="s">
        <v>1654</v>
      </c>
      <c r="D1186" s="46" t="s">
        <v>1653</v>
      </c>
      <c r="E1186" s="45" t="s">
        <v>1655</v>
      </c>
      <c r="F1186" s="92" t="s">
        <v>1545</v>
      </c>
      <c r="G1186" s="50">
        <v>0.86</v>
      </c>
      <c r="H1186" s="50">
        <v>0.25</v>
      </c>
      <c r="I1186" s="50">
        <v>0.5</v>
      </c>
      <c r="J1186" s="50">
        <v>0</v>
      </c>
      <c r="K1186" s="50">
        <v>1</v>
      </c>
      <c r="L1186" s="51">
        <v>1</v>
      </c>
      <c r="M1186" s="51">
        <v>0.5</v>
      </c>
      <c r="N1186" s="50">
        <v>1</v>
      </c>
      <c r="O1186" s="50">
        <v>0.92999999999999994</v>
      </c>
      <c r="P1186" s="62">
        <v>0</v>
      </c>
      <c r="Q1186" s="49">
        <v>6</v>
      </c>
    </row>
    <row r="1187" spans="1:17" x14ac:dyDescent="0.2">
      <c r="A1187" s="55" t="s">
        <v>1372</v>
      </c>
      <c r="B1187" s="53" t="s">
        <v>1621</v>
      </c>
      <c r="C1187" s="54" t="s">
        <v>1654</v>
      </c>
      <c r="D1187" s="53" t="s">
        <v>1653</v>
      </c>
      <c r="E1187" s="66" t="s">
        <v>1652</v>
      </c>
      <c r="F1187" s="52" t="s">
        <v>1545</v>
      </c>
      <c r="G1187" s="78">
        <v>0</v>
      </c>
      <c r="H1187" s="78">
        <v>0</v>
      </c>
      <c r="I1187" s="78">
        <v>0</v>
      </c>
      <c r="J1187" s="78">
        <v>0</v>
      </c>
      <c r="K1187" s="78">
        <v>0.5</v>
      </c>
      <c r="L1187" s="79">
        <v>0</v>
      </c>
      <c r="M1187" s="79">
        <v>0</v>
      </c>
      <c r="N1187" s="78">
        <v>1</v>
      </c>
      <c r="O1187" s="78">
        <v>0.02</v>
      </c>
      <c r="P1187" s="80">
        <v>0</v>
      </c>
      <c r="Q1187" s="81">
        <v>1.52</v>
      </c>
    </row>
    <row r="1188" spans="1:17" x14ac:dyDescent="0.2">
      <c r="A1188" s="48" t="s">
        <v>1373</v>
      </c>
      <c r="B1188" s="46" t="s">
        <v>1621</v>
      </c>
      <c r="C1188" s="47" t="s">
        <v>1651</v>
      </c>
      <c r="D1188" s="46" t="s">
        <v>1648</v>
      </c>
      <c r="E1188" s="45" t="s">
        <v>1650</v>
      </c>
      <c r="F1188" s="92" t="s">
        <v>1545</v>
      </c>
      <c r="G1188" s="50">
        <v>0</v>
      </c>
      <c r="H1188" s="50">
        <v>0</v>
      </c>
      <c r="I1188" s="50">
        <v>0</v>
      </c>
      <c r="J1188" s="50">
        <v>0</v>
      </c>
      <c r="K1188" s="50">
        <v>0.5</v>
      </c>
      <c r="L1188" s="51">
        <v>0</v>
      </c>
      <c r="M1188" s="51">
        <v>0</v>
      </c>
      <c r="N1188" s="50">
        <v>0</v>
      </c>
      <c r="O1188" s="50">
        <v>0.25</v>
      </c>
      <c r="P1188" s="62">
        <v>0</v>
      </c>
      <c r="Q1188" s="49">
        <v>0.75</v>
      </c>
    </row>
    <row r="1189" spans="1:17" x14ac:dyDescent="0.2">
      <c r="A1189" s="55" t="s">
        <v>1374</v>
      </c>
      <c r="B1189" s="53" t="s">
        <v>1621</v>
      </c>
      <c r="C1189" s="54" t="s">
        <v>1649</v>
      </c>
      <c r="D1189" s="53" t="s">
        <v>1648</v>
      </c>
      <c r="E1189" s="66" t="s">
        <v>1647</v>
      </c>
      <c r="F1189" s="52" t="s">
        <v>1545</v>
      </c>
      <c r="G1189" s="78">
        <v>0.75</v>
      </c>
      <c r="H1189" s="78">
        <v>0</v>
      </c>
      <c r="I1189" s="78">
        <v>0.5</v>
      </c>
      <c r="J1189" s="78">
        <v>0</v>
      </c>
      <c r="K1189" s="78">
        <v>1</v>
      </c>
      <c r="L1189" s="79">
        <v>0</v>
      </c>
      <c r="M1189" s="79">
        <v>1</v>
      </c>
      <c r="N1189" s="78">
        <v>1</v>
      </c>
      <c r="O1189" s="78">
        <v>1</v>
      </c>
      <c r="P1189" s="80">
        <v>0</v>
      </c>
      <c r="Q1189" s="81">
        <v>5.25</v>
      </c>
    </row>
    <row r="1190" spans="1:17" x14ac:dyDescent="0.2">
      <c r="A1190" s="48" t="s">
        <v>1375</v>
      </c>
      <c r="B1190" s="46" t="s">
        <v>1621</v>
      </c>
      <c r="C1190" s="47" t="s">
        <v>1547</v>
      </c>
      <c r="D1190" s="46" t="s">
        <v>1646</v>
      </c>
      <c r="E1190" s="45" t="s">
        <v>1645</v>
      </c>
      <c r="F1190" s="92" t="s">
        <v>1545</v>
      </c>
      <c r="G1190" s="50">
        <v>0</v>
      </c>
      <c r="H1190" s="50">
        <v>0</v>
      </c>
      <c r="I1190" s="50">
        <v>0.5</v>
      </c>
      <c r="J1190" s="50">
        <v>0</v>
      </c>
      <c r="K1190" s="50">
        <v>1</v>
      </c>
      <c r="L1190" s="51">
        <v>0</v>
      </c>
      <c r="M1190" s="51">
        <v>0.5</v>
      </c>
      <c r="N1190" s="50">
        <v>1</v>
      </c>
      <c r="O1190" s="50">
        <v>1</v>
      </c>
      <c r="P1190" s="62">
        <v>0</v>
      </c>
      <c r="Q1190" s="49">
        <v>4</v>
      </c>
    </row>
    <row r="1191" spans="1:17" x14ac:dyDescent="0.2">
      <c r="A1191" s="55" t="s">
        <v>1376</v>
      </c>
      <c r="B1191" s="53" t="s">
        <v>1621</v>
      </c>
      <c r="C1191" s="54" t="s">
        <v>1549</v>
      </c>
      <c r="D1191" s="53" t="s">
        <v>1644</v>
      </c>
      <c r="E1191" s="66" t="s">
        <v>1643</v>
      </c>
      <c r="F1191" s="52" t="s">
        <v>1545</v>
      </c>
      <c r="G1191" s="78">
        <v>0</v>
      </c>
      <c r="H1191" s="78">
        <v>0</v>
      </c>
      <c r="I1191" s="78">
        <v>0</v>
      </c>
      <c r="J1191" s="78">
        <v>0</v>
      </c>
      <c r="K1191" s="78">
        <v>1</v>
      </c>
      <c r="L1191" s="79">
        <v>0</v>
      </c>
      <c r="M1191" s="79">
        <v>1</v>
      </c>
      <c r="N1191" s="78">
        <v>1</v>
      </c>
      <c r="O1191" s="78">
        <v>0.95</v>
      </c>
      <c r="P1191" s="80">
        <v>0</v>
      </c>
      <c r="Q1191" s="81">
        <v>3.95</v>
      </c>
    </row>
    <row r="1192" spans="1:17" x14ac:dyDescent="0.2">
      <c r="A1192" s="48" t="s">
        <v>1377</v>
      </c>
      <c r="B1192" s="46" t="s">
        <v>1621</v>
      </c>
      <c r="C1192" s="47" t="s">
        <v>1548</v>
      </c>
      <c r="D1192" s="46" t="s">
        <v>1642</v>
      </c>
      <c r="E1192" s="45" t="s">
        <v>1641</v>
      </c>
      <c r="F1192" s="92" t="s">
        <v>1545</v>
      </c>
      <c r="G1192" s="50">
        <v>0</v>
      </c>
      <c r="H1192" s="50">
        <v>0</v>
      </c>
      <c r="I1192" s="50">
        <v>0</v>
      </c>
      <c r="J1192" s="50">
        <v>0</v>
      </c>
      <c r="K1192" s="50">
        <v>0.5</v>
      </c>
      <c r="L1192" s="51">
        <v>0</v>
      </c>
      <c r="M1192" s="51">
        <v>1</v>
      </c>
      <c r="N1192" s="50">
        <v>0</v>
      </c>
      <c r="O1192" s="50">
        <v>0</v>
      </c>
      <c r="P1192" s="62">
        <v>0</v>
      </c>
      <c r="Q1192" s="49">
        <v>1.5</v>
      </c>
    </row>
    <row r="1193" spans="1:17" x14ac:dyDescent="0.2">
      <c r="A1193" s="55" t="s">
        <v>1378</v>
      </c>
      <c r="B1193" s="53" t="s">
        <v>1621</v>
      </c>
      <c r="C1193" s="54" t="s">
        <v>1629</v>
      </c>
      <c r="D1193" s="53" t="s">
        <v>1640</v>
      </c>
      <c r="E1193" s="66" t="s">
        <v>1639</v>
      </c>
      <c r="F1193" s="52" t="s">
        <v>1545</v>
      </c>
      <c r="G1193" s="78">
        <v>0</v>
      </c>
      <c r="H1193" s="78">
        <v>0.25</v>
      </c>
      <c r="I1193" s="78">
        <v>0</v>
      </c>
      <c r="J1193" s="78">
        <v>0</v>
      </c>
      <c r="K1193" s="78">
        <v>0.25</v>
      </c>
      <c r="L1193" s="79">
        <v>0</v>
      </c>
      <c r="M1193" s="79">
        <v>0.5</v>
      </c>
      <c r="N1193" s="78">
        <v>0.57999999999999996</v>
      </c>
      <c r="O1193" s="78">
        <v>0.79</v>
      </c>
      <c r="P1193" s="80">
        <v>0</v>
      </c>
      <c r="Q1193" s="81">
        <v>2.37</v>
      </c>
    </row>
    <row r="1194" spans="1:17" x14ac:dyDescent="0.2">
      <c r="A1194" s="48" t="s">
        <v>1379</v>
      </c>
      <c r="B1194" s="46" t="s">
        <v>1621</v>
      </c>
      <c r="C1194" s="47" t="s">
        <v>1548</v>
      </c>
      <c r="D1194" s="46" t="s">
        <v>1637</v>
      </c>
      <c r="E1194" s="45" t="s">
        <v>1638</v>
      </c>
      <c r="F1194" s="92" t="s">
        <v>1545</v>
      </c>
      <c r="G1194" s="50">
        <v>0</v>
      </c>
      <c r="H1194" s="50">
        <v>0.25</v>
      </c>
      <c r="I1194" s="50">
        <v>0</v>
      </c>
      <c r="J1194" s="50">
        <v>0</v>
      </c>
      <c r="K1194" s="50">
        <v>0.25</v>
      </c>
      <c r="L1194" s="51">
        <v>0</v>
      </c>
      <c r="M1194" s="51">
        <v>0</v>
      </c>
      <c r="N1194" s="50">
        <v>0</v>
      </c>
      <c r="O1194" s="50">
        <v>0.25</v>
      </c>
      <c r="P1194" s="62">
        <v>0</v>
      </c>
      <c r="Q1194" s="49">
        <v>0.75</v>
      </c>
    </row>
    <row r="1195" spans="1:17" x14ac:dyDescent="0.2">
      <c r="A1195" s="55" t="s">
        <v>1380</v>
      </c>
      <c r="B1195" s="53" t="s">
        <v>1621</v>
      </c>
      <c r="C1195" s="54" t="s">
        <v>1548</v>
      </c>
      <c r="D1195" s="53" t="s">
        <v>1637</v>
      </c>
      <c r="E1195" s="66" t="s">
        <v>1636</v>
      </c>
      <c r="F1195" s="52" t="s">
        <v>1545</v>
      </c>
      <c r="G1195" s="78">
        <v>0</v>
      </c>
      <c r="H1195" s="78">
        <v>0</v>
      </c>
      <c r="I1195" s="78">
        <v>0.42</v>
      </c>
      <c r="J1195" s="78">
        <v>0</v>
      </c>
      <c r="K1195" s="78">
        <v>1</v>
      </c>
      <c r="L1195" s="79">
        <v>0</v>
      </c>
      <c r="M1195" s="79">
        <v>1</v>
      </c>
      <c r="N1195" s="78">
        <v>1</v>
      </c>
      <c r="O1195" s="78">
        <v>1</v>
      </c>
      <c r="P1195" s="80">
        <v>0</v>
      </c>
      <c r="Q1195" s="81">
        <v>4.42</v>
      </c>
    </row>
    <row r="1196" spans="1:17" x14ac:dyDescent="0.2">
      <c r="A1196" s="48" t="s">
        <v>1381</v>
      </c>
      <c r="B1196" s="46" t="s">
        <v>1621</v>
      </c>
      <c r="C1196" s="47" t="s">
        <v>1635</v>
      </c>
      <c r="D1196" s="46" t="s">
        <v>1634</v>
      </c>
      <c r="E1196" s="45" t="s">
        <v>1633</v>
      </c>
      <c r="F1196" s="92" t="s">
        <v>1545</v>
      </c>
      <c r="G1196" s="50">
        <v>0</v>
      </c>
      <c r="H1196" s="50">
        <v>0</v>
      </c>
      <c r="I1196" s="50">
        <v>0</v>
      </c>
      <c r="J1196" s="50">
        <v>0</v>
      </c>
      <c r="K1196" s="50">
        <v>1</v>
      </c>
      <c r="L1196" s="51">
        <v>0</v>
      </c>
      <c r="M1196" s="51">
        <v>1</v>
      </c>
      <c r="N1196" s="50">
        <v>1</v>
      </c>
      <c r="O1196" s="50">
        <v>1</v>
      </c>
      <c r="P1196" s="62">
        <v>0</v>
      </c>
      <c r="Q1196" s="49">
        <v>4</v>
      </c>
    </row>
    <row r="1197" spans="1:17" x14ac:dyDescent="0.2">
      <c r="A1197" s="55" t="s">
        <v>1382</v>
      </c>
      <c r="B1197" s="53" t="s">
        <v>1621</v>
      </c>
      <c r="C1197" s="54" t="s">
        <v>1632</v>
      </c>
      <c r="D1197" s="53" t="s">
        <v>1631</v>
      </c>
      <c r="E1197" s="66" t="s">
        <v>1630</v>
      </c>
      <c r="F1197" s="52" t="s">
        <v>1545</v>
      </c>
      <c r="G1197" s="78">
        <v>0</v>
      </c>
      <c r="H1197" s="78">
        <v>0</v>
      </c>
      <c r="I1197" s="78">
        <v>0</v>
      </c>
      <c r="J1197" s="78">
        <v>0</v>
      </c>
      <c r="K1197" s="78">
        <v>0.25</v>
      </c>
      <c r="L1197" s="79">
        <v>0</v>
      </c>
      <c r="M1197" s="79">
        <v>0</v>
      </c>
      <c r="N1197" s="78">
        <v>1</v>
      </c>
      <c r="O1197" s="78">
        <v>0.01</v>
      </c>
      <c r="P1197" s="80">
        <v>0</v>
      </c>
      <c r="Q1197" s="81">
        <v>1.26</v>
      </c>
    </row>
    <row r="1198" spans="1:17" x14ac:dyDescent="0.2">
      <c r="A1198" s="48" t="s">
        <v>1383</v>
      </c>
      <c r="B1198" s="46" t="s">
        <v>1621</v>
      </c>
      <c r="C1198" s="47" t="s">
        <v>1629</v>
      </c>
      <c r="D1198" s="46" t="s">
        <v>1628</v>
      </c>
      <c r="E1198" s="45" t="s">
        <v>1627</v>
      </c>
      <c r="F1198" s="92" t="s">
        <v>1545</v>
      </c>
      <c r="G1198" s="50">
        <v>0</v>
      </c>
      <c r="H1198" s="50">
        <v>0</v>
      </c>
      <c r="I1198" s="50">
        <v>0</v>
      </c>
      <c r="J1198" s="50">
        <v>0</v>
      </c>
      <c r="K1198" s="50">
        <v>1</v>
      </c>
      <c r="L1198" s="51">
        <v>0</v>
      </c>
      <c r="M1198" s="51">
        <v>1</v>
      </c>
      <c r="N1198" s="50">
        <v>1</v>
      </c>
      <c r="O1198" s="50">
        <v>1</v>
      </c>
      <c r="P1198" s="62">
        <v>0</v>
      </c>
      <c r="Q1198" s="49">
        <v>4</v>
      </c>
    </row>
    <row r="1199" spans="1:17" x14ac:dyDescent="0.2">
      <c r="A1199" s="55" t="s">
        <v>1384</v>
      </c>
      <c r="B1199" s="53" t="s">
        <v>1621</v>
      </c>
      <c r="C1199" s="54" t="s">
        <v>1626</v>
      </c>
      <c r="D1199" s="53" t="s">
        <v>1625</v>
      </c>
      <c r="E1199" s="66" t="s">
        <v>1624</v>
      </c>
      <c r="F1199" s="52" t="s">
        <v>1545</v>
      </c>
      <c r="G1199" s="78">
        <v>1</v>
      </c>
      <c r="H1199" s="78">
        <v>0.5</v>
      </c>
      <c r="I1199" s="78">
        <v>0.5</v>
      </c>
      <c r="J1199" s="78">
        <v>0.5</v>
      </c>
      <c r="K1199" s="78">
        <v>0.75</v>
      </c>
      <c r="L1199" s="79">
        <v>1</v>
      </c>
      <c r="M1199" s="79">
        <v>0</v>
      </c>
      <c r="N1199" s="78">
        <v>1</v>
      </c>
      <c r="O1199" s="78">
        <v>1</v>
      </c>
      <c r="P1199" s="80">
        <v>1</v>
      </c>
      <c r="Q1199" s="81">
        <v>6</v>
      </c>
    </row>
    <row r="1200" spans="1:17" x14ac:dyDescent="0.2">
      <c r="A1200" s="48" t="s">
        <v>1385</v>
      </c>
      <c r="B1200" s="46" t="s">
        <v>1621</v>
      </c>
      <c r="C1200" s="47" t="s">
        <v>1549</v>
      </c>
      <c r="D1200" s="46" t="s">
        <v>1620</v>
      </c>
      <c r="E1200" s="45" t="s">
        <v>1623</v>
      </c>
      <c r="F1200" s="92" t="s">
        <v>1545</v>
      </c>
      <c r="G1200" s="50">
        <v>0</v>
      </c>
      <c r="H1200" s="50">
        <v>0</v>
      </c>
      <c r="I1200" s="50">
        <v>0.5</v>
      </c>
      <c r="J1200" s="50">
        <v>0</v>
      </c>
      <c r="K1200" s="50">
        <v>0.75</v>
      </c>
      <c r="L1200" s="51">
        <v>0</v>
      </c>
      <c r="M1200" s="51">
        <v>0</v>
      </c>
      <c r="N1200" s="50">
        <v>1</v>
      </c>
      <c r="O1200" s="50">
        <v>1</v>
      </c>
      <c r="P1200" s="62">
        <v>0</v>
      </c>
      <c r="Q1200" s="49">
        <v>3.25</v>
      </c>
    </row>
    <row r="1201" spans="1:17" x14ac:dyDescent="0.2">
      <c r="A1201" s="55" t="s">
        <v>1386</v>
      </c>
      <c r="B1201" s="53" t="s">
        <v>1621</v>
      </c>
      <c r="C1201" s="54" t="s">
        <v>1549</v>
      </c>
      <c r="D1201" s="53" t="s">
        <v>1620</v>
      </c>
      <c r="E1201" s="66" t="s">
        <v>1622</v>
      </c>
      <c r="F1201" s="52" t="s">
        <v>1545</v>
      </c>
      <c r="G1201" s="78">
        <v>1</v>
      </c>
      <c r="H1201" s="78">
        <v>0</v>
      </c>
      <c r="I1201" s="78">
        <v>0.5</v>
      </c>
      <c r="J1201" s="78">
        <v>0</v>
      </c>
      <c r="K1201" s="78">
        <v>1</v>
      </c>
      <c r="L1201" s="79">
        <v>0</v>
      </c>
      <c r="M1201" s="79">
        <v>0</v>
      </c>
      <c r="N1201" s="78">
        <v>1</v>
      </c>
      <c r="O1201" s="78">
        <v>1</v>
      </c>
      <c r="P1201" s="80">
        <v>0</v>
      </c>
      <c r="Q1201" s="81">
        <v>4.5</v>
      </c>
    </row>
    <row r="1202" spans="1:17" x14ac:dyDescent="0.2">
      <c r="A1202" s="48" t="s">
        <v>1387</v>
      </c>
      <c r="B1202" s="46" t="s">
        <v>1621</v>
      </c>
      <c r="C1202" s="47" t="s">
        <v>1549</v>
      </c>
      <c r="D1202" s="46" t="s">
        <v>1620</v>
      </c>
      <c r="E1202" s="45" t="s">
        <v>1619</v>
      </c>
      <c r="F1202" s="92" t="s">
        <v>1545</v>
      </c>
      <c r="G1202" s="50">
        <v>1</v>
      </c>
      <c r="H1202" s="50">
        <v>1</v>
      </c>
      <c r="I1202" s="50">
        <v>1</v>
      </c>
      <c r="J1202" s="50">
        <v>0.5</v>
      </c>
      <c r="K1202" s="50">
        <v>1</v>
      </c>
      <c r="L1202" s="51">
        <v>1</v>
      </c>
      <c r="M1202" s="51">
        <v>1</v>
      </c>
      <c r="N1202" s="50">
        <v>1</v>
      </c>
      <c r="O1202" s="50">
        <v>0.8</v>
      </c>
      <c r="P1202" s="62">
        <v>1</v>
      </c>
      <c r="Q1202" s="49">
        <v>6</v>
      </c>
    </row>
    <row r="1203" spans="1:17" x14ac:dyDescent="0.2">
      <c r="A1203" s="48" t="s">
        <v>1388</v>
      </c>
      <c r="B1203" s="46" t="s">
        <v>1555</v>
      </c>
      <c r="C1203" s="47" t="s">
        <v>1584</v>
      </c>
      <c r="D1203" s="46" t="s">
        <v>1604</v>
      </c>
      <c r="E1203" s="45" t="s">
        <v>1616</v>
      </c>
      <c r="F1203" s="92" t="s">
        <v>1545</v>
      </c>
      <c r="G1203" s="50">
        <v>0.33</v>
      </c>
      <c r="H1203" s="50">
        <v>0</v>
      </c>
      <c r="I1203" s="50">
        <v>0</v>
      </c>
      <c r="J1203" s="50">
        <v>0</v>
      </c>
      <c r="K1203" s="50">
        <v>0.25</v>
      </c>
      <c r="L1203" s="51">
        <v>0</v>
      </c>
      <c r="M1203" s="51">
        <v>1</v>
      </c>
      <c r="N1203" s="50">
        <v>1</v>
      </c>
      <c r="O1203" s="50">
        <v>1</v>
      </c>
      <c r="P1203" s="62">
        <v>0</v>
      </c>
      <c r="Q1203" s="49">
        <v>3.58</v>
      </c>
    </row>
    <row r="1204" spans="1:17" x14ac:dyDescent="0.2">
      <c r="A1204" s="55" t="s">
        <v>1389</v>
      </c>
      <c r="B1204" s="53" t="s">
        <v>1555</v>
      </c>
      <c r="C1204" s="54" t="s">
        <v>1584</v>
      </c>
      <c r="D1204" s="53" t="s">
        <v>1604</v>
      </c>
      <c r="E1204" s="66" t="s">
        <v>1615</v>
      </c>
      <c r="F1204" s="52" t="s">
        <v>1545</v>
      </c>
      <c r="G1204" s="78">
        <v>0</v>
      </c>
      <c r="H1204" s="78">
        <v>0</v>
      </c>
      <c r="I1204" s="78">
        <v>0</v>
      </c>
      <c r="J1204" s="78">
        <v>0</v>
      </c>
      <c r="K1204" s="78">
        <v>1</v>
      </c>
      <c r="L1204" s="79">
        <v>0</v>
      </c>
      <c r="M1204" s="79">
        <v>1</v>
      </c>
      <c r="N1204" s="78">
        <v>0.49</v>
      </c>
      <c r="O1204" s="78">
        <v>1</v>
      </c>
      <c r="P1204" s="80">
        <v>0</v>
      </c>
      <c r="Q1204" s="81">
        <v>3.49</v>
      </c>
    </row>
    <row r="1205" spans="1:17" x14ac:dyDescent="0.2">
      <c r="A1205" s="48" t="s">
        <v>1451</v>
      </c>
      <c r="B1205" s="46" t="s">
        <v>1555</v>
      </c>
      <c r="C1205" s="47" t="s">
        <v>1584</v>
      </c>
      <c r="D1205" s="46" t="s">
        <v>1604</v>
      </c>
      <c r="E1205" s="45" t="s">
        <v>1614</v>
      </c>
      <c r="F1205" s="92" t="s">
        <v>1545</v>
      </c>
      <c r="G1205" s="50">
        <v>0</v>
      </c>
      <c r="H1205" s="50">
        <v>0</v>
      </c>
      <c r="I1205" s="50">
        <v>0.5</v>
      </c>
      <c r="J1205" s="50">
        <v>0</v>
      </c>
      <c r="K1205" s="50">
        <v>0.5</v>
      </c>
      <c r="L1205" s="51">
        <v>0</v>
      </c>
      <c r="M1205" s="51">
        <v>0</v>
      </c>
      <c r="N1205" s="50">
        <v>1</v>
      </c>
      <c r="O1205" s="50">
        <v>1</v>
      </c>
      <c r="P1205" s="62">
        <v>0</v>
      </c>
      <c r="Q1205" s="49">
        <v>3</v>
      </c>
    </row>
    <row r="1206" spans="1:17" x14ac:dyDescent="0.2">
      <c r="A1206" s="55" t="s">
        <v>1452</v>
      </c>
      <c r="B1206" s="53" t="s">
        <v>1555</v>
      </c>
      <c r="C1206" s="54" t="s">
        <v>1584</v>
      </c>
      <c r="D1206" s="53" t="s">
        <v>1604</v>
      </c>
      <c r="E1206" s="66" t="s">
        <v>1613</v>
      </c>
      <c r="F1206" s="52" t="s">
        <v>1545</v>
      </c>
      <c r="G1206" s="78">
        <v>0</v>
      </c>
      <c r="H1206" s="78">
        <v>0.25</v>
      </c>
      <c r="I1206" s="78">
        <v>1</v>
      </c>
      <c r="J1206" s="78">
        <v>0</v>
      </c>
      <c r="K1206" s="78">
        <v>0.5</v>
      </c>
      <c r="L1206" s="79">
        <v>0</v>
      </c>
      <c r="M1206" s="79">
        <v>0</v>
      </c>
      <c r="N1206" s="78">
        <v>1</v>
      </c>
      <c r="O1206" s="78">
        <v>1</v>
      </c>
      <c r="P1206" s="80">
        <v>0</v>
      </c>
      <c r="Q1206" s="81">
        <v>3.75</v>
      </c>
    </row>
    <row r="1207" spans="1:17" x14ac:dyDescent="0.2">
      <c r="A1207" s="48" t="s">
        <v>1453</v>
      </c>
      <c r="B1207" s="46" t="s">
        <v>1555</v>
      </c>
      <c r="C1207" s="47" t="s">
        <v>1584</v>
      </c>
      <c r="D1207" s="46" t="s">
        <v>1604</v>
      </c>
      <c r="E1207" s="45" t="s">
        <v>1612</v>
      </c>
      <c r="F1207" s="92" t="s">
        <v>1545</v>
      </c>
      <c r="G1207" s="50">
        <v>0</v>
      </c>
      <c r="H1207" s="50">
        <v>1</v>
      </c>
      <c r="I1207" s="50">
        <v>0</v>
      </c>
      <c r="J1207" s="50">
        <v>0.5</v>
      </c>
      <c r="K1207" s="50">
        <v>0.5</v>
      </c>
      <c r="L1207" s="51">
        <v>0</v>
      </c>
      <c r="M1207" s="51">
        <v>0</v>
      </c>
      <c r="N1207" s="50">
        <v>1</v>
      </c>
      <c r="O1207" s="50">
        <v>1</v>
      </c>
      <c r="P1207" s="62">
        <v>0</v>
      </c>
      <c r="Q1207" s="49">
        <v>4</v>
      </c>
    </row>
    <row r="1208" spans="1:17" x14ac:dyDescent="0.2">
      <c r="A1208" s="55" t="s">
        <v>1454</v>
      </c>
      <c r="B1208" s="53" t="s">
        <v>1555</v>
      </c>
      <c r="C1208" s="54" t="s">
        <v>1584</v>
      </c>
      <c r="D1208" s="53" t="s">
        <v>1604</v>
      </c>
      <c r="E1208" s="66" t="s">
        <v>1611</v>
      </c>
      <c r="F1208" s="52" t="s">
        <v>1545</v>
      </c>
      <c r="G1208" s="78">
        <v>0.5</v>
      </c>
      <c r="H1208" s="78">
        <v>0.25</v>
      </c>
      <c r="I1208" s="78">
        <v>0.17</v>
      </c>
      <c r="J1208" s="78">
        <v>0</v>
      </c>
      <c r="K1208" s="78">
        <v>1</v>
      </c>
      <c r="L1208" s="79">
        <v>0</v>
      </c>
      <c r="M1208" s="79">
        <v>0</v>
      </c>
      <c r="N1208" s="78">
        <v>1</v>
      </c>
      <c r="O1208" s="78">
        <v>1</v>
      </c>
      <c r="P1208" s="80">
        <v>0</v>
      </c>
      <c r="Q1208" s="81">
        <v>3.92</v>
      </c>
    </row>
    <row r="1209" spans="1:17" x14ac:dyDescent="0.2">
      <c r="A1209" s="48" t="s">
        <v>1455</v>
      </c>
      <c r="B1209" s="46" t="s">
        <v>1555</v>
      </c>
      <c r="C1209" s="47" t="s">
        <v>1584</v>
      </c>
      <c r="D1209" s="46" t="s">
        <v>1604</v>
      </c>
      <c r="E1209" s="45" t="s">
        <v>1610</v>
      </c>
      <c r="F1209" s="92" t="s">
        <v>1545</v>
      </c>
      <c r="G1209" s="50">
        <v>0</v>
      </c>
      <c r="H1209" s="50">
        <v>0</v>
      </c>
      <c r="I1209" s="50">
        <v>0</v>
      </c>
      <c r="J1209" s="50">
        <v>0</v>
      </c>
      <c r="K1209" s="50">
        <v>0.75</v>
      </c>
      <c r="L1209" s="51">
        <v>0</v>
      </c>
      <c r="M1209" s="51">
        <v>0</v>
      </c>
      <c r="N1209" s="50">
        <v>1</v>
      </c>
      <c r="O1209" s="50">
        <v>1</v>
      </c>
      <c r="P1209" s="62">
        <v>0</v>
      </c>
      <c r="Q1209" s="49">
        <v>2.75</v>
      </c>
    </row>
    <row r="1210" spans="1:17" x14ac:dyDescent="0.2">
      <c r="A1210" s="55" t="s">
        <v>1456</v>
      </c>
      <c r="B1210" s="53" t="s">
        <v>1555</v>
      </c>
      <c r="C1210" s="54" t="s">
        <v>1584</v>
      </c>
      <c r="D1210" s="53" t="s">
        <v>1604</v>
      </c>
      <c r="E1210" s="66" t="s">
        <v>1609</v>
      </c>
      <c r="F1210" s="52" t="s">
        <v>1545</v>
      </c>
      <c r="G1210" s="78">
        <v>0</v>
      </c>
      <c r="H1210" s="78">
        <v>0</v>
      </c>
      <c r="I1210" s="78">
        <v>0</v>
      </c>
      <c r="J1210" s="78">
        <v>0</v>
      </c>
      <c r="K1210" s="78">
        <v>0</v>
      </c>
      <c r="L1210" s="79">
        <v>0</v>
      </c>
      <c r="M1210" s="79">
        <v>0</v>
      </c>
      <c r="N1210" s="78">
        <v>0.27</v>
      </c>
      <c r="O1210" s="78">
        <v>0.25</v>
      </c>
      <c r="P1210" s="80">
        <v>0</v>
      </c>
      <c r="Q1210" s="81">
        <v>0.52</v>
      </c>
    </row>
    <row r="1211" spans="1:17" x14ac:dyDescent="0.2">
      <c r="A1211" s="48" t="s">
        <v>1457</v>
      </c>
      <c r="B1211" s="46" t="s">
        <v>1555</v>
      </c>
      <c r="C1211" s="47" t="s">
        <v>1584</v>
      </c>
      <c r="D1211" s="46" t="s">
        <v>1604</v>
      </c>
      <c r="E1211" s="45" t="s">
        <v>1608</v>
      </c>
      <c r="F1211" s="92" t="s">
        <v>1545</v>
      </c>
      <c r="G1211" s="50">
        <v>1</v>
      </c>
      <c r="H1211" s="50">
        <v>0</v>
      </c>
      <c r="I1211" s="50">
        <v>0</v>
      </c>
      <c r="J1211" s="50">
        <v>0</v>
      </c>
      <c r="K1211" s="50">
        <v>0.25</v>
      </c>
      <c r="L1211" s="51">
        <v>0</v>
      </c>
      <c r="M1211" s="51">
        <v>1</v>
      </c>
      <c r="N1211" s="50">
        <v>0</v>
      </c>
      <c r="O1211" s="50">
        <v>0.25</v>
      </c>
      <c r="P1211" s="62">
        <v>1</v>
      </c>
      <c r="Q1211" s="49">
        <v>3.5</v>
      </c>
    </row>
    <row r="1212" spans="1:17" x14ac:dyDescent="0.2">
      <c r="A1212" s="55" t="s">
        <v>1458</v>
      </c>
      <c r="B1212" s="53" t="s">
        <v>1555</v>
      </c>
      <c r="C1212" s="54" t="s">
        <v>1584</v>
      </c>
      <c r="D1212" s="53" t="s">
        <v>1604</v>
      </c>
      <c r="E1212" s="66" t="s">
        <v>1607</v>
      </c>
      <c r="F1212" s="52" t="s">
        <v>1545</v>
      </c>
      <c r="G1212" s="78">
        <v>0</v>
      </c>
      <c r="H1212" s="78">
        <v>1</v>
      </c>
      <c r="I1212" s="78">
        <v>1</v>
      </c>
      <c r="J1212" s="78">
        <v>0</v>
      </c>
      <c r="K1212" s="78">
        <v>1</v>
      </c>
      <c r="L1212" s="79">
        <v>0</v>
      </c>
      <c r="M1212" s="79">
        <v>0</v>
      </c>
      <c r="N1212" s="78">
        <v>1</v>
      </c>
      <c r="O1212" s="78">
        <v>0.5</v>
      </c>
      <c r="P1212" s="80">
        <v>0</v>
      </c>
      <c r="Q1212" s="81">
        <v>4.5</v>
      </c>
    </row>
    <row r="1213" spans="1:17" x14ac:dyDescent="0.2">
      <c r="A1213" s="48" t="s">
        <v>1459</v>
      </c>
      <c r="B1213" s="46" t="s">
        <v>1555</v>
      </c>
      <c r="C1213" s="47" t="s">
        <v>1584</v>
      </c>
      <c r="D1213" s="46" t="s">
        <v>1604</v>
      </c>
      <c r="E1213" s="45" t="s">
        <v>1606</v>
      </c>
      <c r="F1213" s="92" t="s">
        <v>1545</v>
      </c>
      <c r="G1213" s="50">
        <v>0.5</v>
      </c>
      <c r="H1213" s="50">
        <v>1</v>
      </c>
      <c r="I1213" s="50">
        <v>1</v>
      </c>
      <c r="J1213" s="50">
        <v>0</v>
      </c>
      <c r="K1213" s="50">
        <v>1</v>
      </c>
      <c r="L1213" s="51">
        <v>1</v>
      </c>
      <c r="M1213" s="51">
        <v>0</v>
      </c>
      <c r="N1213" s="50">
        <v>1</v>
      </c>
      <c r="O1213" s="50">
        <v>1</v>
      </c>
      <c r="P1213" s="62">
        <v>1</v>
      </c>
      <c r="Q1213" s="49">
        <v>6</v>
      </c>
    </row>
    <row r="1214" spans="1:17" x14ac:dyDescent="0.2">
      <c r="A1214" s="55" t="s">
        <v>1460</v>
      </c>
      <c r="B1214" s="53" t="s">
        <v>1555</v>
      </c>
      <c r="C1214" s="54" t="s">
        <v>1584</v>
      </c>
      <c r="D1214" s="53" t="s">
        <v>1604</v>
      </c>
      <c r="E1214" s="66" t="s">
        <v>1605</v>
      </c>
      <c r="F1214" s="52" t="s">
        <v>1545</v>
      </c>
      <c r="G1214" s="78">
        <v>0</v>
      </c>
      <c r="H1214" s="78">
        <v>0</v>
      </c>
      <c r="I1214" s="78">
        <v>0</v>
      </c>
      <c r="J1214" s="78">
        <v>0</v>
      </c>
      <c r="K1214" s="78">
        <v>0.25</v>
      </c>
      <c r="L1214" s="79">
        <v>0</v>
      </c>
      <c r="M1214" s="79">
        <v>0</v>
      </c>
      <c r="N1214" s="78">
        <v>0.55000000000000004</v>
      </c>
      <c r="O1214" s="78">
        <v>1</v>
      </c>
      <c r="P1214" s="80">
        <v>0</v>
      </c>
      <c r="Q1214" s="81">
        <v>1.8</v>
      </c>
    </row>
    <row r="1215" spans="1:17" x14ac:dyDescent="0.2">
      <c r="A1215" s="48" t="s">
        <v>1461</v>
      </c>
      <c r="B1215" s="46" t="s">
        <v>1555</v>
      </c>
      <c r="C1215" s="47" t="s">
        <v>1584</v>
      </c>
      <c r="D1215" s="46" t="s">
        <v>1604</v>
      </c>
      <c r="E1215" s="45" t="s">
        <v>1603</v>
      </c>
      <c r="F1215" s="92" t="s">
        <v>1545</v>
      </c>
      <c r="G1215" s="50">
        <v>0.68</v>
      </c>
      <c r="H1215" s="50">
        <v>0.25</v>
      </c>
      <c r="I1215" s="50">
        <v>0</v>
      </c>
      <c r="J1215" s="50">
        <v>0</v>
      </c>
      <c r="K1215" s="50">
        <v>0.75</v>
      </c>
      <c r="L1215" s="51">
        <v>1</v>
      </c>
      <c r="M1215" s="51">
        <v>0.5</v>
      </c>
      <c r="N1215" s="50">
        <v>1</v>
      </c>
      <c r="O1215" s="50">
        <v>1</v>
      </c>
      <c r="P1215" s="62">
        <v>0</v>
      </c>
      <c r="Q1215" s="49">
        <v>5.18</v>
      </c>
    </row>
    <row r="1216" spans="1:17" x14ac:dyDescent="0.2">
      <c r="A1216" s="55" t="s">
        <v>1462</v>
      </c>
      <c r="B1216" s="53" t="s">
        <v>1555</v>
      </c>
      <c r="C1216" s="54" t="s">
        <v>1561</v>
      </c>
      <c r="D1216" s="53" t="s">
        <v>1560</v>
      </c>
      <c r="E1216" s="66" t="s">
        <v>1602</v>
      </c>
      <c r="F1216" s="52" t="s">
        <v>1545</v>
      </c>
      <c r="G1216" s="78">
        <v>0</v>
      </c>
      <c r="H1216" s="78">
        <v>0.5</v>
      </c>
      <c r="I1216" s="78">
        <v>0.5</v>
      </c>
      <c r="J1216" s="78">
        <v>0</v>
      </c>
      <c r="K1216" s="78">
        <v>0.75</v>
      </c>
      <c r="L1216" s="79">
        <v>0</v>
      </c>
      <c r="M1216" s="79">
        <v>0</v>
      </c>
      <c r="N1216" s="78">
        <v>1</v>
      </c>
      <c r="O1216" s="78">
        <v>0.5</v>
      </c>
      <c r="P1216" s="80">
        <v>0</v>
      </c>
      <c r="Q1216" s="81">
        <v>3.25</v>
      </c>
    </row>
    <row r="1217" spans="1:17" x14ac:dyDescent="0.2">
      <c r="A1217" s="48" t="s">
        <v>1463</v>
      </c>
      <c r="B1217" s="46" t="s">
        <v>1555</v>
      </c>
      <c r="C1217" s="47" t="s">
        <v>1561</v>
      </c>
      <c r="D1217" s="46" t="s">
        <v>1560</v>
      </c>
      <c r="E1217" s="45" t="s">
        <v>1601</v>
      </c>
      <c r="F1217" s="92" t="s">
        <v>1545</v>
      </c>
      <c r="G1217" s="50">
        <v>0</v>
      </c>
      <c r="H1217" s="50">
        <v>0.5</v>
      </c>
      <c r="I1217" s="50">
        <v>1</v>
      </c>
      <c r="J1217" s="50">
        <v>0</v>
      </c>
      <c r="K1217" s="50">
        <v>0.25</v>
      </c>
      <c r="L1217" s="51">
        <v>0</v>
      </c>
      <c r="M1217" s="51">
        <v>0</v>
      </c>
      <c r="N1217" s="50">
        <v>1</v>
      </c>
      <c r="O1217" s="50">
        <v>0.49</v>
      </c>
      <c r="P1217" s="62">
        <v>0</v>
      </c>
      <c r="Q1217" s="49">
        <v>3.24</v>
      </c>
    </row>
    <row r="1218" spans="1:17" x14ac:dyDescent="0.2">
      <c r="A1218" s="55" t="s">
        <v>1464</v>
      </c>
      <c r="B1218" s="53" t="s">
        <v>1555</v>
      </c>
      <c r="C1218" s="54" t="s">
        <v>1561</v>
      </c>
      <c r="D1218" s="53" t="s">
        <v>1560</v>
      </c>
      <c r="E1218" s="66" t="s">
        <v>1600</v>
      </c>
      <c r="F1218" s="52" t="s">
        <v>1545</v>
      </c>
      <c r="G1218" s="78">
        <v>0</v>
      </c>
      <c r="H1218" s="78">
        <v>1</v>
      </c>
      <c r="I1218" s="78">
        <v>0</v>
      </c>
      <c r="J1218" s="78">
        <v>0</v>
      </c>
      <c r="K1218" s="78">
        <v>0.25</v>
      </c>
      <c r="L1218" s="79">
        <v>0</v>
      </c>
      <c r="M1218" s="79">
        <v>0</v>
      </c>
      <c r="N1218" s="78">
        <v>1</v>
      </c>
      <c r="O1218" s="78">
        <v>0.25</v>
      </c>
      <c r="P1218" s="80">
        <v>0</v>
      </c>
      <c r="Q1218" s="81">
        <v>2.5</v>
      </c>
    </row>
    <row r="1219" spans="1:17" x14ac:dyDescent="0.2">
      <c r="A1219" s="48" t="s">
        <v>1465</v>
      </c>
      <c r="B1219" s="46" t="s">
        <v>1555</v>
      </c>
      <c r="C1219" s="47" t="s">
        <v>1561</v>
      </c>
      <c r="D1219" s="46" t="s">
        <v>1560</v>
      </c>
      <c r="E1219" s="45" t="s">
        <v>1599</v>
      </c>
      <c r="F1219" s="92" t="s">
        <v>1545</v>
      </c>
      <c r="G1219" s="50">
        <v>0</v>
      </c>
      <c r="H1219" s="50">
        <v>0</v>
      </c>
      <c r="I1219" s="50">
        <v>0</v>
      </c>
      <c r="J1219" s="50">
        <v>0</v>
      </c>
      <c r="K1219" s="50">
        <v>0.25</v>
      </c>
      <c r="L1219" s="51">
        <v>0</v>
      </c>
      <c r="M1219" s="51">
        <v>1</v>
      </c>
      <c r="N1219" s="50">
        <v>1</v>
      </c>
      <c r="O1219" s="50">
        <v>0.5</v>
      </c>
      <c r="P1219" s="62">
        <v>0</v>
      </c>
      <c r="Q1219" s="49">
        <v>2.75</v>
      </c>
    </row>
    <row r="1220" spans="1:17" x14ac:dyDescent="0.2">
      <c r="A1220" s="55" t="s">
        <v>1466</v>
      </c>
      <c r="B1220" s="53" t="s">
        <v>1555</v>
      </c>
      <c r="C1220" s="54" t="s">
        <v>1558</v>
      </c>
      <c r="D1220" s="53" t="s">
        <v>1597</v>
      </c>
      <c r="E1220" s="66" t="s">
        <v>1598</v>
      </c>
      <c r="F1220" s="52" t="s">
        <v>1545</v>
      </c>
      <c r="G1220" s="78">
        <v>0</v>
      </c>
      <c r="H1220" s="78">
        <v>1</v>
      </c>
      <c r="I1220" s="78">
        <v>0</v>
      </c>
      <c r="J1220" s="78">
        <v>0</v>
      </c>
      <c r="K1220" s="78">
        <v>0.5</v>
      </c>
      <c r="L1220" s="79">
        <v>0</v>
      </c>
      <c r="M1220" s="79">
        <v>0</v>
      </c>
      <c r="N1220" s="78">
        <v>1</v>
      </c>
      <c r="O1220" s="78">
        <v>0.25</v>
      </c>
      <c r="P1220" s="80">
        <v>0</v>
      </c>
      <c r="Q1220" s="81">
        <v>2.75</v>
      </c>
    </row>
    <row r="1221" spans="1:17" x14ac:dyDescent="0.2">
      <c r="A1221" s="48" t="s">
        <v>1467</v>
      </c>
      <c r="B1221" s="46" t="s">
        <v>1555</v>
      </c>
      <c r="C1221" s="47" t="s">
        <v>1558</v>
      </c>
      <c r="D1221" s="46" t="s">
        <v>1597</v>
      </c>
      <c r="E1221" s="45" t="s">
        <v>1596</v>
      </c>
      <c r="F1221" s="92" t="s">
        <v>1545</v>
      </c>
      <c r="G1221" s="50">
        <v>0</v>
      </c>
      <c r="H1221" s="50">
        <v>0</v>
      </c>
      <c r="I1221" s="50">
        <v>0</v>
      </c>
      <c r="J1221" s="50">
        <v>0</v>
      </c>
      <c r="K1221" s="50">
        <v>0.5</v>
      </c>
      <c r="L1221" s="51">
        <v>0</v>
      </c>
      <c r="M1221" s="51">
        <v>0</v>
      </c>
      <c r="N1221" s="50">
        <v>0.82</v>
      </c>
      <c r="O1221" s="50">
        <v>0.5</v>
      </c>
      <c r="P1221" s="62">
        <v>0</v>
      </c>
      <c r="Q1221" s="49">
        <v>1.82</v>
      </c>
    </row>
    <row r="1222" spans="1:17" x14ac:dyDescent="0.2">
      <c r="A1222" s="55" t="s">
        <v>1468</v>
      </c>
      <c r="B1222" s="53" t="s">
        <v>1555</v>
      </c>
      <c r="C1222" s="54" t="s">
        <v>1593</v>
      </c>
      <c r="D1222" s="53" t="s">
        <v>1595</v>
      </c>
      <c r="E1222" s="66" t="s">
        <v>1594</v>
      </c>
      <c r="F1222" s="52" t="s">
        <v>1545</v>
      </c>
      <c r="G1222" s="78">
        <v>0.5</v>
      </c>
      <c r="H1222" s="78">
        <v>0.5</v>
      </c>
      <c r="I1222" s="78">
        <v>0.5</v>
      </c>
      <c r="J1222" s="78">
        <v>0</v>
      </c>
      <c r="K1222" s="78">
        <v>0.25</v>
      </c>
      <c r="L1222" s="79">
        <v>0</v>
      </c>
      <c r="M1222" s="79">
        <v>1</v>
      </c>
      <c r="N1222" s="78">
        <v>1</v>
      </c>
      <c r="O1222" s="78">
        <v>1</v>
      </c>
      <c r="P1222" s="80">
        <v>0</v>
      </c>
      <c r="Q1222" s="81">
        <v>4.75</v>
      </c>
    </row>
    <row r="1223" spans="1:17" x14ac:dyDescent="0.2">
      <c r="A1223" s="48" t="s">
        <v>1469</v>
      </c>
      <c r="B1223" s="46" t="s">
        <v>1555</v>
      </c>
      <c r="C1223" s="47" t="s">
        <v>1593</v>
      </c>
      <c r="D1223" s="46" t="s">
        <v>1592</v>
      </c>
      <c r="E1223" s="45" t="s">
        <v>1591</v>
      </c>
      <c r="F1223" s="92" t="s">
        <v>1545</v>
      </c>
      <c r="G1223" s="50">
        <v>0</v>
      </c>
      <c r="H1223" s="50">
        <v>0.5</v>
      </c>
      <c r="I1223" s="50">
        <v>0.5</v>
      </c>
      <c r="J1223" s="50">
        <v>0</v>
      </c>
      <c r="K1223" s="50">
        <v>1</v>
      </c>
      <c r="L1223" s="51">
        <v>0</v>
      </c>
      <c r="M1223" s="51">
        <v>1</v>
      </c>
      <c r="N1223" s="50">
        <v>1</v>
      </c>
      <c r="O1223" s="50">
        <v>1</v>
      </c>
      <c r="P1223" s="62">
        <v>0</v>
      </c>
      <c r="Q1223" s="49">
        <v>5</v>
      </c>
    </row>
    <row r="1224" spans="1:17" x14ac:dyDescent="0.2">
      <c r="A1224" s="55" t="s">
        <v>1470</v>
      </c>
      <c r="B1224" s="53" t="s">
        <v>1555</v>
      </c>
      <c r="C1224" s="54" t="s">
        <v>1576</v>
      </c>
      <c r="D1224" s="53" t="s">
        <v>1590</v>
      </c>
      <c r="E1224" s="66" t="s">
        <v>1589</v>
      </c>
      <c r="F1224" s="52" t="s">
        <v>1545</v>
      </c>
      <c r="G1224" s="78">
        <v>0.5</v>
      </c>
      <c r="H1224" s="78">
        <v>0.25</v>
      </c>
      <c r="I1224" s="78">
        <v>0</v>
      </c>
      <c r="J1224" s="78">
        <v>0</v>
      </c>
      <c r="K1224" s="78">
        <v>1</v>
      </c>
      <c r="L1224" s="79">
        <v>0</v>
      </c>
      <c r="M1224" s="79">
        <v>1</v>
      </c>
      <c r="N1224" s="78">
        <v>1</v>
      </c>
      <c r="O1224" s="78">
        <v>0.92999999999999994</v>
      </c>
      <c r="P1224" s="80">
        <v>0</v>
      </c>
      <c r="Q1224" s="81">
        <v>4.68</v>
      </c>
    </row>
    <row r="1225" spans="1:17" x14ac:dyDescent="0.2">
      <c r="A1225" s="48" t="s">
        <v>1471</v>
      </c>
      <c r="B1225" s="46" t="s">
        <v>1555</v>
      </c>
      <c r="C1225" s="47" t="s">
        <v>1587</v>
      </c>
      <c r="D1225" s="46" t="s">
        <v>1586</v>
      </c>
      <c r="E1225" s="45" t="s">
        <v>1588</v>
      </c>
      <c r="F1225" s="92" t="s">
        <v>1545</v>
      </c>
      <c r="G1225" s="50">
        <v>0.5</v>
      </c>
      <c r="H1225" s="50">
        <v>0.25</v>
      </c>
      <c r="I1225" s="50">
        <v>0</v>
      </c>
      <c r="J1225" s="50">
        <v>0</v>
      </c>
      <c r="K1225" s="50">
        <v>1</v>
      </c>
      <c r="L1225" s="51">
        <v>1</v>
      </c>
      <c r="M1225" s="51">
        <v>1</v>
      </c>
      <c r="N1225" s="50">
        <v>1</v>
      </c>
      <c r="O1225" s="50">
        <v>1</v>
      </c>
      <c r="P1225" s="62">
        <v>0</v>
      </c>
      <c r="Q1225" s="49">
        <v>5.75</v>
      </c>
    </row>
    <row r="1226" spans="1:17" x14ac:dyDescent="0.2">
      <c r="A1226" s="55" t="s">
        <v>1472</v>
      </c>
      <c r="B1226" s="53" t="s">
        <v>1555</v>
      </c>
      <c r="C1226" s="54" t="s">
        <v>1587</v>
      </c>
      <c r="D1226" s="53" t="s">
        <v>1586</v>
      </c>
      <c r="E1226" s="66" t="s">
        <v>1585</v>
      </c>
      <c r="F1226" s="52" t="s">
        <v>1545</v>
      </c>
      <c r="G1226" s="78">
        <v>0</v>
      </c>
      <c r="H1226" s="78">
        <v>0.5</v>
      </c>
      <c r="I1226" s="78">
        <v>0.5</v>
      </c>
      <c r="J1226" s="78">
        <v>0</v>
      </c>
      <c r="K1226" s="78">
        <v>0.25</v>
      </c>
      <c r="L1226" s="79">
        <v>0</v>
      </c>
      <c r="M1226" s="79">
        <v>0</v>
      </c>
      <c r="N1226" s="78">
        <v>1</v>
      </c>
      <c r="O1226" s="78">
        <v>1</v>
      </c>
      <c r="P1226" s="80">
        <v>0</v>
      </c>
      <c r="Q1226" s="81">
        <v>3.25</v>
      </c>
    </row>
    <row r="1227" spans="1:17" x14ac:dyDescent="0.2">
      <c r="A1227" s="48" t="s">
        <v>1473</v>
      </c>
      <c r="B1227" s="46" t="s">
        <v>1555</v>
      </c>
      <c r="C1227" s="47" t="s">
        <v>1584</v>
      </c>
      <c r="D1227" s="46" t="s">
        <v>1583</v>
      </c>
      <c r="E1227" s="45" t="s">
        <v>1582</v>
      </c>
      <c r="F1227" s="92" t="s">
        <v>1545</v>
      </c>
      <c r="G1227" s="50">
        <v>0</v>
      </c>
      <c r="H1227" s="50">
        <v>1</v>
      </c>
      <c r="I1227" s="50">
        <v>0</v>
      </c>
      <c r="J1227" s="50">
        <v>0</v>
      </c>
      <c r="K1227" s="50">
        <v>0.25</v>
      </c>
      <c r="L1227" s="51">
        <v>0</v>
      </c>
      <c r="M1227" s="51">
        <v>0</v>
      </c>
      <c r="N1227" s="50">
        <v>0</v>
      </c>
      <c r="O1227" s="50">
        <v>0.47</v>
      </c>
      <c r="P1227" s="62">
        <v>0</v>
      </c>
      <c r="Q1227" s="49">
        <v>1.72</v>
      </c>
    </row>
    <row r="1228" spans="1:17" x14ac:dyDescent="0.2">
      <c r="A1228" s="55" t="s">
        <v>1474</v>
      </c>
      <c r="B1228" s="53" t="s">
        <v>1555</v>
      </c>
      <c r="C1228" s="54" t="s">
        <v>1554</v>
      </c>
      <c r="D1228" s="53" t="s">
        <v>1580</v>
      </c>
      <c r="E1228" s="66" t="s">
        <v>1581</v>
      </c>
      <c r="F1228" s="52" t="s">
        <v>1545</v>
      </c>
      <c r="G1228" s="78">
        <v>0</v>
      </c>
      <c r="H1228" s="78">
        <v>1</v>
      </c>
      <c r="I1228" s="78">
        <v>0.5</v>
      </c>
      <c r="J1228" s="78">
        <v>0</v>
      </c>
      <c r="K1228" s="78">
        <v>1</v>
      </c>
      <c r="L1228" s="79">
        <v>0</v>
      </c>
      <c r="M1228" s="79">
        <v>0.5</v>
      </c>
      <c r="N1228" s="78">
        <v>1</v>
      </c>
      <c r="O1228" s="78">
        <v>1</v>
      </c>
      <c r="P1228" s="80">
        <v>0</v>
      </c>
      <c r="Q1228" s="81">
        <v>5</v>
      </c>
    </row>
    <row r="1229" spans="1:17" x14ac:dyDescent="0.2">
      <c r="A1229" s="48" t="s">
        <v>1475</v>
      </c>
      <c r="B1229" s="46" t="s">
        <v>1555</v>
      </c>
      <c r="C1229" s="47" t="s">
        <v>1554</v>
      </c>
      <c r="D1229" s="46" t="s">
        <v>1580</v>
      </c>
      <c r="E1229" s="45" t="s">
        <v>1579</v>
      </c>
      <c r="F1229" s="92" t="s">
        <v>1545</v>
      </c>
      <c r="G1229" s="50">
        <v>0</v>
      </c>
      <c r="H1229" s="50">
        <v>0</v>
      </c>
      <c r="I1229" s="50">
        <v>0.5</v>
      </c>
      <c r="J1229" s="50">
        <v>0</v>
      </c>
      <c r="K1229" s="50">
        <v>0.5</v>
      </c>
      <c r="L1229" s="51">
        <v>0</v>
      </c>
      <c r="M1229" s="51">
        <v>0</v>
      </c>
      <c r="N1229" s="50">
        <v>0.93</v>
      </c>
      <c r="O1229" s="50">
        <v>0.25</v>
      </c>
      <c r="P1229" s="62">
        <v>0</v>
      </c>
      <c r="Q1229" s="49">
        <v>2.1800000000000002</v>
      </c>
    </row>
    <row r="1230" spans="1:17" x14ac:dyDescent="0.2">
      <c r="A1230" s="55" t="s">
        <v>1476</v>
      </c>
      <c r="B1230" s="53" t="s">
        <v>1555</v>
      </c>
      <c r="C1230" s="54" t="s">
        <v>1561</v>
      </c>
      <c r="D1230" s="53" t="s">
        <v>1578</v>
      </c>
      <c r="E1230" s="66" t="s">
        <v>1577</v>
      </c>
      <c r="F1230" s="52" t="s">
        <v>1545</v>
      </c>
      <c r="G1230" s="78">
        <v>0</v>
      </c>
      <c r="H1230" s="78">
        <v>0</v>
      </c>
      <c r="I1230" s="78">
        <v>0</v>
      </c>
      <c r="J1230" s="78">
        <v>0</v>
      </c>
      <c r="K1230" s="78">
        <v>0.25</v>
      </c>
      <c r="L1230" s="79">
        <v>0</v>
      </c>
      <c r="M1230" s="79">
        <v>1</v>
      </c>
      <c r="N1230" s="78">
        <v>0.84</v>
      </c>
      <c r="O1230" s="78">
        <v>0.5</v>
      </c>
      <c r="P1230" s="80">
        <v>0</v>
      </c>
      <c r="Q1230" s="81">
        <v>2.59</v>
      </c>
    </row>
    <row r="1231" spans="1:17" x14ac:dyDescent="0.2">
      <c r="A1231" s="48" t="s">
        <v>1477</v>
      </c>
      <c r="B1231" s="46" t="s">
        <v>1555</v>
      </c>
      <c r="C1231" s="47" t="s">
        <v>1576</v>
      </c>
      <c r="D1231" s="46" t="s">
        <v>1575</v>
      </c>
      <c r="E1231" s="45" t="s">
        <v>1574</v>
      </c>
      <c r="F1231" s="92" t="s">
        <v>1545</v>
      </c>
      <c r="G1231" s="50">
        <v>0</v>
      </c>
      <c r="H1231" s="50">
        <v>0.25</v>
      </c>
      <c r="I1231" s="50">
        <v>0</v>
      </c>
      <c r="J1231" s="50">
        <v>0</v>
      </c>
      <c r="K1231" s="50">
        <v>0.25</v>
      </c>
      <c r="L1231" s="51">
        <v>0</v>
      </c>
      <c r="M1231" s="51">
        <v>0</v>
      </c>
      <c r="N1231" s="50">
        <v>1</v>
      </c>
      <c r="O1231" s="50">
        <v>1</v>
      </c>
      <c r="P1231" s="62">
        <v>0</v>
      </c>
      <c r="Q1231" s="49">
        <v>2.5</v>
      </c>
    </row>
    <row r="1232" spans="1:17" x14ac:dyDescent="0.2">
      <c r="A1232" s="55" t="s">
        <v>1478</v>
      </c>
      <c r="B1232" s="53" t="s">
        <v>1555</v>
      </c>
      <c r="C1232" s="54" t="s">
        <v>1566</v>
      </c>
      <c r="D1232" s="53" t="s">
        <v>1573</v>
      </c>
      <c r="E1232" s="66" t="s">
        <v>1572</v>
      </c>
      <c r="F1232" s="52" t="s">
        <v>1545</v>
      </c>
      <c r="G1232" s="78">
        <v>0</v>
      </c>
      <c r="H1232" s="78">
        <v>0.25</v>
      </c>
      <c r="I1232" s="78">
        <v>0.5</v>
      </c>
      <c r="J1232" s="78">
        <v>0</v>
      </c>
      <c r="K1232" s="78">
        <v>0.25</v>
      </c>
      <c r="L1232" s="79">
        <v>0</v>
      </c>
      <c r="M1232" s="79">
        <v>0</v>
      </c>
      <c r="N1232" s="78">
        <v>1</v>
      </c>
      <c r="O1232" s="78">
        <v>1</v>
      </c>
      <c r="P1232" s="80">
        <v>0</v>
      </c>
      <c r="Q1232" s="81">
        <v>3</v>
      </c>
    </row>
    <row r="1233" spans="1:17" x14ac:dyDescent="0.2">
      <c r="A1233" s="48" t="s">
        <v>1479</v>
      </c>
      <c r="B1233" s="46" t="s">
        <v>1555</v>
      </c>
      <c r="C1233" s="47" t="s">
        <v>1566</v>
      </c>
      <c r="D1233" s="46" t="s">
        <v>1565</v>
      </c>
      <c r="E1233" s="45" t="s">
        <v>1571</v>
      </c>
      <c r="F1233" s="92" t="s">
        <v>1545</v>
      </c>
      <c r="G1233" s="50">
        <v>0</v>
      </c>
      <c r="H1233" s="50">
        <v>0</v>
      </c>
      <c r="I1233" s="50">
        <v>0</v>
      </c>
      <c r="J1233" s="50">
        <v>0</v>
      </c>
      <c r="K1233" s="50">
        <v>0.25</v>
      </c>
      <c r="L1233" s="51">
        <v>0</v>
      </c>
      <c r="M1233" s="51">
        <v>0</v>
      </c>
      <c r="N1233" s="50">
        <v>1</v>
      </c>
      <c r="O1233" s="50">
        <v>0.5</v>
      </c>
      <c r="P1233" s="62">
        <v>0</v>
      </c>
      <c r="Q1233" s="49">
        <v>1.75</v>
      </c>
    </row>
    <row r="1234" spans="1:17" x14ac:dyDescent="0.2">
      <c r="A1234" s="55" t="s">
        <v>1480</v>
      </c>
      <c r="B1234" s="53" t="s">
        <v>1555</v>
      </c>
      <c r="C1234" s="54" t="s">
        <v>1554</v>
      </c>
      <c r="D1234" s="53" t="s">
        <v>1570</v>
      </c>
      <c r="E1234" s="66" t="s">
        <v>1569</v>
      </c>
      <c r="F1234" s="52" t="s">
        <v>1545</v>
      </c>
      <c r="G1234" s="78">
        <v>0</v>
      </c>
      <c r="H1234" s="78">
        <v>0.25</v>
      </c>
      <c r="I1234" s="78">
        <v>0</v>
      </c>
      <c r="J1234" s="78">
        <v>0</v>
      </c>
      <c r="K1234" s="78">
        <v>0.25</v>
      </c>
      <c r="L1234" s="79">
        <v>0</v>
      </c>
      <c r="M1234" s="79">
        <v>1</v>
      </c>
      <c r="N1234" s="78">
        <v>1</v>
      </c>
      <c r="O1234" s="78">
        <v>0.5</v>
      </c>
      <c r="P1234" s="80">
        <v>0</v>
      </c>
      <c r="Q1234" s="81">
        <v>3</v>
      </c>
    </row>
    <row r="1235" spans="1:17" x14ac:dyDescent="0.2">
      <c r="A1235" s="48" t="s">
        <v>1481</v>
      </c>
      <c r="B1235" s="46" t="s">
        <v>1555</v>
      </c>
      <c r="C1235" s="47" t="s">
        <v>1558</v>
      </c>
      <c r="D1235" s="46" t="s">
        <v>1568</v>
      </c>
      <c r="E1235" s="45" t="s">
        <v>1567</v>
      </c>
      <c r="F1235" s="92" t="s">
        <v>1545</v>
      </c>
      <c r="G1235" s="50">
        <v>0.5</v>
      </c>
      <c r="H1235" s="50">
        <v>0</v>
      </c>
      <c r="I1235" s="50">
        <v>0.5</v>
      </c>
      <c r="J1235" s="50">
        <v>0</v>
      </c>
      <c r="K1235" s="50">
        <v>1</v>
      </c>
      <c r="L1235" s="51">
        <v>0</v>
      </c>
      <c r="M1235" s="51">
        <v>0.5</v>
      </c>
      <c r="N1235" s="50">
        <v>1</v>
      </c>
      <c r="O1235" s="50">
        <v>1</v>
      </c>
      <c r="P1235" s="62">
        <v>0</v>
      </c>
      <c r="Q1235" s="49">
        <v>4.5</v>
      </c>
    </row>
    <row r="1236" spans="1:17" x14ac:dyDescent="0.2">
      <c r="A1236" s="55" t="s">
        <v>1482</v>
      </c>
      <c r="B1236" s="53" t="s">
        <v>1555</v>
      </c>
      <c r="C1236" s="54" t="s">
        <v>1566</v>
      </c>
      <c r="D1236" s="53" t="s">
        <v>1565</v>
      </c>
      <c r="E1236" s="66" t="s">
        <v>1564</v>
      </c>
      <c r="F1236" s="52" t="s">
        <v>1545</v>
      </c>
      <c r="G1236" s="78">
        <v>0.83</v>
      </c>
      <c r="H1236" s="78">
        <v>1</v>
      </c>
      <c r="I1236" s="78">
        <v>0.5</v>
      </c>
      <c r="J1236" s="78">
        <v>0</v>
      </c>
      <c r="K1236" s="78">
        <v>1</v>
      </c>
      <c r="L1236" s="79">
        <v>1</v>
      </c>
      <c r="M1236" s="79">
        <v>1</v>
      </c>
      <c r="N1236" s="78">
        <v>1</v>
      </c>
      <c r="O1236" s="78">
        <v>0.97</v>
      </c>
      <c r="P1236" s="80">
        <v>0</v>
      </c>
      <c r="Q1236" s="81">
        <v>6</v>
      </c>
    </row>
    <row r="1237" spans="1:17" x14ac:dyDescent="0.2">
      <c r="A1237" s="48" t="s">
        <v>1483</v>
      </c>
      <c r="B1237" s="46" t="s">
        <v>1555</v>
      </c>
      <c r="C1237" s="47" t="s">
        <v>1554</v>
      </c>
      <c r="D1237" s="46" t="s">
        <v>1563</v>
      </c>
      <c r="E1237" s="45" t="s">
        <v>1562</v>
      </c>
      <c r="F1237" s="92" t="s">
        <v>1545</v>
      </c>
      <c r="G1237" s="50">
        <v>0</v>
      </c>
      <c r="H1237" s="50">
        <v>0</v>
      </c>
      <c r="I1237" s="50">
        <v>0</v>
      </c>
      <c r="J1237" s="50">
        <v>0</v>
      </c>
      <c r="K1237" s="50">
        <v>1</v>
      </c>
      <c r="L1237" s="51">
        <v>0</v>
      </c>
      <c r="M1237" s="51">
        <v>0.5</v>
      </c>
      <c r="N1237" s="50">
        <v>1</v>
      </c>
      <c r="O1237" s="50">
        <v>1</v>
      </c>
      <c r="P1237" s="62">
        <v>0</v>
      </c>
      <c r="Q1237" s="49">
        <v>3.5</v>
      </c>
    </row>
    <row r="1238" spans="1:17" x14ac:dyDescent="0.2">
      <c r="A1238" s="55" t="s">
        <v>1484</v>
      </c>
      <c r="B1238" s="53" t="s">
        <v>1555</v>
      </c>
      <c r="C1238" s="54" t="s">
        <v>1561</v>
      </c>
      <c r="D1238" s="53" t="s">
        <v>1560</v>
      </c>
      <c r="E1238" s="66" t="s">
        <v>1559</v>
      </c>
      <c r="F1238" s="52" t="s">
        <v>1545</v>
      </c>
      <c r="G1238" s="78">
        <v>0.5</v>
      </c>
      <c r="H1238" s="78">
        <v>0.5</v>
      </c>
      <c r="I1238" s="78">
        <v>0.33</v>
      </c>
      <c r="J1238" s="78">
        <v>0</v>
      </c>
      <c r="K1238" s="78">
        <v>1</v>
      </c>
      <c r="L1238" s="79">
        <v>1</v>
      </c>
      <c r="M1238" s="79">
        <v>1</v>
      </c>
      <c r="N1238" s="78">
        <v>1</v>
      </c>
      <c r="O1238" s="78">
        <v>1</v>
      </c>
      <c r="P1238" s="80">
        <v>0</v>
      </c>
      <c r="Q1238" s="81">
        <v>6</v>
      </c>
    </row>
    <row r="1239" spans="1:17" x14ac:dyDescent="0.2">
      <c r="A1239" s="48" t="s">
        <v>1485</v>
      </c>
      <c r="B1239" s="46" t="s">
        <v>1555</v>
      </c>
      <c r="C1239" s="47" t="s">
        <v>1558</v>
      </c>
      <c r="D1239" s="46" t="s">
        <v>1557</v>
      </c>
      <c r="E1239" s="45" t="s">
        <v>1556</v>
      </c>
      <c r="F1239" s="92" t="s">
        <v>1545</v>
      </c>
      <c r="G1239" s="50">
        <v>0</v>
      </c>
      <c r="H1239" s="50">
        <v>0</v>
      </c>
      <c r="I1239" s="50">
        <v>0.5</v>
      </c>
      <c r="J1239" s="50">
        <v>0</v>
      </c>
      <c r="K1239" s="50">
        <v>0.75</v>
      </c>
      <c r="L1239" s="51">
        <v>0</v>
      </c>
      <c r="M1239" s="51">
        <v>0</v>
      </c>
      <c r="N1239" s="50">
        <v>1</v>
      </c>
      <c r="O1239" s="50">
        <v>1</v>
      </c>
      <c r="P1239" s="62">
        <v>0</v>
      </c>
      <c r="Q1239" s="49">
        <v>3.25</v>
      </c>
    </row>
    <row r="1240" spans="1:17" x14ac:dyDescent="0.2">
      <c r="A1240" s="55" t="s">
        <v>1486</v>
      </c>
      <c r="B1240" s="53" t="s">
        <v>1555</v>
      </c>
      <c r="C1240" s="54" t="s">
        <v>1554</v>
      </c>
      <c r="D1240" s="53" t="s">
        <v>1553</v>
      </c>
      <c r="E1240" s="66" t="s">
        <v>1552</v>
      </c>
      <c r="F1240" s="52" t="s">
        <v>1545</v>
      </c>
      <c r="G1240" s="78">
        <v>0.5</v>
      </c>
      <c r="H1240" s="78">
        <v>0</v>
      </c>
      <c r="I1240" s="78">
        <v>0</v>
      </c>
      <c r="J1240" s="78">
        <v>0</v>
      </c>
      <c r="K1240" s="78">
        <v>0.5</v>
      </c>
      <c r="L1240" s="79">
        <v>0</v>
      </c>
      <c r="M1240" s="79">
        <v>0</v>
      </c>
      <c r="N1240" s="78">
        <v>0</v>
      </c>
      <c r="O1240" s="78">
        <v>1</v>
      </c>
      <c r="P1240" s="80">
        <v>0</v>
      </c>
      <c r="Q1240" s="81">
        <v>2</v>
      </c>
    </row>
    <row r="1241" spans="1:17" ht="15.6" hidden="1" thickBot="1" x14ac:dyDescent="0.25">
      <c r="A1241" s="44"/>
      <c r="B1241" s="43"/>
      <c r="C1241" s="43"/>
      <c r="D1241" s="43"/>
      <c r="E1241" s="42" t="s">
        <v>1544</v>
      </c>
      <c r="F1241" s="41"/>
      <c r="G1241" s="93">
        <f>MEDIAN(G269:G1240)</f>
        <v>0</v>
      </c>
      <c r="H1241" s="93">
        <f>MEDIAN(H269:H1240)</f>
        <v>0</v>
      </c>
      <c r="I1241" s="93">
        <f>MEDIAN(I269:I1240)</f>
        <v>0.17</v>
      </c>
      <c r="J1241" s="93">
        <f>MEDIAN(J269:J1240)</f>
        <v>0</v>
      </c>
      <c r="K1241" s="93">
        <f>MEDIAN(K269:K1240)</f>
        <v>0.5</v>
      </c>
      <c r="L1241" s="93">
        <f>MEDIAN(L269:L1240)</f>
        <v>0</v>
      </c>
      <c r="M1241" s="93">
        <f>MEDIAN(M269:M1240)</f>
        <v>0</v>
      </c>
      <c r="N1241" s="93">
        <f>MEDIAN(N269:N1240)</f>
        <v>1</v>
      </c>
      <c r="O1241" s="93">
        <f>MEDIAN(O269:O1240)</f>
        <v>0.5</v>
      </c>
      <c r="P1241" s="93">
        <f>MEDIAN(P269:P1240)</f>
        <v>0</v>
      </c>
      <c r="Q1241" s="94">
        <f>MEDIAN(Q269:Q1240)</f>
        <v>3.25</v>
      </c>
    </row>
  </sheetData>
  <autoFilter ref="A3:Q1241" xr:uid="{EE20FFC0-E1D5-4B5D-929A-848BA7366CB4}">
    <filterColumn colId="5">
      <filters>
        <filter val="標"/>
      </filters>
    </filterColumn>
  </autoFilter>
  <mergeCells count="4">
    <mergeCell ref="A1:Q1"/>
    <mergeCell ref="A2:F2"/>
    <mergeCell ref="N2:Q2"/>
    <mergeCell ref="G2:M2"/>
  </mergeCells>
  <phoneticPr fontId="2"/>
  <dataValidations count="1">
    <dataValidation imeMode="hiragana" allowBlank="1" showInputMessage="1" showErrorMessage="1" sqref="D435:D436 D704:D705 D798 D1058 D1141 D1223:D1224 D156" xr:uid="{1EDD9C18-F4BD-4657-B970-C746CCF1249D}"/>
  </dataValidation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S212"/>
  <sheetViews>
    <sheetView workbookViewId="0">
      <selection activeCell="U38" sqref="U38"/>
    </sheetView>
  </sheetViews>
  <sheetFormatPr defaultRowHeight="13.2" x14ac:dyDescent="0.2"/>
  <cols>
    <col min="1" max="1" width="2.44140625" style="2" customWidth="1"/>
    <col min="2" max="5" width="9" style="2"/>
    <col min="6" max="6" width="25.21875" style="2" customWidth="1"/>
    <col min="7" max="7" width="4" style="2" customWidth="1"/>
    <col min="8" max="17" width="6.44140625" style="2" customWidth="1"/>
    <col min="18" max="18" width="12" style="2" customWidth="1"/>
    <col min="19" max="256" width="9" style="2"/>
    <col min="257" max="257" width="2.44140625" style="2" customWidth="1"/>
    <col min="258" max="261" width="9" style="2"/>
    <col min="262" max="262" width="25.21875" style="2" customWidth="1"/>
    <col min="263" max="263" width="7.109375" style="2" customWidth="1"/>
    <col min="264" max="274" width="6.44140625" style="2" customWidth="1"/>
    <col min="275" max="512" width="9" style="2"/>
    <col min="513" max="513" width="2.44140625" style="2" customWidth="1"/>
    <col min="514" max="517" width="9" style="2"/>
    <col min="518" max="518" width="25.21875" style="2" customWidth="1"/>
    <col min="519" max="519" width="7.109375" style="2" customWidth="1"/>
    <col min="520" max="530" width="6.44140625" style="2" customWidth="1"/>
    <col min="531" max="768" width="9" style="2"/>
    <col min="769" max="769" width="2.44140625" style="2" customWidth="1"/>
    <col min="770" max="773" width="9" style="2"/>
    <col min="774" max="774" width="25.21875" style="2" customWidth="1"/>
    <col min="775" max="775" width="7.109375" style="2" customWidth="1"/>
    <col min="776" max="786" width="6.44140625" style="2" customWidth="1"/>
    <col min="787" max="1024" width="9" style="2"/>
    <col min="1025" max="1025" width="2.44140625" style="2" customWidth="1"/>
    <col min="1026" max="1029" width="9" style="2"/>
    <col min="1030" max="1030" width="25.21875" style="2" customWidth="1"/>
    <col min="1031" max="1031" width="7.109375" style="2" customWidth="1"/>
    <col min="1032" max="1042" width="6.44140625" style="2" customWidth="1"/>
    <col min="1043" max="1280" width="9" style="2"/>
    <col min="1281" max="1281" width="2.44140625" style="2" customWidth="1"/>
    <col min="1282" max="1285" width="9" style="2"/>
    <col min="1286" max="1286" width="25.21875" style="2" customWidth="1"/>
    <col min="1287" max="1287" width="7.109375" style="2" customWidth="1"/>
    <col min="1288" max="1298" width="6.44140625" style="2" customWidth="1"/>
    <col min="1299" max="1536" width="9" style="2"/>
    <col min="1537" max="1537" width="2.44140625" style="2" customWidth="1"/>
    <col min="1538" max="1541" width="9" style="2"/>
    <col min="1542" max="1542" width="25.21875" style="2" customWidth="1"/>
    <col min="1543" max="1543" width="7.109375" style="2" customWidth="1"/>
    <col min="1544" max="1554" width="6.44140625" style="2" customWidth="1"/>
    <col min="1555" max="1792" width="9" style="2"/>
    <col min="1793" max="1793" width="2.44140625" style="2" customWidth="1"/>
    <col min="1794" max="1797" width="9" style="2"/>
    <col min="1798" max="1798" width="25.21875" style="2" customWidth="1"/>
    <col min="1799" max="1799" width="7.109375" style="2" customWidth="1"/>
    <col min="1800" max="1810" width="6.44140625" style="2" customWidth="1"/>
    <col min="1811" max="2048" width="9" style="2"/>
    <col min="2049" max="2049" width="2.44140625" style="2" customWidth="1"/>
    <col min="2050" max="2053" width="9" style="2"/>
    <col min="2054" max="2054" width="25.21875" style="2" customWidth="1"/>
    <col min="2055" max="2055" width="7.109375" style="2" customWidth="1"/>
    <col min="2056" max="2066" width="6.44140625" style="2" customWidth="1"/>
    <col min="2067" max="2304" width="9" style="2"/>
    <col min="2305" max="2305" width="2.44140625" style="2" customWidth="1"/>
    <col min="2306" max="2309" width="9" style="2"/>
    <col min="2310" max="2310" width="25.21875" style="2" customWidth="1"/>
    <col min="2311" max="2311" width="7.109375" style="2" customWidth="1"/>
    <col min="2312" max="2322" width="6.44140625" style="2" customWidth="1"/>
    <col min="2323" max="2560" width="9" style="2"/>
    <col min="2561" max="2561" width="2.44140625" style="2" customWidth="1"/>
    <col min="2562" max="2565" width="9" style="2"/>
    <col min="2566" max="2566" width="25.21875" style="2" customWidth="1"/>
    <col min="2567" max="2567" width="7.109375" style="2" customWidth="1"/>
    <col min="2568" max="2578" width="6.44140625" style="2" customWidth="1"/>
    <col min="2579" max="2816" width="9" style="2"/>
    <col min="2817" max="2817" width="2.44140625" style="2" customWidth="1"/>
    <col min="2818" max="2821" width="9" style="2"/>
    <col min="2822" max="2822" width="25.21875" style="2" customWidth="1"/>
    <col min="2823" max="2823" width="7.109375" style="2" customWidth="1"/>
    <col min="2824" max="2834" width="6.44140625" style="2" customWidth="1"/>
    <col min="2835" max="3072" width="9" style="2"/>
    <col min="3073" max="3073" width="2.44140625" style="2" customWidth="1"/>
    <col min="3074" max="3077" width="9" style="2"/>
    <col min="3078" max="3078" width="25.21875" style="2" customWidth="1"/>
    <col min="3079" max="3079" width="7.109375" style="2" customWidth="1"/>
    <col min="3080" max="3090" width="6.44140625" style="2" customWidth="1"/>
    <col min="3091" max="3328" width="9" style="2"/>
    <col min="3329" max="3329" width="2.44140625" style="2" customWidth="1"/>
    <col min="3330" max="3333" width="9" style="2"/>
    <col min="3334" max="3334" width="25.21875" style="2" customWidth="1"/>
    <col min="3335" max="3335" width="7.109375" style="2" customWidth="1"/>
    <col min="3336" max="3346" width="6.44140625" style="2" customWidth="1"/>
    <col min="3347" max="3584" width="9" style="2"/>
    <col min="3585" max="3585" width="2.44140625" style="2" customWidth="1"/>
    <col min="3586" max="3589" width="9" style="2"/>
    <col min="3590" max="3590" width="25.21875" style="2" customWidth="1"/>
    <col min="3591" max="3591" width="7.109375" style="2" customWidth="1"/>
    <col min="3592" max="3602" width="6.44140625" style="2" customWidth="1"/>
    <col min="3603" max="3840" width="9" style="2"/>
    <col min="3841" max="3841" width="2.44140625" style="2" customWidth="1"/>
    <col min="3842" max="3845" width="9" style="2"/>
    <col min="3846" max="3846" width="25.21875" style="2" customWidth="1"/>
    <col min="3847" max="3847" width="7.109375" style="2" customWidth="1"/>
    <col min="3848" max="3858" width="6.44140625" style="2" customWidth="1"/>
    <col min="3859" max="4096" width="9" style="2"/>
    <col min="4097" max="4097" width="2.44140625" style="2" customWidth="1"/>
    <col min="4098" max="4101" width="9" style="2"/>
    <col min="4102" max="4102" width="25.21875" style="2" customWidth="1"/>
    <col min="4103" max="4103" width="7.109375" style="2" customWidth="1"/>
    <col min="4104" max="4114" width="6.44140625" style="2" customWidth="1"/>
    <col min="4115" max="4352" width="9" style="2"/>
    <col min="4353" max="4353" width="2.44140625" style="2" customWidth="1"/>
    <col min="4354" max="4357" width="9" style="2"/>
    <col min="4358" max="4358" width="25.21875" style="2" customWidth="1"/>
    <col min="4359" max="4359" width="7.109375" style="2" customWidth="1"/>
    <col min="4360" max="4370" width="6.44140625" style="2" customWidth="1"/>
    <col min="4371" max="4608" width="9" style="2"/>
    <col min="4609" max="4609" width="2.44140625" style="2" customWidth="1"/>
    <col min="4610" max="4613" width="9" style="2"/>
    <col min="4614" max="4614" width="25.21875" style="2" customWidth="1"/>
    <col min="4615" max="4615" width="7.109375" style="2" customWidth="1"/>
    <col min="4616" max="4626" width="6.44140625" style="2" customWidth="1"/>
    <col min="4627" max="4864" width="9" style="2"/>
    <col min="4865" max="4865" width="2.44140625" style="2" customWidth="1"/>
    <col min="4866" max="4869" width="9" style="2"/>
    <col min="4870" max="4870" width="25.21875" style="2" customWidth="1"/>
    <col min="4871" max="4871" width="7.109375" style="2" customWidth="1"/>
    <col min="4872" max="4882" width="6.44140625" style="2" customWidth="1"/>
    <col min="4883" max="5120" width="9" style="2"/>
    <col min="5121" max="5121" width="2.44140625" style="2" customWidth="1"/>
    <col min="5122" max="5125" width="9" style="2"/>
    <col min="5126" max="5126" width="25.21875" style="2" customWidth="1"/>
    <col min="5127" max="5127" width="7.109375" style="2" customWidth="1"/>
    <col min="5128" max="5138" width="6.44140625" style="2" customWidth="1"/>
    <col min="5139" max="5376" width="9" style="2"/>
    <col min="5377" max="5377" width="2.44140625" style="2" customWidth="1"/>
    <col min="5378" max="5381" width="9" style="2"/>
    <col min="5382" max="5382" width="25.21875" style="2" customWidth="1"/>
    <col min="5383" max="5383" width="7.109375" style="2" customWidth="1"/>
    <col min="5384" max="5394" width="6.44140625" style="2" customWidth="1"/>
    <col min="5395" max="5632" width="9" style="2"/>
    <col min="5633" max="5633" width="2.44140625" style="2" customWidth="1"/>
    <col min="5634" max="5637" width="9" style="2"/>
    <col min="5638" max="5638" width="25.21875" style="2" customWidth="1"/>
    <col min="5639" max="5639" width="7.109375" style="2" customWidth="1"/>
    <col min="5640" max="5650" width="6.44140625" style="2" customWidth="1"/>
    <col min="5651" max="5888" width="9" style="2"/>
    <col min="5889" max="5889" width="2.44140625" style="2" customWidth="1"/>
    <col min="5890" max="5893" width="9" style="2"/>
    <col min="5894" max="5894" width="25.21875" style="2" customWidth="1"/>
    <col min="5895" max="5895" width="7.109375" style="2" customWidth="1"/>
    <col min="5896" max="5906" width="6.44140625" style="2" customWidth="1"/>
    <col min="5907" max="6144" width="9" style="2"/>
    <col min="6145" max="6145" width="2.44140625" style="2" customWidth="1"/>
    <col min="6146" max="6149" width="9" style="2"/>
    <col min="6150" max="6150" width="25.21875" style="2" customWidth="1"/>
    <col min="6151" max="6151" width="7.109375" style="2" customWidth="1"/>
    <col min="6152" max="6162" width="6.44140625" style="2" customWidth="1"/>
    <col min="6163" max="6400" width="9" style="2"/>
    <col min="6401" max="6401" width="2.44140625" style="2" customWidth="1"/>
    <col min="6402" max="6405" width="9" style="2"/>
    <col min="6406" max="6406" width="25.21875" style="2" customWidth="1"/>
    <col min="6407" max="6407" width="7.109375" style="2" customWidth="1"/>
    <col min="6408" max="6418" width="6.44140625" style="2" customWidth="1"/>
    <col min="6419" max="6656" width="9" style="2"/>
    <col min="6657" max="6657" width="2.44140625" style="2" customWidth="1"/>
    <col min="6658" max="6661" width="9" style="2"/>
    <col min="6662" max="6662" width="25.21875" style="2" customWidth="1"/>
    <col min="6663" max="6663" width="7.109375" style="2" customWidth="1"/>
    <col min="6664" max="6674" width="6.44140625" style="2" customWidth="1"/>
    <col min="6675" max="6912" width="9" style="2"/>
    <col min="6913" max="6913" width="2.44140625" style="2" customWidth="1"/>
    <col min="6914" max="6917" width="9" style="2"/>
    <col min="6918" max="6918" width="25.21875" style="2" customWidth="1"/>
    <col min="6919" max="6919" width="7.109375" style="2" customWidth="1"/>
    <col min="6920" max="6930" width="6.44140625" style="2" customWidth="1"/>
    <col min="6931" max="7168" width="9" style="2"/>
    <col min="7169" max="7169" width="2.44140625" style="2" customWidth="1"/>
    <col min="7170" max="7173" width="9" style="2"/>
    <col min="7174" max="7174" width="25.21875" style="2" customWidth="1"/>
    <col min="7175" max="7175" width="7.109375" style="2" customWidth="1"/>
    <col min="7176" max="7186" width="6.44140625" style="2" customWidth="1"/>
    <col min="7187" max="7424" width="9" style="2"/>
    <col min="7425" max="7425" width="2.44140625" style="2" customWidth="1"/>
    <col min="7426" max="7429" width="9" style="2"/>
    <col min="7430" max="7430" width="25.21875" style="2" customWidth="1"/>
    <col min="7431" max="7431" width="7.109375" style="2" customWidth="1"/>
    <col min="7432" max="7442" width="6.44140625" style="2" customWidth="1"/>
    <col min="7443" max="7680" width="9" style="2"/>
    <col min="7681" max="7681" width="2.44140625" style="2" customWidth="1"/>
    <col min="7682" max="7685" width="9" style="2"/>
    <col min="7686" max="7686" width="25.21875" style="2" customWidth="1"/>
    <col min="7687" max="7687" width="7.109375" style="2" customWidth="1"/>
    <col min="7688" max="7698" width="6.44140625" style="2" customWidth="1"/>
    <col min="7699" max="7936" width="9" style="2"/>
    <col min="7937" max="7937" width="2.44140625" style="2" customWidth="1"/>
    <col min="7938" max="7941" width="9" style="2"/>
    <col min="7942" max="7942" width="25.21875" style="2" customWidth="1"/>
    <col min="7943" max="7943" width="7.109375" style="2" customWidth="1"/>
    <col min="7944" max="7954" width="6.44140625" style="2" customWidth="1"/>
    <col min="7955" max="8192" width="9" style="2"/>
    <col min="8193" max="8193" width="2.44140625" style="2" customWidth="1"/>
    <col min="8194" max="8197" width="9" style="2"/>
    <col min="8198" max="8198" width="25.21875" style="2" customWidth="1"/>
    <col min="8199" max="8199" width="7.109375" style="2" customWidth="1"/>
    <col min="8200" max="8210" width="6.44140625" style="2" customWidth="1"/>
    <col min="8211" max="8448" width="9" style="2"/>
    <col min="8449" max="8449" width="2.44140625" style="2" customWidth="1"/>
    <col min="8450" max="8453" width="9" style="2"/>
    <col min="8454" max="8454" width="25.21875" style="2" customWidth="1"/>
    <col min="8455" max="8455" width="7.109375" style="2" customWidth="1"/>
    <col min="8456" max="8466" width="6.44140625" style="2" customWidth="1"/>
    <col min="8467" max="8704" width="9" style="2"/>
    <col min="8705" max="8705" width="2.44140625" style="2" customWidth="1"/>
    <col min="8706" max="8709" width="9" style="2"/>
    <col min="8710" max="8710" width="25.21875" style="2" customWidth="1"/>
    <col min="8711" max="8711" width="7.109375" style="2" customWidth="1"/>
    <col min="8712" max="8722" width="6.44140625" style="2" customWidth="1"/>
    <col min="8723" max="8960" width="9" style="2"/>
    <col min="8961" max="8961" width="2.44140625" style="2" customWidth="1"/>
    <col min="8962" max="8965" width="9" style="2"/>
    <col min="8966" max="8966" width="25.21875" style="2" customWidth="1"/>
    <col min="8967" max="8967" width="7.109375" style="2" customWidth="1"/>
    <col min="8968" max="8978" width="6.44140625" style="2" customWidth="1"/>
    <col min="8979" max="9216" width="9" style="2"/>
    <col min="9217" max="9217" width="2.44140625" style="2" customWidth="1"/>
    <col min="9218" max="9221" width="9" style="2"/>
    <col min="9222" max="9222" width="25.21875" style="2" customWidth="1"/>
    <col min="9223" max="9223" width="7.109375" style="2" customWidth="1"/>
    <col min="9224" max="9234" width="6.44140625" style="2" customWidth="1"/>
    <col min="9235" max="9472" width="9" style="2"/>
    <col min="9473" max="9473" width="2.44140625" style="2" customWidth="1"/>
    <col min="9474" max="9477" width="9" style="2"/>
    <col min="9478" max="9478" width="25.21875" style="2" customWidth="1"/>
    <col min="9479" max="9479" width="7.109375" style="2" customWidth="1"/>
    <col min="9480" max="9490" width="6.44140625" style="2" customWidth="1"/>
    <col min="9491" max="9728" width="9" style="2"/>
    <col min="9729" max="9729" width="2.44140625" style="2" customWidth="1"/>
    <col min="9730" max="9733" width="9" style="2"/>
    <col min="9734" max="9734" width="25.21875" style="2" customWidth="1"/>
    <col min="9735" max="9735" width="7.109375" style="2" customWidth="1"/>
    <col min="9736" max="9746" width="6.44140625" style="2" customWidth="1"/>
    <col min="9747" max="9984" width="9" style="2"/>
    <col min="9985" max="9985" width="2.44140625" style="2" customWidth="1"/>
    <col min="9986" max="9989" width="9" style="2"/>
    <col min="9990" max="9990" width="25.21875" style="2" customWidth="1"/>
    <col min="9991" max="9991" width="7.109375" style="2" customWidth="1"/>
    <col min="9992" max="10002" width="6.44140625" style="2" customWidth="1"/>
    <col min="10003" max="10240" width="9" style="2"/>
    <col min="10241" max="10241" width="2.44140625" style="2" customWidth="1"/>
    <col min="10242" max="10245" width="9" style="2"/>
    <col min="10246" max="10246" width="25.21875" style="2" customWidth="1"/>
    <col min="10247" max="10247" width="7.109375" style="2" customWidth="1"/>
    <col min="10248" max="10258" width="6.44140625" style="2" customWidth="1"/>
    <col min="10259" max="10496" width="9" style="2"/>
    <col min="10497" max="10497" width="2.44140625" style="2" customWidth="1"/>
    <col min="10498" max="10501" width="9" style="2"/>
    <col min="10502" max="10502" width="25.21875" style="2" customWidth="1"/>
    <col min="10503" max="10503" width="7.109375" style="2" customWidth="1"/>
    <col min="10504" max="10514" width="6.44140625" style="2" customWidth="1"/>
    <col min="10515" max="10752" width="9" style="2"/>
    <col min="10753" max="10753" width="2.44140625" style="2" customWidth="1"/>
    <col min="10754" max="10757" width="9" style="2"/>
    <col min="10758" max="10758" width="25.21875" style="2" customWidth="1"/>
    <col min="10759" max="10759" width="7.109375" style="2" customWidth="1"/>
    <col min="10760" max="10770" width="6.44140625" style="2" customWidth="1"/>
    <col min="10771" max="11008" width="9" style="2"/>
    <col min="11009" max="11009" width="2.44140625" style="2" customWidth="1"/>
    <col min="11010" max="11013" width="9" style="2"/>
    <col min="11014" max="11014" width="25.21875" style="2" customWidth="1"/>
    <col min="11015" max="11015" width="7.109375" style="2" customWidth="1"/>
    <col min="11016" max="11026" width="6.44140625" style="2" customWidth="1"/>
    <col min="11027" max="11264" width="9" style="2"/>
    <col min="11265" max="11265" width="2.44140625" style="2" customWidth="1"/>
    <col min="11266" max="11269" width="9" style="2"/>
    <col min="11270" max="11270" width="25.21875" style="2" customWidth="1"/>
    <col min="11271" max="11271" width="7.109375" style="2" customWidth="1"/>
    <col min="11272" max="11282" width="6.44140625" style="2" customWidth="1"/>
    <col min="11283" max="11520" width="9" style="2"/>
    <col min="11521" max="11521" width="2.44140625" style="2" customWidth="1"/>
    <col min="11522" max="11525" width="9" style="2"/>
    <col min="11526" max="11526" width="25.21875" style="2" customWidth="1"/>
    <col min="11527" max="11527" width="7.109375" style="2" customWidth="1"/>
    <col min="11528" max="11538" width="6.44140625" style="2" customWidth="1"/>
    <col min="11539" max="11776" width="9" style="2"/>
    <col min="11777" max="11777" width="2.44140625" style="2" customWidth="1"/>
    <col min="11778" max="11781" width="9" style="2"/>
    <col min="11782" max="11782" width="25.21875" style="2" customWidth="1"/>
    <col min="11783" max="11783" width="7.109375" style="2" customWidth="1"/>
    <col min="11784" max="11794" width="6.44140625" style="2" customWidth="1"/>
    <col min="11795" max="12032" width="9" style="2"/>
    <col min="12033" max="12033" width="2.44140625" style="2" customWidth="1"/>
    <col min="12034" max="12037" width="9" style="2"/>
    <col min="12038" max="12038" width="25.21875" style="2" customWidth="1"/>
    <col min="12039" max="12039" width="7.109375" style="2" customWidth="1"/>
    <col min="12040" max="12050" width="6.44140625" style="2" customWidth="1"/>
    <col min="12051" max="12288" width="9" style="2"/>
    <col min="12289" max="12289" width="2.44140625" style="2" customWidth="1"/>
    <col min="12290" max="12293" width="9" style="2"/>
    <col min="12294" max="12294" width="25.21875" style="2" customWidth="1"/>
    <col min="12295" max="12295" width="7.109375" style="2" customWidth="1"/>
    <col min="12296" max="12306" width="6.44140625" style="2" customWidth="1"/>
    <col min="12307" max="12544" width="9" style="2"/>
    <col min="12545" max="12545" width="2.44140625" style="2" customWidth="1"/>
    <col min="12546" max="12549" width="9" style="2"/>
    <col min="12550" max="12550" width="25.21875" style="2" customWidth="1"/>
    <col min="12551" max="12551" width="7.109375" style="2" customWidth="1"/>
    <col min="12552" max="12562" width="6.44140625" style="2" customWidth="1"/>
    <col min="12563" max="12800" width="9" style="2"/>
    <col min="12801" max="12801" width="2.44140625" style="2" customWidth="1"/>
    <col min="12802" max="12805" width="9" style="2"/>
    <col min="12806" max="12806" width="25.21875" style="2" customWidth="1"/>
    <col min="12807" max="12807" width="7.109375" style="2" customWidth="1"/>
    <col min="12808" max="12818" width="6.44140625" style="2" customWidth="1"/>
    <col min="12819" max="13056" width="9" style="2"/>
    <col min="13057" max="13057" width="2.44140625" style="2" customWidth="1"/>
    <col min="13058" max="13061" width="9" style="2"/>
    <col min="13062" max="13062" width="25.21875" style="2" customWidth="1"/>
    <col min="13063" max="13063" width="7.109375" style="2" customWidth="1"/>
    <col min="13064" max="13074" width="6.44140625" style="2" customWidth="1"/>
    <col min="13075" max="13312" width="9" style="2"/>
    <col min="13313" max="13313" width="2.44140625" style="2" customWidth="1"/>
    <col min="13314" max="13317" width="9" style="2"/>
    <col min="13318" max="13318" width="25.21875" style="2" customWidth="1"/>
    <col min="13319" max="13319" width="7.109375" style="2" customWidth="1"/>
    <col min="13320" max="13330" width="6.44140625" style="2" customWidth="1"/>
    <col min="13331" max="13568" width="9" style="2"/>
    <col min="13569" max="13569" width="2.44140625" style="2" customWidth="1"/>
    <col min="13570" max="13573" width="9" style="2"/>
    <col min="13574" max="13574" width="25.21875" style="2" customWidth="1"/>
    <col min="13575" max="13575" width="7.109375" style="2" customWidth="1"/>
    <col min="13576" max="13586" width="6.44140625" style="2" customWidth="1"/>
    <col min="13587" max="13824" width="9" style="2"/>
    <col min="13825" max="13825" width="2.44140625" style="2" customWidth="1"/>
    <col min="13826" max="13829" width="9" style="2"/>
    <col min="13830" max="13830" width="25.21875" style="2" customWidth="1"/>
    <col min="13831" max="13831" width="7.109375" style="2" customWidth="1"/>
    <col min="13832" max="13842" width="6.44140625" style="2" customWidth="1"/>
    <col min="13843" max="14080" width="9" style="2"/>
    <col min="14081" max="14081" width="2.44140625" style="2" customWidth="1"/>
    <col min="14082" max="14085" width="9" style="2"/>
    <col min="14086" max="14086" width="25.21875" style="2" customWidth="1"/>
    <col min="14087" max="14087" width="7.109375" style="2" customWidth="1"/>
    <col min="14088" max="14098" width="6.44140625" style="2" customWidth="1"/>
    <col min="14099" max="14336" width="9" style="2"/>
    <col min="14337" max="14337" width="2.44140625" style="2" customWidth="1"/>
    <col min="14338" max="14341" width="9" style="2"/>
    <col min="14342" max="14342" width="25.21875" style="2" customWidth="1"/>
    <col min="14343" max="14343" width="7.109375" style="2" customWidth="1"/>
    <col min="14344" max="14354" width="6.44140625" style="2" customWidth="1"/>
    <col min="14355" max="14592" width="9" style="2"/>
    <col min="14593" max="14593" width="2.44140625" style="2" customWidth="1"/>
    <col min="14594" max="14597" width="9" style="2"/>
    <col min="14598" max="14598" width="25.21875" style="2" customWidth="1"/>
    <col min="14599" max="14599" width="7.109375" style="2" customWidth="1"/>
    <col min="14600" max="14610" width="6.44140625" style="2" customWidth="1"/>
    <col min="14611" max="14848" width="9" style="2"/>
    <col min="14849" max="14849" width="2.44140625" style="2" customWidth="1"/>
    <col min="14850" max="14853" width="9" style="2"/>
    <col min="14854" max="14854" width="25.21875" style="2" customWidth="1"/>
    <col min="14855" max="14855" width="7.109375" style="2" customWidth="1"/>
    <col min="14856" max="14866" width="6.44140625" style="2" customWidth="1"/>
    <col min="14867" max="15104" width="9" style="2"/>
    <col min="15105" max="15105" width="2.44140625" style="2" customWidth="1"/>
    <col min="15106" max="15109" width="9" style="2"/>
    <col min="15110" max="15110" width="25.21875" style="2" customWidth="1"/>
    <col min="15111" max="15111" width="7.109375" style="2" customWidth="1"/>
    <col min="15112" max="15122" width="6.44140625" style="2" customWidth="1"/>
    <col min="15123" max="15360" width="9" style="2"/>
    <col min="15361" max="15361" width="2.44140625" style="2" customWidth="1"/>
    <col min="15362" max="15365" width="9" style="2"/>
    <col min="15366" max="15366" width="25.21875" style="2" customWidth="1"/>
    <col min="15367" max="15367" width="7.109375" style="2" customWidth="1"/>
    <col min="15368" max="15378" width="6.44140625" style="2" customWidth="1"/>
    <col min="15379" max="15616" width="9" style="2"/>
    <col min="15617" max="15617" width="2.44140625" style="2" customWidth="1"/>
    <col min="15618" max="15621" width="9" style="2"/>
    <col min="15622" max="15622" width="25.21875" style="2" customWidth="1"/>
    <col min="15623" max="15623" width="7.109375" style="2" customWidth="1"/>
    <col min="15624" max="15634" width="6.44140625" style="2" customWidth="1"/>
    <col min="15635" max="15872" width="9" style="2"/>
    <col min="15873" max="15873" width="2.44140625" style="2" customWidth="1"/>
    <col min="15874" max="15877" width="9" style="2"/>
    <col min="15878" max="15878" width="25.21875" style="2" customWidth="1"/>
    <col min="15879" max="15879" width="7.109375" style="2" customWidth="1"/>
    <col min="15880" max="15890" width="6.44140625" style="2" customWidth="1"/>
    <col min="15891" max="16128" width="9" style="2"/>
    <col min="16129" max="16129" width="2.44140625" style="2" customWidth="1"/>
    <col min="16130" max="16133" width="9" style="2"/>
    <col min="16134" max="16134" width="25.21875" style="2" customWidth="1"/>
    <col min="16135" max="16135" width="7.109375" style="2" customWidth="1"/>
    <col min="16136" max="16146" width="6.44140625" style="2" customWidth="1"/>
    <col min="16147" max="16384" width="9" style="2"/>
  </cols>
  <sheetData>
    <row r="1" spans="1:19" x14ac:dyDescent="0.2">
      <c r="A1" s="1"/>
      <c r="B1" s="1"/>
      <c r="C1" s="1"/>
      <c r="D1" s="1"/>
      <c r="E1" s="1"/>
      <c r="F1" s="1"/>
      <c r="G1" s="1"/>
      <c r="H1" s="1"/>
      <c r="I1" s="1"/>
      <c r="J1" s="1"/>
      <c r="K1" s="1"/>
      <c r="L1" s="1"/>
      <c r="M1" s="1"/>
      <c r="N1" s="1"/>
      <c r="O1" s="1"/>
      <c r="P1" s="1"/>
      <c r="Q1" s="1"/>
      <c r="R1" s="1"/>
      <c r="S1" s="1"/>
    </row>
    <row r="2" spans="1:19" ht="13.8" thickBot="1" x14ac:dyDescent="0.25">
      <c r="A2" s="1"/>
      <c r="B2" s="1"/>
      <c r="C2" s="1"/>
      <c r="D2" s="3"/>
      <c r="E2" s="1"/>
      <c r="F2" s="1"/>
      <c r="G2" s="4"/>
      <c r="H2" s="1"/>
      <c r="I2" s="1"/>
      <c r="J2" s="1"/>
      <c r="K2" s="1"/>
      <c r="L2" s="1"/>
      <c r="M2" s="1"/>
      <c r="N2" s="1"/>
      <c r="O2" s="1"/>
      <c r="P2" s="1"/>
      <c r="Q2" s="1"/>
      <c r="R2" s="1"/>
      <c r="S2" s="1"/>
    </row>
    <row r="3" spans="1:19" ht="21.75" customHeight="1" x14ac:dyDescent="0.2">
      <c r="A3" s="1"/>
      <c r="B3" s="19"/>
      <c r="C3" s="20" t="s">
        <v>1488</v>
      </c>
      <c r="D3" s="21"/>
      <c r="E3" s="160" t="s">
        <v>1487</v>
      </c>
      <c r="F3" s="160"/>
      <c r="G3" s="160"/>
      <c r="H3" s="160"/>
      <c r="I3" s="160"/>
      <c r="J3" s="160"/>
      <c r="K3" s="160"/>
      <c r="L3" s="160"/>
      <c r="M3" s="160"/>
      <c r="N3" s="160"/>
      <c r="O3" s="160"/>
      <c r="P3" s="160"/>
      <c r="Q3" s="160"/>
      <c r="R3" s="161"/>
      <c r="S3" s="1"/>
    </row>
    <row r="4" spans="1:19" ht="63" customHeight="1" x14ac:dyDescent="0.2">
      <c r="A4" s="1"/>
      <c r="B4" s="27" t="s">
        <v>0</v>
      </c>
      <c r="C4" s="28" t="s">
        <v>1</v>
      </c>
      <c r="D4" s="28" t="s">
        <v>1146</v>
      </c>
      <c r="E4" s="28" t="s">
        <v>1147</v>
      </c>
      <c r="F4" s="28" t="s">
        <v>2</v>
      </c>
      <c r="G4" s="28" t="s">
        <v>3</v>
      </c>
      <c r="H4" s="15" t="s">
        <v>1390</v>
      </c>
      <c r="I4" s="15" t="s">
        <v>1391</v>
      </c>
      <c r="J4" s="15" t="s">
        <v>1392</v>
      </c>
      <c r="K4" s="15" t="s">
        <v>1393</v>
      </c>
      <c r="L4" s="15" t="s">
        <v>1394</v>
      </c>
      <c r="M4" s="15" t="s">
        <v>1395</v>
      </c>
      <c r="N4" s="15" t="s">
        <v>1396</v>
      </c>
      <c r="O4" s="15" t="s">
        <v>1397</v>
      </c>
      <c r="P4" s="15" t="s">
        <v>3641</v>
      </c>
      <c r="Q4" s="15" t="s">
        <v>1398</v>
      </c>
      <c r="R4" s="29" t="s">
        <v>1512</v>
      </c>
      <c r="S4" s="1"/>
    </row>
    <row r="5" spans="1:19" ht="18" customHeight="1" thickBot="1" x14ac:dyDescent="0.25">
      <c r="A5" s="1"/>
      <c r="B5" s="165"/>
      <c r="C5" s="166"/>
      <c r="D5" s="22"/>
      <c r="E5" s="23"/>
      <c r="F5" s="34" t="str">
        <f>'地域医療指数(2022年)'!E86</f>
        <v>大学病院の中央値</v>
      </c>
      <c r="G5" s="35" t="s">
        <v>3642</v>
      </c>
      <c r="H5" s="24">
        <f>'地域医療指数(2022年)'!G86</f>
        <v>0.75</v>
      </c>
      <c r="I5" s="24">
        <f>'地域医療指数(2022年)'!H86</f>
        <v>1</v>
      </c>
      <c r="J5" s="24">
        <f>'地域医療指数(2022年)'!I86</f>
        <v>1</v>
      </c>
      <c r="K5" s="24">
        <f>'地域医療指数(2022年)'!J86</f>
        <v>0.5</v>
      </c>
      <c r="L5" s="24">
        <f>'地域医療指数(2022年)'!K86</f>
        <v>1</v>
      </c>
      <c r="M5" s="24">
        <f>'地域医療指数(2022年)'!L86</f>
        <v>1</v>
      </c>
      <c r="N5" s="24">
        <f>'地域医療指数(2022年)'!M86</f>
        <v>0</v>
      </c>
      <c r="O5" s="24">
        <f>'地域医療指数(2022年)'!N86</f>
        <v>1</v>
      </c>
      <c r="P5" s="24">
        <f>'地域医療指数(2022年)'!O86</f>
        <v>0.99</v>
      </c>
      <c r="Q5" s="24">
        <f>'地域医療指数(2022年)'!P86</f>
        <v>0.5</v>
      </c>
      <c r="R5" s="24">
        <f>'地域医療指数(2022年)'!Q86</f>
        <v>7.09</v>
      </c>
      <c r="S5" s="1"/>
    </row>
    <row r="6" spans="1:19" ht="18" customHeight="1" thickTop="1" x14ac:dyDescent="0.2">
      <c r="A6" s="16"/>
      <c r="B6" s="76"/>
      <c r="C6" s="74"/>
      <c r="D6" s="75"/>
      <c r="E6" s="74"/>
      <c r="F6" s="73"/>
      <c r="G6" s="72"/>
      <c r="H6" s="70"/>
      <c r="I6" s="70"/>
      <c r="J6" s="70"/>
      <c r="K6" s="70"/>
      <c r="L6" s="70"/>
      <c r="M6" s="71"/>
      <c r="N6" s="71"/>
      <c r="O6" s="70"/>
      <c r="P6" s="70"/>
      <c r="Q6" s="69"/>
      <c r="R6" s="68"/>
      <c r="S6" s="17"/>
    </row>
    <row r="7" spans="1:19" ht="18" customHeight="1" x14ac:dyDescent="0.2">
      <c r="A7" s="16"/>
      <c r="B7" s="55"/>
      <c r="C7" s="53"/>
      <c r="D7" s="54"/>
      <c r="E7" s="53"/>
      <c r="F7" s="66"/>
      <c r="G7" s="65"/>
      <c r="H7" s="78"/>
      <c r="I7" s="78"/>
      <c r="J7" s="78"/>
      <c r="K7" s="78"/>
      <c r="L7" s="78"/>
      <c r="M7" s="79"/>
      <c r="N7" s="79"/>
      <c r="O7" s="78"/>
      <c r="P7" s="78"/>
      <c r="Q7" s="80"/>
      <c r="R7" s="81"/>
      <c r="S7" s="17"/>
    </row>
    <row r="8" spans="1:19" ht="18" customHeight="1" x14ac:dyDescent="0.2">
      <c r="A8" s="16"/>
      <c r="B8" s="48"/>
      <c r="C8" s="46"/>
      <c r="D8" s="47"/>
      <c r="E8" s="46"/>
      <c r="F8" s="45"/>
      <c r="G8" s="67"/>
      <c r="H8" s="50"/>
      <c r="I8" s="50"/>
      <c r="J8" s="50"/>
      <c r="K8" s="50"/>
      <c r="L8" s="50"/>
      <c r="M8" s="51"/>
      <c r="N8" s="51"/>
      <c r="O8" s="50"/>
      <c r="P8" s="50"/>
      <c r="Q8" s="62"/>
      <c r="R8" s="49"/>
      <c r="S8" s="17"/>
    </row>
    <row r="9" spans="1:19" ht="18" customHeight="1" x14ac:dyDescent="0.2">
      <c r="A9" s="16"/>
      <c r="B9" s="55"/>
      <c r="C9" s="53"/>
      <c r="D9" s="54"/>
      <c r="E9" s="53"/>
      <c r="F9" s="66"/>
      <c r="G9" s="65"/>
      <c r="H9" s="78"/>
      <c r="I9" s="78"/>
      <c r="J9" s="78"/>
      <c r="K9" s="78"/>
      <c r="L9" s="78"/>
      <c r="M9" s="79"/>
      <c r="N9" s="79"/>
      <c r="O9" s="78"/>
      <c r="P9" s="78"/>
      <c r="Q9" s="80"/>
      <c r="R9" s="81"/>
      <c r="S9" s="17"/>
    </row>
    <row r="10" spans="1:19" ht="18" customHeight="1" thickBot="1" x14ac:dyDescent="0.25">
      <c r="A10" s="16"/>
      <c r="B10" s="48"/>
      <c r="C10" s="46"/>
      <c r="D10" s="47"/>
      <c r="E10" s="46"/>
      <c r="F10" s="45"/>
      <c r="G10" s="67"/>
      <c r="H10" s="50"/>
      <c r="I10" s="50"/>
      <c r="J10" s="50"/>
      <c r="K10" s="50"/>
      <c r="L10" s="50"/>
      <c r="M10" s="51"/>
      <c r="N10" s="51"/>
      <c r="O10" s="50"/>
      <c r="P10" s="50"/>
      <c r="Q10" s="62"/>
      <c r="R10" s="49"/>
      <c r="S10" s="17"/>
    </row>
    <row r="11" spans="1:19" ht="13.8" thickTop="1" x14ac:dyDescent="0.2">
      <c r="A11" s="1"/>
      <c r="B11" s="159" t="s">
        <v>1543</v>
      </c>
      <c r="C11" s="159"/>
      <c r="D11" s="159"/>
      <c r="E11" s="159"/>
      <c r="F11" s="159"/>
      <c r="G11" s="159"/>
      <c r="H11" s="18"/>
      <c r="I11" s="18"/>
      <c r="J11" s="18"/>
      <c r="K11" s="18"/>
      <c r="L11" s="18"/>
      <c r="M11" s="18"/>
      <c r="N11" s="18"/>
      <c r="O11" s="18"/>
      <c r="P11" s="18"/>
      <c r="Q11" s="18"/>
      <c r="R11" s="18"/>
      <c r="S11" s="1"/>
    </row>
    <row r="12" spans="1:19" ht="13.8" thickBot="1" x14ac:dyDescent="0.25">
      <c r="A12" s="1"/>
      <c r="B12" s="1"/>
      <c r="C12" s="1"/>
      <c r="D12" s="3"/>
      <c r="E12" s="1"/>
      <c r="F12" s="1"/>
      <c r="G12" s="4"/>
      <c r="H12" s="1"/>
      <c r="I12" s="1"/>
      <c r="J12" s="1"/>
      <c r="K12" s="1"/>
      <c r="L12" s="1"/>
      <c r="M12" s="1"/>
      <c r="N12" s="1"/>
      <c r="O12" s="1"/>
      <c r="P12" s="1"/>
      <c r="Q12" s="1"/>
      <c r="R12" s="1"/>
      <c r="S12" s="1"/>
    </row>
    <row r="13" spans="1:19" ht="23.25" customHeight="1" x14ac:dyDescent="0.2">
      <c r="A13" s="1"/>
      <c r="B13" s="19"/>
      <c r="C13" s="20" t="s">
        <v>1490</v>
      </c>
      <c r="D13" s="21"/>
      <c r="E13" s="160" t="s">
        <v>1487</v>
      </c>
      <c r="F13" s="160"/>
      <c r="G13" s="160"/>
      <c r="H13" s="160"/>
      <c r="I13" s="160"/>
      <c r="J13" s="160"/>
      <c r="K13" s="160"/>
      <c r="L13" s="160"/>
      <c r="M13" s="160"/>
      <c r="N13" s="160"/>
      <c r="O13" s="160"/>
      <c r="P13" s="160"/>
      <c r="Q13" s="160"/>
      <c r="R13" s="161"/>
      <c r="S13" s="1"/>
    </row>
    <row r="14" spans="1:19" ht="63" customHeight="1" x14ac:dyDescent="0.2">
      <c r="A14" s="1"/>
      <c r="B14" s="27" t="s">
        <v>0</v>
      </c>
      <c r="C14" s="28" t="s">
        <v>1</v>
      </c>
      <c r="D14" s="28" t="s">
        <v>1146</v>
      </c>
      <c r="E14" s="28" t="s">
        <v>1147</v>
      </c>
      <c r="F14" s="28" t="s">
        <v>2</v>
      </c>
      <c r="G14" s="28" t="s">
        <v>3</v>
      </c>
      <c r="H14" s="15" t="s">
        <v>1390</v>
      </c>
      <c r="I14" s="15" t="s">
        <v>1391</v>
      </c>
      <c r="J14" s="15" t="s">
        <v>1392</v>
      </c>
      <c r="K14" s="15" t="s">
        <v>1393</v>
      </c>
      <c r="L14" s="15" t="s">
        <v>1394</v>
      </c>
      <c r="M14" s="15" t="s">
        <v>1395</v>
      </c>
      <c r="N14" s="15" t="s">
        <v>1396</v>
      </c>
      <c r="O14" s="15" t="s">
        <v>1397</v>
      </c>
      <c r="P14" s="15" t="s">
        <v>3641</v>
      </c>
      <c r="Q14" s="15" t="s">
        <v>1398</v>
      </c>
      <c r="R14" s="29" t="s">
        <v>1512</v>
      </c>
      <c r="S14" s="1"/>
    </row>
    <row r="15" spans="1:19" ht="18" customHeight="1" thickBot="1" x14ac:dyDescent="0.25">
      <c r="A15" s="1"/>
      <c r="B15" s="165"/>
      <c r="C15" s="166"/>
      <c r="D15" s="22"/>
      <c r="E15" s="23"/>
      <c r="F15" s="34" t="str">
        <f>'地域医療指数(2022年)'!E86</f>
        <v>大学病院の中央値</v>
      </c>
      <c r="G15" s="35" t="s">
        <v>3642</v>
      </c>
      <c r="H15" s="24">
        <f>'地域医療指数(2022年)'!G86</f>
        <v>0.75</v>
      </c>
      <c r="I15" s="24">
        <f>'地域医療指数(2022年)'!H86</f>
        <v>1</v>
      </c>
      <c r="J15" s="24">
        <f>'地域医療指数(2022年)'!I86</f>
        <v>1</v>
      </c>
      <c r="K15" s="24">
        <f>'地域医療指数(2022年)'!J86</f>
        <v>0.5</v>
      </c>
      <c r="L15" s="24">
        <f>'地域医療指数(2022年)'!K86</f>
        <v>1</v>
      </c>
      <c r="M15" s="24">
        <f>'地域医療指数(2022年)'!L86</f>
        <v>1</v>
      </c>
      <c r="N15" s="24">
        <f>'地域医療指数(2022年)'!M86</f>
        <v>0</v>
      </c>
      <c r="O15" s="24">
        <f>'地域医療指数(2022年)'!N86</f>
        <v>1</v>
      </c>
      <c r="P15" s="24">
        <f>'地域医療指数(2022年)'!O86</f>
        <v>0.99</v>
      </c>
      <c r="Q15" s="24">
        <f>'地域医療指数(2022年)'!P86</f>
        <v>0.5</v>
      </c>
      <c r="R15" s="24">
        <f>'地域医療指数(2022年)'!Q86</f>
        <v>7.09</v>
      </c>
      <c r="S15" s="1"/>
    </row>
    <row r="16" spans="1:19" ht="18" customHeight="1" thickTop="1" x14ac:dyDescent="0.2">
      <c r="A16" s="16"/>
      <c r="B16" s="55"/>
      <c r="C16" s="53"/>
      <c r="D16" s="54"/>
      <c r="E16" s="53"/>
      <c r="F16" s="66"/>
      <c r="G16" s="65"/>
      <c r="H16" s="78"/>
      <c r="I16" s="78"/>
      <c r="J16" s="78"/>
      <c r="K16" s="78"/>
      <c r="L16" s="78"/>
      <c r="M16" s="79"/>
      <c r="N16" s="79"/>
      <c r="O16" s="78"/>
      <c r="P16" s="78"/>
      <c r="Q16" s="80"/>
      <c r="R16" s="81"/>
      <c r="S16" s="17"/>
    </row>
    <row r="17" spans="1:19" ht="18" customHeight="1" x14ac:dyDescent="0.2">
      <c r="A17" s="16"/>
      <c r="B17" s="48"/>
      <c r="C17" s="46"/>
      <c r="D17" s="47"/>
      <c r="E17" s="46"/>
      <c r="F17" s="45"/>
      <c r="G17" s="67"/>
      <c r="H17" s="50"/>
      <c r="I17" s="50"/>
      <c r="J17" s="50"/>
      <c r="K17" s="50"/>
      <c r="L17" s="50"/>
      <c r="M17" s="51"/>
      <c r="N17" s="51"/>
      <c r="O17" s="50"/>
      <c r="P17" s="50"/>
      <c r="Q17" s="62"/>
      <c r="R17" s="49"/>
      <c r="S17" s="17"/>
    </row>
    <row r="18" spans="1:19" ht="18" customHeight="1" x14ac:dyDescent="0.2">
      <c r="A18" s="16"/>
      <c r="B18" s="55"/>
      <c r="C18" s="53"/>
      <c r="D18" s="54"/>
      <c r="E18" s="53"/>
      <c r="F18" s="66"/>
      <c r="G18" s="65"/>
      <c r="H18" s="78"/>
      <c r="I18" s="78"/>
      <c r="J18" s="78"/>
      <c r="K18" s="78"/>
      <c r="L18" s="78"/>
      <c r="M18" s="79"/>
      <c r="N18" s="79"/>
      <c r="O18" s="78"/>
      <c r="P18" s="78"/>
      <c r="Q18" s="80"/>
      <c r="R18" s="81"/>
      <c r="S18" s="17"/>
    </row>
    <row r="19" spans="1:19" ht="18" customHeight="1" x14ac:dyDescent="0.2">
      <c r="A19" s="16"/>
      <c r="B19" s="48"/>
      <c r="C19" s="46"/>
      <c r="D19" s="47"/>
      <c r="E19" s="46"/>
      <c r="F19" s="45"/>
      <c r="G19" s="67"/>
      <c r="H19" s="50"/>
      <c r="I19" s="50"/>
      <c r="J19" s="50"/>
      <c r="K19" s="50"/>
      <c r="L19" s="50"/>
      <c r="M19" s="51"/>
      <c r="N19" s="51"/>
      <c r="O19" s="50"/>
      <c r="P19" s="50"/>
      <c r="Q19" s="62"/>
      <c r="R19" s="49"/>
      <c r="S19" s="17"/>
    </row>
    <row r="20" spans="1:19" ht="18" customHeight="1" thickBot="1" x14ac:dyDescent="0.25">
      <c r="A20" s="16"/>
      <c r="B20" s="55"/>
      <c r="C20" s="53"/>
      <c r="D20" s="54"/>
      <c r="E20" s="53"/>
      <c r="F20" s="66"/>
      <c r="G20" s="65"/>
      <c r="H20" s="78"/>
      <c r="I20" s="78"/>
      <c r="J20" s="78"/>
      <c r="K20" s="78"/>
      <c r="L20" s="78"/>
      <c r="M20" s="79"/>
      <c r="N20" s="79"/>
      <c r="O20" s="78"/>
      <c r="P20" s="78"/>
      <c r="Q20" s="80"/>
      <c r="R20" s="81"/>
      <c r="S20" s="17"/>
    </row>
    <row r="21" spans="1:19" ht="13.5" customHeight="1" thickTop="1" x14ac:dyDescent="0.2">
      <c r="A21" s="1"/>
      <c r="B21" s="159" t="s">
        <v>1543</v>
      </c>
      <c r="C21" s="159"/>
      <c r="D21" s="159"/>
      <c r="E21" s="159"/>
      <c r="F21" s="159"/>
      <c r="G21" s="159"/>
      <c r="H21" s="18"/>
      <c r="I21" s="18"/>
      <c r="J21" s="18"/>
      <c r="K21" s="18"/>
      <c r="L21" s="18"/>
      <c r="M21" s="18"/>
      <c r="N21" s="18"/>
      <c r="O21" s="18"/>
      <c r="P21" s="18"/>
      <c r="Q21" s="18"/>
      <c r="R21" s="18"/>
      <c r="S21" s="1"/>
    </row>
    <row r="22" spans="1:19" ht="13.5" customHeight="1" thickBot="1" x14ac:dyDescent="0.25">
      <c r="A22" s="1"/>
      <c r="B22" s="1"/>
      <c r="C22" s="1"/>
      <c r="D22" s="3"/>
      <c r="E22" s="1"/>
      <c r="F22" s="1"/>
      <c r="G22" s="4"/>
      <c r="H22" s="1"/>
      <c r="I22" s="1"/>
      <c r="J22" s="1"/>
      <c r="K22" s="1"/>
      <c r="L22" s="1"/>
      <c r="M22" s="1"/>
      <c r="N22" s="1"/>
      <c r="O22" s="1"/>
      <c r="P22" s="1"/>
      <c r="Q22" s="1"/>
      <c r="R22" s="1"/>
      <c r="S22" s="1"/>
    </row>
    <row r="23" spans="1:19" ht="23.25" customHeight="1" x14ac:dyDescent="0.2">
      <c r="A23" s="1"/>
      <c r="B23" s="19"/>
      <c r="C23" s="20" t="s">
        <v>1491</v>
      </c>
      <c r="D23" s="21"/>
      <c r="E23" s="160" t="s">
        <v>1487</v>
      </c>
      <c r="F23" s="160"/>
      <c r="G23" s="160"/>
      <c r="H23" s="160"/>
      <c r="I23" s="160"/>
      <c r="J23" s="160"/>
      <c r="K23" s="160"/>
      <c r="L23" s="160"/>
      <c r="M23" s="160"/>
      <c r="N23" s="160"/>
      <c r="O23" s="160"/>
      <c r="P23" s="160"/>
      <c r="Q23" s="160"/>
      <c r="R23" s="161"/>
      <c r="S23" s="1"/>
    </row>
    <row r="24" spans="1:19" ht="63" customHeight="1" x14ac:dyDescent="0.2">
      <c r="A24" s="1"/>
      <c r="B24" s="27" t="s">
        <v>0</v>
      </c>
      <c r="C24" s="28" t="s">
        <v>1</v>
      </c>
      <c r="D24" s="28" t="s">
        <v>1146</v>
      </c>
      <c r="E24" s="28" t="s">
        <v>1147</v>
      </c>
      <c r="F24" s="28" t="s">
        <v>2</v>
      </c>
      <c r="G24" s="28" t="s">
        <v>3</v>
      </c>
      <c r="H24" s="15" t="s">
        <v>1390</v>
      </c>
      <c r="I24" s="15" t="s">
        <v>1391</v>
      </c>
      <c r="J24" s="15" t="s">
        <v>1392</v>
      </c>
      <c r="K24" s="15" t="s">
        <v>1393</v>
      </c>
      <c r="L24" s="15" t="s">
        <v>1394</v>
      </c>
      <c r="M24" s="15" t="s">
        <v>1395</v>
      </c>
      <c r="N24" s="15" t="s">
        <v>1396</v>
      </c>
      <c r="O24" s="15" t="s">
        <v>1397</v>
      </c>
      <c r="P24" s="15" t="s">
        <v>3641</v>
      </c>
      <c r="Q24" s="15" t="s">
        <v>1398</v>
      </c>
      <c r="R24" s="29" t="s">
        <v>1512</v>
      </c>
      <c r="S24" s="1"/>
    </row>
    <row r="25" spans="1:19" ht="18" customHeight="1" thickBot="1" x14ac:dyDescent="0.25">
      <c r="A25" s="1"/>
      <c r="B25" s="165"/>
      <c r="C25" s="166"/>
      <c r="D25" s="22"/>
      <c r="E25" s="23"/>
      <c r="F25" s="34" t="str">
        <f>'地域医療指数(2022年)'!E86</f>
        <v>大学病院の中央値</v>
      </c>
      <c r="G25" s="35" t="s">
        <v>3642</v>
      </c>
      <c r="H25" s="24">
        <f>'地域医療指数(2022年)'!G86</f>
        <v>0.75</v>
      </c>
      <c r="I25" s="24">
        <f>'地域医療指数(2022年)'!H86</f>
        <v>1</v>
      </c>
      <c r="J25" s="24">
        <f>'地域医療指数(2022年)'!I86</f>
        <v>1</v>
      </c>
      <c r="K25" s="24">
        <f>'地域医療指数(2022年)'!J86</f>
        <v>0.5</v>
      </c>
      <c r="L25" s="24">
        <f>'地域医療指数(2022年)'!K86</f>
        <v>1</v>
      </c>
      <c r="M25" s="24">
        <f>'地域医療指数(2022年)'!L86</f>
        <v>1</v>
      </c>
      <c r="N25" s="24">
        <f>'地域医療指数(2022年)'!M86</f>
        <v>0</v>
      </c>
      <c r="O25" s="24">
        <f>'地域医療指数(2022年)'!N86</f>
        <v>1</v>
      </c>
      <c r="P25" s="24">
        <f>'地域医療指数(2022年)'!O86</f>
        <v>0.99</v>
      </c>
      <c r="Q25" s="24">
        <f>'地域医療指数(2022年)'!P86</f>
        <v>0.5</v>
      </c>
      <c r="R25" s="24">
        <f>'地域医療指数(2022年)'!Q86</f>
        <v>7.09</v>
      </c>
      <c r="S25" s="1"/>
    </row>
    <row r="26" spans="1:19" ht="18" customHeight="1" thickTop="1" x14ac:dyDescent="0.2">
      <c r="A26" s="16"/>
      <c r="B26" s="55"/>
      <c r="C26" s="53"/>
      <c r="D26" s="54"/>
      <c r="E26" s="53"/>
      <c r="F26" s="66"/>
      <c r="G26" s="65"/>
      <c r="H26" s="78"/>
      <c r="I26" s="78"/>
      <c r="J26" s="78"/>
      <c r="K26" s="78"/>
      <c r="L26" s="78"/>
      <c r="M26" s="79"/>
      <c r="N26" s="79"/>
      <c r="O26" s="78"/>
      <c r="P26" s="78"/>
      <c r="Q26" s="80"/>
      <c r="R26" s="81"/>
      <c r="S26" s="17"/>
    </row>
    <row r="27" spans="1:19" ht="18" customHeight="1" x14ac:dyDescent="0.2">
      <c r="A27" s="16"/>
      <c r="B27" s="48"/>
      <c r="C27" s="46"/>
      <c r="D27" s="47"/>
      <c r="E27" s="46"/>
      <c r="F27" s="45"/>
      <c r="G27" s="67"/>
      <c r="H27" s="50"/>
      <c r="I27" s="50"/>
      <c r="J27" s="50"/>
      <c r="K27" s="50"/>
      <c r="L27" s="50"/>
      <c r="M27" s="51"/>
      <c r="N27" s="51"/>
      <c r="O27" s="50"/>
      <c r="P27" s="50"/>
      <c r="Q27" s="62"/>
      <c r="R27" s="49"/>
      <c r="S27" s="17"/>
    </row>
    <row r="28" spans="1:19" ht="18" customHeight="1" x14ac:dyDescent="0.2">
      <c r="A28" s="16"/>
      <c r="B28" s="55"/>
      <c r="C28" s="53"/>
      <c r="D28" s="54"/>
      <c r="E28" s="53"/>
      <c r="F28" s="66"/>
      <c r="G28" s="65"/>
      <c r="H28" s="78"/>
      <c r="I28" s="78"/>
      <c r="J28" s="78"/>
      <c r="K28" s="78"/>
      <c r="L28" s="78"/>
      <c r="M28" s="79"/>
      <c r="N28" s="79"/>
      <c r="O28" s="78"/>
      <c r="P28" s="78"/>
      <c r="Q28" s="80"/>
      <c r="R28" s="81"/>
      <c r="S28" s="17"/>
    </row>
    <row r="29" spans="1:19" ht="18" customHeight="1" x14ac:dyDescent="0.2">
      <c r="A29" s="16"/>
      <c r="B29" s="48"/>
      <c r="C29" s="46"/>
      <c r="D29" s="47"/>
      <c r="E29" s="46"/>
      <c r="F29" s="45"/>
      <c r="G29" s="67"/>
      <c r="H29" s="50"/>
      <c r="I29" s="50"/>
      <c r="J29" s="50"/>
      <c r="K29" s="50"/>
      <c r="L29" s="50"/>
      <c r="M29" s="51"/>
      <c r="N29" s="51"/>
      <c r="O29" s="50"/>
      <c r="P29" s="50"/>
      <c r="Q29" s="62"/>
      <c r="R29" s="49"/>
      <c r="S29" s="17"/>
    </row>
    <row r="30" spans="1:19" ht="18" customHeight="1" thickBot="1" x14ac:dyDescent="0.25">
      <c r="A30" s="16"/>
      <c r="B30" s="55"/>
      <c r="C30" s="53"/>
      <c r="D30" s="54"/>
      <c r="E30" s="53"/>
      <c r="F30" s="66"/>
      <c r="G30" s="65"/>
      <c r="H30" s="78"/>
      <c r="I30" s="78"/>
      <c r="J30" s="78"/>
      <c r="K30" s="78"/>
      <c r="L30" s="78"/>
      <c r="M30" s="79"/>
      <c r="N30" s="79"/>
      <c r="O30" s="78"/>
      <c r="P30" s="78"/>
      <c r="Q30" s="80"/>
      <c r="R30" s="81"/>
      <c r="S30" s="17"/>
    </row>
    <row r="31" spans="1:19" ht="13.8" thickTop="1" x14ac:dyDescent="0.2">
      <c r="A31" s="1"/>
      <c r="B31" s="159" t="s">
        <v>1543</v>
      </c>
      <c r="C31" s="159"/>
      <c r="D31" s="159"/>
      <c r="E31" s="159"/>
      <c r="F31" s="159"/>
      <c r="G31" s="159"/>
      <c r="H31" s="18"/>
      <c r="I31" s="18"/>
      <c r="J31" s="18"/>
      <c r="K31" s="18"/>
      <c r="L31" s="18"/>
      <c r="M31" s="18"/>
      <c r="N31" s="18"/>
      <c r="O31" s="18"/>
      <c r="P31" s="18"/>
      <c r="Q31" s="18"/>
      <c r="R31" s="18"/>
      <c r="S31" s="1"/>
    </row>
    <row r="32" spans="1:19" ht="13.8" thickBot="1" x14ac:dyDescent="0.25">
      <c r="A32" s="1"/>
      <c r="B32" s="1"/>
      <c r="C32" s="1"/>
      <c r="D32" s="3"/>
      <c r="E32" s="1"/>
      <c r="F32" s="1"/>
      <c r="G32" s="4"/>
      <c r="H32" s="1"/>
      <c r="I32" s="1"/>
      <c r="J32" s="1"/>
      <c r="K32" s="1"/>
      <c r="L32" s="1"/>
      <c r="M32" s="1"/>
      <c r="N32" s="1"/>
      <c r="O32" s="1"/>
      <c r="P32" s="1"/>
      <c r="Q32" s="1"/>
      <c r="R32" s="1"/>
      <c r="S32" s="1"/>
    </row>
    <row r="33" spans="1:19" ht="23.25" customHeight="1" x14ac:dyDescent="0.2">
      <c r="A33" s="1"/>
      <c r="B33" s="171" t="s">
        <v>1492</v>
      </c>
      <c r="C33" s="172"/>
      <c r="D33" s="172"/>
      <c r="E33" s="157" t="s">
        <v>1493</v>
      </c>
      <c r="F33" s="157"/>
      <c r="G33" s="157"/>
      <c r="H33" s="157"/>
      <c r="I33" s="157"/>
      <c r="J33" s="157"/>
      <c r="K33" s="157"/>
      <c r="L33" s="157"/>
      <c r="M33" s="157"/>
      <c r="N33" s="157"/>
      <c r="O33" s="157"/>
      <c r="P33" s="157"/>
      <c r="Q33" s="157"/>
      <c r="R33" s="158"/>
      <c r="S33" s="1"/>
    </row>
    <row r="34" spans="1:19" ht="63" customHeight="1" x14ac:dyDescent="0.2">
      <c r="A34" s="1"/>
      <c r="B34" s="27" t="s">
        <v>0</v>
      </c>
      <c r="C34" s="28" t="s">
        <v>1</v>
      </c>
      <c r="D34" s="28" t="s">
        <v>1146</v>
      </c>
      <c r="E34" s="28" t="s">
        <v>1147</v>
      </c>
      <c r="F34" s="28" t="s">
        <v>2</v>
      </c>
      <c r="G34" s="28" t="s">
        <v>3</v>
      </c>
      <c r="H34" s="15" t="s">
        <v>1390</v>
      </c>
      <c r="I34" s="15" t="s">
        <v>1391</v>
      </c>
      <c r="J34" s="15" t="s">
        <v>1392</v>
      </c>
      <c r="K34" s="15" t="s">
        <v>1393</v>
      </c>
      <c r="L34" s="15" t="s">
        <v>1394</v>
      </c>
      <c r="M34" s="15" t="s">
        <v>1395</v>
      </c>
      <c r="N34" s="15" t="s">
        <v>1396</v>
      </c>
      <c r="O34" s="15" t="s">
        <v>1397</v>
      </c>
      <c r="P34" s="15" t="s">
        <v>3641</v>
      </c>
      <c r="Q34" s="15" t="s">
        <v>1398</v>
      </c>
      <c r="R34" s="29" t="s">
        <v>1512</v>
      </c>
      <c r="S34" s="1"/>
    </row>
    <row r="35" spans="1:19" ht="18" customHeight="1" thickBot="1" x14ac:dyDescent="0.25">
      <c r="A35" s="1"/>
      <c r="B35" s="167"/>
      <c r="C35" s="168"/>
      <c r="D35" s="25"/>
      <c r="E35" s="26"/>
      <c r="F35" s="95" t="str">
        <f>'地域医療指数(2022年)'!E268</f>
        <v>特定病院の中央値</v>
      </c>
      <c r="G35" s="96" t="s">
        <v>3643</v>
      </c>
      <c r="H35" s="97">
        <f>'地域医療指数(2022年)'!G268</f>
        <v>0.75</v>
      </c>
      <c r="I35" s="97">
        <f>'地域医療指数(2022年)'!H268</f>
        <v>1</v>
      </c>
      <c r="J35" s="97">
        <f>'地域医療指数(2022年)'!I268</f>
        <v>1</v>
      </c>
      <c r="K35" s="97">
        <f>'地域医療指数(2022年)'!J268</f>
        <v>0</v>
      </c>
      <c r="L35" s="97">
        <f>'地域医療指数(2022年)'!K268</f>
        <v>1</v>
      </c>
      <c r="M35" s="97">
        <f>'地域医療指数(2022年)'!L268</f>
        <v>0.5</v>
      </c>
      <c r="N35" s="97">
        <f>'地域医療指数(2022年)'!M268</f>
        <v>0</v>
      </c>
      <c r="O35" s="97">
        <f>'地域医療指数(2022年)'!N268</f>
        <v>1</v>
      </c>
      <c r="P35" s="97">
        <f>'地域医療指数(2022年)'!O268</f>
        <v>1</v>
      </c>
      <c r="Q35" s="97">
        <f>'地域医療指数(2022年)'!P268</f>
        <v>0.5</v>
      </c>
      <c r="R35" s="97">
        <f>'地域医療指数(2022年)'!Q268</f>
        <v>6</v>
      </c>
      <c r="S35" s="1"/>
    </row>
    <row r="36" spans="1:19" ht="18" customHeight="1" thickTop="1" x14ac:dyDescent="0.2">
      <c r="A36" s="16"/>
      <c r="B36" s="48"/>
      <c r="C36" s="46"/>
      <c r="D36" s="47"/>
      <c r="E36" s="46"/>
      <c r="F36" s="45"/>
      <c r="G36" s="82"/>
      <c r="H36" s="50"/>
      <c r="I36" s="50"/>
      <c r="J36" s="50"/>
      <c r="K36" s="50"/>
      <c r="L36" s="50"/>
      <c r="M36" s="51"/>
      <c r="N36" s="51"/>
      <c r="O36" s="50"/>
      <c r="P36" s="50"/>
      <c r="Q36" s="62"/>
      <c r="R36" s="49"/>
      <c r="S36" s="17"/>
    </row>
    <row r="37" spans="1:19" ht="18" customHeight="1" x14ac:dyDescent="0.2">
      <c r="A37" s="16"/>
      <c r="B37" s="55"/>
      <c r="C37" s="53"/>
      <c r="D37" s="54"/>
      <c r="E37" s="53"/>
      <c r="F37" s="66"/>
      <c r="G37" s="83"/>
      <c r="H37" s="78"/>
      <c r="I37" s="78"/>
      <c r="J37" s="78"/>
      <c r="K37" s="78"/>
      <c r="L37" s="78"/>
      <c r="M37" s="79"/>
      <c r="N37" s="79"/>
      <c r="O37" s="78"/>
      <c r="P37" s="78"/>
      <c r="Q37" s="80"/>
      <c r="R37" s="81"/>
      <c r="S37" s="17"/>
    </row>
    <row r="38" spans="1:19" ht="18" customHeight="1" x14ac:dyDescent="0.2">
      <c r="A38" s="16"/>
      <c r="B38" s="48"/>
      <c r="C38" s="46"/>
      <c r="D38" s="47"/>
      <c r="E38" s="46"/>
      <c r="F38" s="45"/>
      <c r="G38" s="82"/>
      <c r="H38" s="50"/>
      <c r="I38" s="50"/>
      <c r="J38" s="50"/>
      <c r="K38" s="50"/>
      <c r="L38" s="50"/>
      <c r="M38" s="51"/>
      <c r="N38" s="51"/>
      <c r="O38" s="50"/>
      <c r="P38" s="50"/>
      <c r="Q38" s="62"/>
      <c r="R38" s="49"/>
      <c r="S38" s="17"/>
    </row>
    <row r="39" spans="1:19" ht="18" customHeight="1" x14ac:dyDescent="0.2">
      <c r="A39" s="16"/>
      <c r="B39" s="48"/>
      <c r="C39" s="46"/>
      <c r="D39" s="47"/>
      <c r="E39" s="46"/>
      <c r="F39" s="45"/>
      <c r="G39" s="82"/>
      <c r="H39" s="50"/>
      <c r="I39" s="50"/>
      <c r="J39" s="50"/>
      <c r="K39" s="50"/>
      <c r="L39" s="50"/>
      <c r="M39" s="51"/>
      <c r="N39" s="51"/>
      <c r="O39" s="50"/>
      <c r="P39" s="50"/>
      <c r="Q39" s="62"/>
      <c r="R39" s="49"/>
      <c r="S39" s="17"/>
    </row>
    <row r="40" spans="1:19" ht="18" customHeight="1" thickBot="1" x14ac:dyDescent="0.25">
      <c r="A40" s="16"/>
      <c r="B40" s="48"/>
      <c r="C40" s="46"/>
      <c r="D40" s="47"/>
      <c r="E40" s="46"/>
      <c r="F40" s="45"/>
      <c r="G40" s="82"/>
      <c r="H40" s="50"/>
      <c r="I40" s="50"/>
      <c r="J40" s="50"/>
      <c r="K40" s="50"/>
      <c r="L40" s="50"/>
      <c r="M40" s="51"/>
      <c r="N40" s="51"/>
      <c r="O40" s="50"/>
      <c r="P40" s="50"/>
      <c r="Q40" s="62"/>
      <c r="R40" s="49"/>
      <c r="S40" s="17"/>
    </row>
    <row r="41" spans="1:19" ht="13.8" thickTop="1" x14ac:dyDescent="0.2">
      <c r="A41" s="1"/>
      <c r="B41" s="159" t="s">
        <v>1543</v>
      </c>
      <c r="C41" s="159"/>
      <c r="D41" s="159"/>
      <c r="E41" s="159"/>
      <c r="F41" s="159"/>
      <c r="G41" s="159"/>
      <c r="H41" s="18"/>
      <c r="I41" s="18"/>
      <c r="J41" s="18"/>
      <c r="K41" s="18"/>
      <c r="L41" s="18"/>
      <c r="M41" s="18"/>
      <c r="N41" s="18"/>
      <c r="O41" s="18"/>
      <c r="P41" s="18"/>
      <c r="Q41" s="18"/>
      <c r="R41" s="18"/>
      <c r="S41" s="1"/>
    </row>
    <row r="42" spans="1:19" ht="13.8" thickBot="1" x14ac:dyDescent="0.25">
      <c r="A42" s="1"/>
      <c r="B42" s="1"/>
      <c r="C42" s="1"/>
      <c r="D42" s="3"/>
      <c r="E42" s="1"/>
      <c r="F42" s="1"/>
      <c r="G42" s="4"/>
      <c r="H42" s="1"/>
      <c r="I42" s="1"/>
      <c r="J42" s="1"/>
      <c r="K42" s="1"/>
      <c r="L42" s="1"/>
      <c r="M42" s="1"/>
      <c r="N42" s="1"/>
      <c r="O42" s="1"/>
      <c r="P42" s="1"/>
      <c r="Q42" s="1"/>
      <c r="R42" s="1"/>
      <c r="S42" s="1"/>
    </row>
    <row r="43" spans="1:19" ht="23.25" customHeight="1" x14ac:dyDescent="0.2">
      <c r="A43" s="1"/>
      <c r="B43" s="171" t="s">
        <v>1494</v>
      </c>
      <c r="C43" s="172"/>
      <c r="D43" s="172"/>
      <c r="E43" s="157" t="s">
        <v>1493</v>
      </c>
      <c r="F43" s="157"/>
      <c r="G43" s="157"/>
      <c r="H43" s="157"/>
      <c r="I43" s="157"/>
      <c r="J43" s="157"/>
      <c r="K43" s="157"/>
      <c r="L43" s="157"/>
      <c r="M43" s="157"/>
      <c r="N43" s="157"/>
      <c r="O43" s="157"/>
      <c r="P43" s="157"/>
      <c r="Q43" s="157"/>
      <c r="R43" s="158"/>
      <c r="S43" s="1"/>
    </row>
    <row r="44" spans="1:19" ht="63" customHeight="1" x14ac:dyDescent="0.2">
      <c r="A44" s="1"/>
      <c r="B44" s="27" t="s">
        <v>0</v>
      </c>
      <c r="C44" s="28" t="s">
        <v>1</v>
      </c>
      <c r="D44" s="28" t="s">
        <v>1146</v>
      </c>
      <c r="E44" s="28" t="s">
        <v>1147</v>
      </c>
      <c r="F44" s="28" t="s">
        <v>2</v>
      </c>
      <c r="G44" s="28" t="s">
        <v>3</v>
      </c>
      <c r="H44" s="15" t="s">
        <v>1390</v>
      </c>
      <c r="I44" s="15" t="s">
        <v>1391</v>
      </c>
      <c r="J44" s="15" t="s">
        <v>1392</v>
      </c>
      <c r="K44" s="15" t="s">
        <v>1393</v>
      </c>
      <c r="L44" s="15" t="s">
        <v>1394</v>
      </c>
      <c r="M44" s="15" t="s">
        <v>1395</v>
      </c>
      <c r="N44" s="15" t="s">
        <v>1396</v>
      </c>
      <c r="O44" s="15" t="s">
        <v>1397</v>
      </c>
      <c r="P44" s="15" t="s">
        <v>3641</v>
      </c>
      <c r="Q44" s="15" t="s">
        <v>1398</v>
      </c>
      <c r="R44" s="29" t="s">
        <v>1512</v>
      </c>
      <c r="S44" s="1"/>
    </row>
    <row r="45" spans="1:19" ht="18" customHeight="1" thickBot="1" x14ac:dyDescent="0.25">
      <c r="A45" s="1"/>
      <c r="B45" s="169"/>
      <c r="C45" s="170"/>
      <c r="D45" s="33"/>
      <c r="E45" s="33"/>
      <c r="F45" s="98" t="str">
        <f>'地域医療指数(2022年)'!E268</f>
        <v>特定病院の中央値</v>
      </c>
      <c r="G45" s="96" t="s">
        <v>3643</v>
      </c>
      <c r="H45" s="99">
        <f>'地域医療指数(2022年)'!G268</f>
        <v>0.75</v>
      </c>
      <c r="I45" s="99">
        <f>'地域医療指数(2022年)'!H268</f>
        <v>1</v>
      </c>
      <c r="J45" s="99">
        <f>'地域医療指数(2022年)'!I268</f>
        <v>1</v>
      </c>
      <c r="K45" s="99">
        <f>'地域医療指数(2022年)'!J268</f>
        <v>0</v>
      </c>
      <c r="L45" s="99">
        <f>'地域医療指数(2022年)'!K268</f>
        <v>1</v>
      </c>
      <c r="M45" s="99">
        <f>'地域医療指数(2022年)'!L268</f>
        <v>0.5</v>
      </c>
      <c r="N45" s="99">
        <f>'地域医療指数(2022年)'!M268</f>
        <v>0</v>
      </c>
      <c r="O45" s="99">
        <f>'地域医療指数(2022年)'!N268</f>
        <v>1</v>
      </c>
      <c r="P45" s="99">
        <f>'地域医療指数(2022年)'!O268</f>
        <v>1</v>
      </c>
      <c r="Q45" s="99">
        <f>'地域医療指数(2022年)'!P268</f>
        <v>0.5</v>
      </c>
      <c r="R45" s="99">
        <f>'地域医療指数(2022年)'!Q268</f>
        <v>6</v>
      </c>
      <c r="S45" s="1"/>
    </row>
    <row r="46" spans="1:19" ht="18" customHeight="1" thickTop="1" x14ac:dyDescent="0.2">
      <c r="A46" s="16"/>
      <c r="B46" s="55"/>
      <c r="C46" s="53"/>
      <c r="D46" s="54"/>
      <c r="E46" s="53"/>
      <c r="F46" s="66"/>
      <c r="G46" s="83"/>
      <c r="H46" s="78"/>
      <c r="I46" s="78"/>
      <c r="J46" s="78"/>
      <c r="K46" s="78"/>
      <c r="L46" s="78"/>
      <c r="M46" s="79"/>
      <c r="N46" s="79"/>
      <c r="O46" s="78"/>
      <c r="P46" s="78"/>
      <c r="Q46" s="80"/>
      <c r="R46" s="81"/>
      <c r="S46" s="17"/>
    </row>
    <row r="47" spans="1:19" ht="18" customHeight="1" x14ac:dyDescent="0.2">
      <c r="A47" s="16"/>
      <c r="B47" s="48"/>
      <c r="C47" s="46"/>
      <c r="D47" s="47"/>
      <c r="E47" s="46"/>
      <c r="F47" s="45"/>
      <c r="G47" s="82"/>
      <c r="H47" s="50"/>
      <c r="I47" s="50"/>
      <c r="J47" s="50"/>
      <c r="K47" s="50"/>
      <c r="L47" s="50"/>
      <c r="M47" s="51"/>
      <c r="N47" s="51"/>
      <c r="O47" s="50"/>
      <c r="P47" s="50"/>
      <c r="Q47" s="62"/>
      <c r="R47" s="49"/>
      <c r="S47" s="17"/>
    </row>
    <row r="48" spans="1:19" ht="18" customHeight="1" x14ac:dyDescent="0.2">
      <c r="A48" s="16"/>
      <c r="B48" s="55"/>
      <c r="C48" s="53"/>
      <c r="D48" s="54"/>
      <c r="E48" s="53"/>
      <c r="F48" s="66"/>
      <c r="G48" s="83"/>
      <c r="H48" s="78"/>
      <c r="I48" s="78"/>
      <c r="J48" s="78"/>
      <c r="K48" s="78"/>
      <c r="L48" s="78"/>
      <c r="M48" s="79"/>
      <c r="N48" s="79"/>
      <c r="O48" s="78"/>
      <c r="P48" s="78"/>
      <c r="Q48" s="80"/>
      <c r="R48" s="81"/>
      <c r="S48" s="17"/>
    </row>
    <row r="49" spans="1:19" ht="18" customHeight="1" x14ac:dyDescent="0.2">
      <c r="A49" s="16"/>
      <c r="B49" s="48"/>
      <c r="C49" s="46"/>
      <c r="D49" s="47"/>
      <c r="E49" s="46"/>
      <c r="F49" s="45"/>
      <c r="G49" s="82"/>
      <c r="H49" s="50"/>
      <c r="I49" s="50"/>
      <c r="J49" s="50"/>
      <c r="K49" s="50"/>
      <c r="L49" s="50"/>
      <c r="M49" s="51"/>
      <c r="N49" s="51"/>
      <c r="O49" s="50"/>
      <c r="P49" s="50"/>
      <c r="Q49" s="62"/>
      <c r="R49" s="49"/>
      <c r="S49" s="17"/>
    </row>
    <row r="50" spans="1:19" ht="18" customHeight="1" thickBot="1" x14ac:dyDescent="0.25">
      <c r="A50" s="16"/>
      <c r="B50" s="55"/>
      <c r="C50" s="53"/>
      <c r="D50" s="54"/>
      <c r="E50" s="53"/>
      <c r="F50" s="66"/>
      <c r="G50" s="83"/>
      <c r="H50" s="78"/>
      <c r="I50" s="78"/>
      <c r="J50" s="78"/>
      <c r="K50" s="78"/>
      <c r="L50" s="78"/>
      <c r="M50" s="79"/>
      <c r="N50" s="79"/>
      <c r="O50" s="78"/>
      <c r="P50" s="78"/>
      <c r="Q50" s="80"/>
      <c r="R50" s="81"/>
      <c r="S50" s="17"/>
    </row>
    <row r="51" spans="1:19" ht="13.8" thickTop="1" x14ac:dyDescent="0.2">
      <c r="A51" s="1"/>
      <c r="B51" s="159" t="s">
        <v>1543</v>
      </c>
      <c r="C51" s="159"/>
      <c r="D51" s="159"/>
      <c r="E51" s="159"/>
      <c r="F51" s="159"/>
      <c r="G51" s="159"/>
      <c r="H51" s="18"/>
      <c r="I51" s="18"/>
      <c r="J51" s="18"/>
      <c r="K51" s="18"/>
      <c r="L51" s="18"/>
      <c r="M51" s="18"/>
      <c r="N51" s="18"/>
      <c r="O51" s="18"/>
      <c r="P51" s="18"/>
      <c r="Q51" s="18"/>
      <c r="R51" s="18"/>
      <c r="S51" s="1"/>
    </row>
    <row r="52" spans="1:19" ht="13.8" thickBot="1" x14ac:dyDescent="0.25">
      <c r="A52" s="1"/>
      <c r="B52" s="1"/>
      <c r="C52" s="1"/>
      <c r="D52" s="3"/>
      <c r="E52" s="1"/>
      <c r="F52" s="1"/>
      <c r="G52" s="4"/>
      <c r="H52" s="1"/>
      <c r="I52" s="1"/>
      <c r="J52" s="1"/>
      <c r="K52" s="1"/>
      <c r="L52" s="1"/>
      <c r="M52" s="1"/>
      <c r="N52" s="1"/>
      <c r="O52" s="1"/>
      <c r="P52" s="1"/>
      <c r="Q52" s="1"/>
      <c r="R52" s="1"/>
      <c r="S52" s="1"/>
    </row>
    <row r="53" spans="1:19" ht="23.25" customHeight="1" x14ac:dyDescent="0.2">
      <c r="A53" s="1"/>
      <c r="B53" s="171" t="s">
        <v>1495</v>
      </c>
      <c r="C53" s="172"/>
      <c r="D53" s="172"/>
      <c r="E53" s="157" t="s">
        <v>1493</v>
      </c>
      <c r="F53" s="157"/>
      <c r="G53" s="157"/>
      <c r="H53" s="157"/>
      <c r="I53" s="157"/>
      <c r="J53" s="157"/>
      <c r="K53" s="157"/>
      <c r="L53" s="157"/>
      <c r="M53" s="157"/>
      <c r="N53" s="157"/>
      <c r="O53" s="157"/>
      <c r="P53" s="157"/>
      <c r="Q53" s="157"/>
      <c r="R53" s="158"/>
      <c r="S53" s="1"/>
    </row>
    <row r="54" spans="1:19" ht="63" customHeight="1" x14ac:dyDescent="0.2">
      <c r="A54" s="1"/>
      <c r="B54" s="27" t="s">
        <v>0</v>
      </c>
      <c r="C54" s="28" t="s">
        <v>1</v>
      </c>
      <c r="D54" s="28" t="s">
        <v>1146</v>
      </c>
      <c r="E54" s="28" t="s">
        <v>1147</v>
      </c>
      <c r="F54" s="28" t="s">
        <v>2</v>
      </c>
      <c r="G54" s="28" t="s">
        <v>3</v>
      </c>
      <c r="H54" s="15" t="s">
        <v>1390</v>
      </c>
      <c r="I54" s="15" t="s">
        <v>1391</v>
      </c>
      <c r="J54" s="15" t="s">
        <v>1392</v>
      </c>
      <c r="K54" s="15" t="s">
        <v>1393</v>
      </c>
      <c r="L54" s="15" t="s">
        <v>1394</v>
      </c>
      <c r="M54" s="15" t="s">
        <v>1395</v>
      </c>
      <c r="N54" s="15" t="s">
        <v>1396</v>
      </c>
      <c r="O54" s="15" t="s">
        <v>1397</v>
      </c>
      <c r="P54" s="15" t="s">
        <v>3641</v>
      </c>
      <c r="Q54" s="15" t="s">
        <v>1398</v>
      </c>
      <c r="R54" s="29" t="s">
        <v>1512</v>
      </c>
      <c r="S54" s="1"/>
    </row>
    <row r="55" spans="1:19" ht="18" customHeight="1" thickBot="1" x14ac:dyDescent="0.25">
      <c r="A55" s="1"/>
      <c r="B55" s="169"/>
      <c r="C55" s="170"/>
      <c r="D55" s="33"/>
      <c r="E55" s="33"/>
      <c r="F55" s="98" t="str">
        <f>'地域医療指数(2022年)'!E268</f>
        <v>特定病院の中央値</v>
      </c>
      <c r="G55" s="96" t="s">
        <v>3643</v>
      </c>
      <c r="H55" s="100">
        <f>'地域医療指数(2022年)'!G268</f>
        <v>0.75</v>
      </c>
      <c r="I55" s="100">
        <f>'地域医療指数(2022年)'!H268</f>
        <v>1</v>
      </c>
      <c r="J55" s="100">
        <f>'地域医療指数(2022年)'!I268</f>
        <v>1</v>
      </c>
      <c r="K55" s="100">
        <f>'地域医療指数(2022年)'!J268</f>
        <v>0</v>
      </c>
      <c r="L55" s="100">
        <f>'地域医療指数(2022年)'!K268</f>
        <v>1</v>
      </c>
      <c r="M55" s="100">
        <f>'地域医療指数(2022年)'!L268</f>
        <v>0.5</v>
      </c>
      <c r="N55" s="100">
        <f>'地域医療指数(2022年)'!M268</f>
        <v>0</v>
      </c>
      <c r="O55" s="100">
        <f>'地域医療指数(2022年)'!N268</f>
        <v>1</v>
      </c>
      <c r="P55" s="100">
        <f>'地域医療指数(2022年)'!O268</f>
        <v>1</v>
      </c>
      <c r="Q55" s="100">
        <f>'地域医療指数(2022年)'!P268</f>
        <v>0.5</v>
      </c>
      <c r="R55" s="100">
        <f>'地域医療指数(2022年)'!Q268</f>
        <v>6</v>
      </c>
      <c r="S55" s="1"/>
    </row>
    <row r="56" spans="1:19" ht="18" customHeight="1" thickTop="1" x14ac:dyDescent="0.2">
      <c r="A56" s="16"/>
      <c r="B56" s="55"/>
      <c r="C56" s="53"/>
      <c r="D56" s="54"/>
      <c r="E56" s="53"/>
      <c r="F56" s="66"/>
      <c r="G56" s="83"/>
      <c r="H56" s="78"/>
      <c r="I56" s="78"/>
      <c r="J56" s="78"/>
      <c r="K56" s="78"/>
      <c r="L56" s="78"/>
      <c r="M56" s="79"/>
      <c r="N56" s="79"/>
      <c r="O56" s="78"/>
      <c r="P56" s="78"/>
      <c r="Q56" s="80"/>
      <c r="R56" s="81"/>
      <c r="S56" s="17"/>
    </row>
    <row r="57" spans="1:19" ht="18" customHeight="1" x14ac:dyDescent="0.2">
      <c r="A57" s="16"/>
      <c r="B57" s="48"/>
      <c r="C57" s="46"/>
      <c r="D57" s="47"/>
      <c r="E57" s="46"/>
      <c r="F57" s="45"/>
      <c r="G57" s="82"/>
      <c r="H57" s="50"/>
      <c r="I57" s="50"/>
      <c r="J57" s="50"/>
      <c r="K57" s="50"/>
      <c r="L57" s="50"/>
      <c r="M57" s="51"/>
      <c r="N57" s="51"/>
      <c r="O57" s="50"/>
      <c r="P57" s="50"/>
      <c r="Q57" s="62"/>
      <c r="R57" s="49"/>
      <c r="S57" s="17"/>
    </row>
    <row r="58" spans="1:19" ht="18" customHeight="1" x14ac:dyDescent="0.2">
      <c r="A58" s="16"/>
      <c r="B58" s="55"/>
      <c r="C58" s="53"/>
      <c r="D58" s="54"/>
      <c r="E58" s="53"/>
      <c r="F58" s="66"/>
      <c r="G58" s="83"/>
      <c r="H58" s="78"/>
      <c r="I58" s="78"/>
      <c r="J58" s="78"/>
      <c r="K58" s="78"/>
      <c r="L58" s="78"/>
      <c r="M58" s="79"/>
      <c r="N58" s="79"/>
      <c r="O58" s="78"/>
      <c r="P58" s="78"/>
      <c r="Q58" s="80"/>
      <c r="R58" s="81"/>
      <c r="S58" s="17"/>
    </row>
    <row r="59" spans="1:19" ht="18" customHeight="1" x14ac:dyDescent="0.2">
      <c r="A59" s="16"/>
      <c r="B59" s="48"/>
      <c r="C59" s="46"/>
      <c r="D59" s="47"/>
      <c r="E59" s="46"/>
      <c r="F59" s="45"/>
      <c r="G59" s="82"/>
      <c r="H59" s="50"/>
      <c r="I59" s="50"/>
      <c r="J59" s="50"/>
      <c r="K59" s="50"/>
      <c r="L59" s="50"/>
      <c r="M59" s="51"/>
      <c r="N59" s="51"/>
      <c r="O59" s="50"/>
      <c r="P59" s="50"/>
      <c r="Q59" s="62"/>
      <c r="R59" s="49"/>
      <c r="S59" s="17"/>
    </row>
    <row r="60" spans="1:19" ht="18" customHeight="1" thickBot="1" x14ac:dyDescent="0.25">
      <c r="A60" s="16"/>
      <c r="B60" s="55"/>
      <c r="C60" s="53"/>
      <c r="D60" s="54"/>
      <c r="E60" s="53"/>
      <c r="F60" s="66"/>
      <c r="G60" s="83"/>
      <c r="H60" s="78"/>
      <c r="I60" s="78"/>
      <c r="J60" s="78"/>
      <c r="K60" s="78"/>
      <c r="L60" s="78"/>
      <c r="M60" s="79"/>
      <c r="N60" s="79"/>
      <c r="O60" s="78"/>
      <c r="P60" s="78"/>
      <c r="Q60" s="80"/>
      <c r="R60" s="81"/>
      <c r="S60" s="17"/>
    </row>
    <row r="61" spans="1:19" ht="13.8" thickTop="1" x14ac:dyDescent="0.2">
      <c r="A61" s="1"/>
      <c r="B61" s="159" t="s">
        <v>1543</v>
      </c>
      <c r="C61" s="159"/>
      <c r="D61" s="159"/>
      <c r="E61" s="159"/>
      <c r="F61" s="159"/>
      <c r="G61" s="159"/>
      <c r="H61" s="18"/>
      <c r="I61" s="18"/>
      <c r="J61" s="18"/>
      <c r="K61" s="18"/>
      <c r="L61" s="18"/>
      <c r="M61" s="18"/>
      <c r="N61" s="18"/>
      <c r="O61" s="18"/>
      <c r="P61" s="18"/>
      <c r="Q61" s="18"/>
      <c r="R61" s="18"/>
      <c r="S61" s="1"/>
    </row>
    <row r="62" spans="1:19" ht="13.8" thickBot="1" x14ac:dyDescent="0.25">
      <c r="A62" s="1"/>
      <c r="B62" s="1"/>
      <c r="C62" s="1"/>
      <c r="D62" s="3"/>
      <c r="E62" s="1"/>
      <c r="F62" s="1"/>
      <c r="G62" s="4"/>
      <c r="H62" s="1"/>
      <c r="I62" s="1"/>
      <c r="J62" s="1"/>
      <c r="K62" s="1"/>
      <c r="L62" s="1"/>
      <c r="M62" s="1"/>
      <c r="N62" s="1"/>
      <c r="O62" s="1"/>
      <c r="P62" s="1"/>
      <c r="Q62" s="1"/>
      <c r="R62" s="1"/>
      <c r="S62" s="1"/>
    </row>
    <row r="63" spans="1:19" ht="23.25" customHeight="1" x14ac:dyDescent="0.2">
      <c r="A63" s="1"/>
      <c r="B63" s="155" t="s">
        <v>1497</v>
      </c>
      <c r="C63" s="156"/>
      <c r="D63" s="156"/>
      <c r="E63" s="157" t="s">
        <v>1498</v>
      </c>
      <c r="F63" s="157"/>
      <c r="G63" s="157"/>
      <c r="H63" s="157"/>
      <c r="I63" s="157"/>
      <c r="J63" s="157"/>
      <c r="K63" s="157"/>
      <c r="L63" s="157"/>
      <c r="M63" s="157"/>
      <c r="N63" s="157"/>
      <c r="O63" s="157"/>
      <c r="P63" s="157"/>
      <c r="Q63" s="157"/>
      <c r="R63" s="158"/>
      <c r="S63" s="1"/>
    </row>
    <row r="64" spans="1:19" ht="63" customHeight="1" x14ac:dyDescent="0.2">
      <c r="A64" s="1"/>
      <c r="B64" s="27" t="s">
        <v>0</v>
      </c>
      <c r="C64" s="28" t="s">
        <v>1</v>
      </c>
      <c r="D64" s="28" t="s">
        <v>1146</v>
      </c>
      <c r="E64" s="28" t="s">
        <v>1147</v>
      </c>
      <c r="F64" s="28" t="s">
        <v>2</v>
      </c>
      <c r="G64" s="28" t="s">
        <v>3</v>
      </c>
      <c r="H64" s="15" t="s">
        <v>1390</v>
      </c>
      <c r="I64" s="15" t="s">
        <v>1391</v>
      </c>
      <c r="J64" s="15" t="s">
        <v>1392</v>
      </c>
      <c r="K64" s="15" t="s">
        <v>1393</v>
      </c>
      <c r="L64" s="15" t="s">
        <v>1394</v>
      </c>
      <c r="M64" s="15" t="s">
        <v>1395</v>
      </c>
      <c r="N64" s="15" t="s">
        <v>1396</v>
      </c>
      <c r="O64" s="15" t="s">
        <v>1397</v>
      </c>
      <c r="P64" s="15" t="s">
        <v>3641</v>
      </c>
      <c r="Q64" s="15" t="s">
        <v>1398</v>
      </c>
      <c r="R64" s="29" t="s">
        <v>1512</v>
      </c>
      <c r="S64" s="1"/>
    </row>
    <row r="65" spans="1:19" ht="18" customHeight="1" thickBot="1" x14ac:dyDescent="0.25">
      <c r="A65" s="1"/>
      <c r="B65" s="162"/>
      <c r="C65" s="163"/>
      <c r="D65" s="163"/>
      <c r="E65" s="164"/>
      <c r="F65" s="101" t="str">
        <f>'地域医療指数(2022年)'!E1241</f>
        <v>標準病院の中央値</v>
      </c>
      <c r="G65" s="102" t="s">
        <v>3644</v>
      </c>
      <c r="H65" s="103">
        <f>'地域医療指数(2022年)'!G1241</f>
        <v>0</v>
      </c>
      <c r="I65" s="103">
        <f>'地域医療指数(2022年)'!H1241</f>
        <v>0</v>
      </c>
      <c r="J65" s="103">
        <f>'地域医療指数(2022年)'!I1241</f>
        <v>0.17</v>
      </c>
      <c r="K65" s="103">
        <f>'地域医療指数(2022年)'!J1241</f>
        <v>0</v>
      </c>
      <c r="L65" s="103">
        <f>'地域医療指数(2022年)'!K1241</f>
        <v>0.5</v>
      </c>
      <c r="M65" s="103">
        <f>'地域医療指数(2022年)'!L1241</f>
        <v>0</v>
      </c>
      <c r="N65" s="103">
        <f>'地域医療指数(2022年)'!M1241</f>
        <v>0</v>
      </c>
      <c r="O65" s="103">
        <f>'地域医療指数(2022年)'!N1241</f>
        <v>1</v>
      </c>
      <c r="P65" s="103">
        <f>'地域医療指数(2022年)'!O1241</f>
        <v>0.5</v>
      </c>
      <c r="Q65" s="103">
        <f>'地域医療指数(2022年)'!P1241</f>
        <v>0</v>
      </c>
      <c r="R65" s="103">
        <f>'地域医療指数(2022年)'!Q1241</f>
        <v>3.25</v>
      </c>
      <c r="S65" s="1"/>
    </row>
    <row r="66" spans="1:19" ht="18" customHeight="1" thickTop="1" x14ac:dyDescent="0.2">
      <c r="A66" s="16"/>
      <c r="B66" s="48"/>
      <c r="C66" s="46"/>
      <c r="D66" s="47"/>
      <c r="E66" s="46"/>
      <c r="F66" s="45"/>
      <c r="G66" s="92"/>
      <c r="H66" s="50"/>
      <c r="I66" s="50"/>
      <c r="J66" s="50"/>
      <c r="K66" s="50"/>
      <c r="L66" s="50"/>
      <c r="M66" s="51"/>
      <c r="N66" s="51"/>
      <c r="O66" s="50"/>
      <c r="P66" s="50"/>
      <c r="Q66" s="62"/>
      <c r="R66" s="49"/>
      <c r="S66" s="17"/>
    </row>
    <row r="67" spans="1:19" ht="18" customHeight="1" x14ac:dyDescent="0.2">
      <c r="A67" s="16"/>
      <c r="B67" s="55"/>
      <c r="C67" s="53"/>
      <c r="D67" s="54"/>
      <c r="E67" s="53"/>
      <c r="F67" s="66"/>
      <c r="G67" s="52"/>
      <c r="H67" s="78"/>
      <c r="I67" s="78"/>
      <c r="J67" s="78"/>
      <c r="K67" s="78"/>
      <c r="L67" s="78"/>
      <c r="M67" s="79"/>
      <c r="N67" s="79"/>
      <c r="O67" s="78"/>
      <c r="P67" s="78"/>
      <c r="Q67" s="80"/>
      <c r="R67" s="81"/>
      <c r="S67" s="17"/>
    </row>
    <row r="68" spans="1:19" ht="18" customHeight="1" x14ac:dyDescent="0.2">
      <c r="A68" s="16"/>
      <c r="B68" s="48"/>
      <c r="C68" s="46"/>
      <c r="D68" s="47"/>
      <c r="E68" s="46"/>
      <c r="F68" s="45"/>
      <c r="G68" s="92"/>
      <c r="H68" s="50"/>
      <c r="I68" s="50"/>
      <c r="J68" s="50"/>
      <c r="K68" s="50"/>
      <c r="L68" s="50"/>
      <c r="M68" s="51"/>
      <c r="N68" s="51"/>
      <c r="O68" s="50"/>
      <c r="P68" s="50"/>
      <c r="Q68" s="62"/>
      <c r="R68" s="49"/>
      <c r="S68" s="17"/>
    </row>
    <row r="69" spans="1:19" ht="18" customHeight="1" x14ac:dyDescent="0.2">
      <c r="A69" s="16"/>
      <c r="B69" s="48"/>
      <c r="C69" s="46"/>
      <c r="D69" s="47"/>
      <c r="E69" s="46"/>
      <c r="F69" s="45"/>
      <c r="G69" s="92"/>
      <c r="H69" s="50"/>
      <c r="I69" s="50"/>
      <c r="J69" s="50"/>
      <c r="K69" s="50"/>
      <c r="L69" s="50"/>
      <c r="M69" s="51"/>
      <c r="N69" s="51"/>
      <c r="O69" s="50"/>
      <c r="P69" s="50"/>
      <c r="Q69" s="62"/>
      <c r="R69" s="49"/>
      <c r="S69" s="17"/>
    </row>
    <row r="70" spans="1:19" ht="18" customHeight="1" thickBot="1" x14ac:dyDescent="0.25">
      <c r="A70" s="16"/>
      <c r="B70" s="48"/>
      <c r="C70" s="46"/>
      <c r="D70" s="47"/>
      <c r="E70" s="46"/>
      <c r="F70" s="45"/>
      <c r="G70" s="92"/>
      <c r="H70" s="50"/>
      <c r="I70" s="50"/>
      <c r="J70" s="50"/>
      <c r="K70" s="50"/>
      <c r="L70" s="50"/>
      <c r="M70" s="51"/>
      <c r="N70" s="51"/>
      <c r="O70" s="50"/>
      <c r="P70" s="50"/>
      <c r="Q70" s="62"/>
      <c r="R70" s="49"/>
      <c r="S70" s="17"/>
    </row>
    <row r="71" spans="1:19" ht="13.8" thickTop="1" x14ac:dyDescent="0.2">
      <c r="A71" s="1"/>
      <c r="B71" s="159" t="s">
        <v>1543</v>
      </c>
      <c r="C71" s="159"/>
      <c r="D71" s="159"/>
      <c r="E71" s="159"/>
      <c r="F71" s="159"/>
      <c r="G71" s="159"/>
      <c r="H71" s="18"/>
      <c r="I71" s="18"/>
      <c r="J71" s="18"/>
      <c r="K71" s="18"/>
      <c r="L71" s="18"/>
      <c r="M71" s="18"/>
      <c r="N71" s="18"/>
      <c r="O71" s="18"/>
      <c r="P71" s="18"/>
      <c r="Q71" s="18"/>
      <c r="R71" s="18"/>
      <c r="S71" s="1"/>
    </row>
    <row r="72" spans="1:19" ht="13.8" thickBot="1" x14ac:dyDescent="0.25">
      <c r="A72" s="1"/>
      <c r="B72" s="1"/>
      <c r="C72" s="1"/>
      <c r="D72" s="3"/>
      <c r="E72" s="1"/>
      <c r="F72" s="1"/>
      <c r="G72" s="4"/>
      <c r="H72" s="1"/>
      <c r="I72" s="1"/>
      <c r="J72" s="1"/>
      <c r="K72" s="1"/>
      <c r="L72" s="1"/>
      <c r="M72" s="1"/>
      <c r="N72" s="1"/>
      <c r="O72" s="1"/>
      <c r="P72" s="1"/>
      <c r="Q72" s="1"/>
      <c r="R72" s="1"/>
      <c r="S72" s="1"/>
    </row>
    <row r="73" spans="1:19" ht="23.25" customHeight="1" x14ac:dyDescent="0.2">
      <c r="A73" s="1"/>
      <c r="B73" s="155" t="s">
        <v>1499</v>
      </c>
      <c r="C73" s="156"/>
      <c r="D73" s="156"/>
      <c r="E73" s="157" t="s">
        <v>1498</v>
      </c>
      <c r="F73" s="157"/>
      <c r="G73" s="157"/>
      <c r="H73" s="157"/>
      <c r="I73" s="157"/>
      <c r="J73" s="157"/>
      <c r="K73" s="157"/>
      <c r="L73" s="157"/>
      <c r="M73" s="157"/>
      <c r="N73" s="157"/>
      <c r="O73" s="157"/>
      <c r="P73" s="157"/>
      <c r="Q73" s="157"/>
      <c r="R73" s="158"/>
      <c r="S73" s="1"/>
    </row>
    <row r="74" spans="1:19" ht="63" customHeight="1" x14ac:dyDescent="0.2">
      <c r="A74" s="1"/>
      <c r="B74" s="27" t="s">
        <v>0</v>
      </c>
      <c r="C74" s="28" t="s">
        <v>1</v>
      </c>
      <c r="D74" s="28" t="s">
        <v>1146</v>
      </c>
      <c r="E74" s="28" t="s">
        <v>1147</v>
      </c>
      <c r="F74" s="28" t="s">
        <v>2</v>
      </c>
      <c r="G74" s="28" t="s">
        <v>3</v>
      </c>
      <c r="H74" s="15" t="s">
        <v>1390</v>
      </c>
      <c r="I74" s="15" t="s">
        <v>1391</v>
      </c>
      <c r="J74" s="15" t="s">
        <v>1392</v>
      </c>
      <c r="K74" s="15" t="s">
        <v>1393</v>
      </c>
      <c r="L74" s="15" t="s">
        <v>1394</v>
      </c>
      <c r="M74" s="15" t="s">
        <v>1395</v>
      </c>
      <c r="N74" s="15" t="s">
        <v>1396</v>
      </c>
      <c r="O74" s="15" t="s">
        <v>1397</v>
      </c>
      <c r="P74" s="15" t="s">
        <v>3641</v>
      </c>
      <c r="Q74" s="15" t="s">
        <v>1398</v>
      </c>
      <c r="R74" s="29" t="s">
        <v>1512</v>
      </c>
      <c r="S74" s="1"/>
    </row>
    <row r="75" spans="1:19" ht="18" customHeight="1" thickBot="1" x14ac:dyDescent="0.25">
      <c r="A75" s="1"/>
      <c r="B75" s="149"/>
      <c r="C75" s="150"/>
      <c r="D75" s="150"/>
      <c r="E75" s="151"/>
      <c r="F75" s="101" t="str">
        <f>'地域医療指数(2022年)'!E1241</f>
        <v>標準病院の中央値</v>
      </c>
      <c r="G75" s="102" t="s">
        <v>3644</v>
      </c>
      <c r="H75" s="104">
        <f>'地域医療指数(2022年)'!G1241</f>
        <v>0</v>
      </c>
      <c r="I75" s="104">
        <f>'地域医療指数(2022年)'!H1241</f>
        <v>0</v>
      </c>
      <c r="J75" s="104">
        <f>'地域医療指数(2022年)'!I1241</f>
        <v>0.17</v>
      </c>
      <c r="K75" s="104">
        <f>'地域医療指数(2022年)'!J1241</f>
        <v>0</v>
      </c>
      <c r="L75" s="104">
        <f>'地域医療指数(2022年)'!K1241</f>
        <v>0.5</v>
      </c>
      <c r="M75" s="104">
        <f>'地域医療指数(2022年)'!L1241</f>
        <v>0</v>
      </c>
      <c r="N75" s="104">
        <f>'地域医療指数(2022年)'!M1241</f>
        <v>0</v>
      </c>
      <c r="O75" s="104">
        <f>'地域医療指数(2022年)'!N1241</f>
        <v>1</v>
      </c>
      <c r="P75" s="104">
        <f>'地域医療指数(2022年)'!O1241</f>
        <v>0.5</v>
      </c>
      <c r="Q75" s="104">
        <f>'地域医療指数(2022年)'!P1241</f>
        <v>0</v>
      </c>
      <c r="R75" s="104">
        <f>'地域医療指数(2022年)'!Q1241</f>
        <v>3.25</v>
      </c>
      <c r="S75" s="1"/>
    </row>
    <row r="76" spans="1:19" ht="18" customHeight="1" thickTop="1" x14ac:dyDescent="0.2">
      <c r="A76" s="16"/>
      <c r="B76" s="55"/>
      <c r="C76" s="53"/>
      <c r="D76" s="54"/>
      <c r="E76" s="53"/>
      <c r="F76" s="66"/>
      <c r="G76" s="52"/>
      <c r="H76" s="78"/>
      <c r="I76" s="78"/>
      <c r="J76" s="78"/>
      <c r="K76" s="78"/>
      <c r="L76" s="78"/>
      <c r="M76" s="79"/>
      <c r="N76" s="79"/>
      <c r="O76" s="78"/>
      <c r="P76" s="78"/>
      <c r="Q76" s="80"/>
      <c r="R76" s="81"/>
      <c r="S76" s="17"/>
    </row>
    <row r="77" spans="1:19" ht="18" customHeight="1" x14ac:dyDescent="0.2">
      <c r="A77" s="16"/>
      <c r="B77" s="48"/>
      <c r="C77" s="46"/>
      <c r="D77" s="47"/>
      <c r="E77" s="46"/>
      <c r="F77" s="45"/>
      <c r="G77" s="92"/>
      <c r="H77" s="50"/>
      <c r="I77" s="50"/>
      <c r="J77" s="50"/>
      <c r="K77" s="50"/>
      <c r="L77" s="50"/>
      <c r="M77" s="51"/>
      <c r="N77" s="51"/>
      <c r="O77" s="50"/>
      <c r="P77" s="50"/>
      <c r="Q77" s="62"/>
      <c r="R77" s="49"/>
      <c r="S77" s="17"/>
    </row>
    <row r="78" spans="1:19" ht="18" customHeight="1" x14ac:dyDescent="0.2">
      <c r="A78" s="16"/>
      <c r="B78" s="55"/>
      <c r="C78" s="53"/>
      <c r="D78" s="54"/>
      <c r="E78" s="53"/>
      <c r="F78" s="66"/>
      <c r="G78" s="52"/>
      <c r="H78" s="78"/>
      <c r="I78" s="78"/>
      <c r="J78" s="78"/>
      <c r="K78" s="78"/>
      <c r="L78" s="78"/>
      <c r="M78" s="79"/>
      <c r="N78" s="79"/>
      <c r="O78" s="78"/>
      <c r="P78" s="78"/>
      <c r="Q78" s="80"/>
      <c r="R78" s="81"/>
      <c r="S78" s="17"/>
    </row>
    <row r="79" spans="1:19" ht="18" customHeight="1" x14ac:dyDescent="0.2">
      <c r="A79" s="16"/>
      <c r="B79" s="48"/>
      <c r="C79" s="46"/>
      <c r="D79" s="47"/>
      <c r="E79" s="46"/>
      <c r="F79" s="45"/>
      <c r="G79" s="92"/>
      <c r="H79" s="50"/>
      <c r="I79" s="50"/>
      <c r="J79" s="50"/>
      <c r="K79" s="50"/>
      <c r="L79" s="50"/>
      <c r="M79" s="51"/>
      <c r="N79" s="51"/>
      <c r="O79" s="50"/>
      <c r="P79" s="50"/>
      <c r="Q79" s="62"/>
      <c r="R79" s="49"/>
      <c r="S79" s="17"/>
    </row>
    <row r="80" spans="1:19" ht="18" customHeight="1" thickBot="1" x14ac:dyDescent="0.25">
      <c r="A80" s="16"/>
      <c r="B80" s="55"/>
      <c r="C80" s="53"/>
      <c r="D80" s="54"/>
      <c r="E80" s="53"/>
      <c r="F80" s="66"/>
      <c r="G80" s="52"/>
      <c r="H80" s="78"/>
      <c r="I80" s="78"/>
      <c r="J80" s="78"/>
      <c r="K80" s="78"/>
      <c r="L80" s="78"/>
      <c r="M80" s="79"/>
      <c r="N80" s="79"/>
      <c r="O80" s="78"/>
      <c r="P80" s="78"/>
      <c r="Q80" s="80"/>
      <c r="R80" s="81"/>
      <c r="S80" s="17"/>
    </row>
    <row r="81" spans="1:19" ht="13.8" thickTop="1" x14ac:dyDescent="0.2">
      <c r="A81" s="1"/>
      <c r="B81" s="159" t="s">
        <v>1543</v>
      </c>
      <c r="C81" s="159"/>
      <c r="D81" s="159"/>
      <c r="E81" s="159"/>
      <c r="F81" s="159"/>
      <c r="G81" s="159"/>
      <c r="H81" s="18"/>
      <c r="I81" s="18"/>
      <c r="J81" s="18"/>
      <c r="K81" s="18"/>
      <c r="L81" s="18"/>
      <c r="M81" s="18"/>
      <c r="N81" s="18"/>
      <c r="O81" s="18"/>
      <c r="P81" s="18"/>
      <c r="Q81" s="18"/>
      <c r="R81" s="18"/>
      <c r="S81" s="1"/>
    </row>
    <row r="82" spans="1:19" ht="13.8" thickBot="1" x14ac:dyDescent="0.25">
      <c r="A82" s="1"/>
      <c r="B82" s="1"/>
      <c r="C82" s="1"/>
      <c r="D82" s="3"/>
      <c r="E82" s="1"/>
      <c r="F82" s="1"/>
      <c r="G82" s="4"/>
      <c r="H82" s="1"/>
      <c r="I82" s="1"/>
      <c r="J82" s="1"/>
      <c r="K82" s="1"/>
      <c r="L82" s="1"/>
      <c r="M82" s="1"/>
      <c r="N82" s="1"/>
      <c r="O82" s="1"/>
      <c r="P82" s="1"/>
      <c r="Q82" s="1"/>
      <c r="R82" s="1"/>
      <c r="S82" s="1"/>
    </row>
    <row r="83" spans="1:19" ht="23.25" customHeight="1" x14ac:dyDescent="0.2">
      <c r="A83" s="1"/>
      <c r="B83" s="155" t="s">
        <v>1496</v>
      </c>
      <c r="C83" s="156"/>
      <c r="D83" s="156"/>
      <c r="E83" s="157" t="s">
        <v>1498</v>
      </c>
      <c r="F83" s="157"/>
      <c r="G83" s="157"/>
      <c r="H83" s="157"/>
      <c r="I83" s="157"/>
      <c r="J83" s="157"/>
      <c r="K83" s="157"/>
      <c r="L83" s="157"/>
      <c r="M83" s="157"/>
      <c r="N83" s="157"/>
      <c r="O83" s="157"/>
      <c r="P83" s="157"/>
      <c r="Q83" s="157"/>
      <c r="R83" s="158"/>
      <c r="S83" s="1"/>
    </row>
    <row r="84" spans="1:19" ht="63" customHeight="1" x14ac:dyDescent="0.2">
      <c r="A84" s="1"/>
      <c r="B84" s="27" t="s">
        <v>0</v>
      </c>
      <c r="C84" s="28" t="s">
        <v>1</v>
      </c>
      <c r="D84" s="28" t="s">
        <v>1146</v>
      </c>
      <c r="E84" s="28" t="s">
        <v>1147</v>
      </c>
      <c r="F84" s="28" t="s">
        <v>2</v>
      </c>
      <c r="G84" s="28" t="s">
        <v>3</v>
      </c>
      <c r="H84" s="15" t="s">
        <v>1390</v>
      </c>
      <c r="I84" s="15" t="s">
        <v>1391</v>
      </c>
      <c r="J84" s="15" t="s">
        <v>1392</v>
      </c>
      <c r="K84" s="15" t="s">
        <v>1393</v>
      </c>
      <c r="L84" s="15" t="s">
        <v>1394</v>
      </c>
      <c r="M84" s="15" t="s">
        <v>1395</v>
      </c>
      <c r="N84" s="15" t="s">
        <v>1396</v>
      </c>
      <c r="O84" s="15" t="s">
        <v>1397</v>
      </c>
      <c r="P84" s="15" t="s">
        <v>3641</v>
      </c>
      <c r="Q84" s="15" t="s">
        <v>1398</v>
      </c>
      <c r="R84" s="29" t="s">
        <v>1512</v>
      </c>
      <c r="S84" s="1"/>
    </row>
    <row r="85" spans="1:19" ht="18" customHeight="1" thickBot="1" x14ac:dyDescent="0.25">
      <c r="A85" s="1"/>
      <c r="B85" s="149"/>
      <c r="C85" s="150"/>
      <c r="D85" s="150"/>
      <c r="E85" s="151"/>
      <c r="F85" s="101" t="str">
        <f>'地域医療指数(2022年)'!E1241</f>
        <v>標準病院の中央値</v>
      </c>
      <c r="G85" s="102" t="s">
        <v>3644</v>
      </c>
      <c r="H85" s="104">
        <f>'地域医療指数(2022年)'!G1241</f>
        <v>0</v>
      </c>
      <c r="I85" s="104">
        <f>'地域医療指数(2022年)'!H1241</f>
        <v>0</v>
      </c>
      <c r="J85" s="104">
        <f>'地域医療指数(2022年)'!I1241</f>
        <v>0.17</v>
      </c>
      <c r="K85" s="104">
        <f>'地域医療指数(2022年)'!J1241</f>
        <v>0</v>
      </c>
      <c r="L85" s="104">
        <f>'地域医療指数(2022年)'!K1241</f>
        <v>0.5</v>
      </c>
      <c r="M85" s="104">
        <f>'地域医療指数(2022年)'!L1241</f>
        <v>0</v>
      </c>
      <c r="N85" s="104">
        <f>'地域医療指数(2022年)'!M1241</f>
        <v>0</v>
      </c>
      <c r="O85" s="104">
        <f>'地域医療指数(2022年)'!N1241</f>
        <v>1</v>
      </c>
      <c r="P85" s="104">
        <f>'地域医療指数(2022年)'!O1241</f>
        <v>0.5</v>
      </c>
      <c r="Q85" s="104">
        <f>'地域医療指数(2022年)'!P1241</f>
        <v>0</v>
      </c>
      <c r="R85" s="104">
        <f>'地域医療指数(2022年)'!Q1241</f>
        <v>3.25</v>
      </c>
      <c r="S85" s="1"/>
    </row>
    <row r="86" spans="1:19" ht="18" customHeight="1" thickTop="1" x14ac:dyDescent="0.2">
      <c r="A86" s="16"/>
      <c r="B86" s="55"/>
      <c r="C86" s="53"/>
      <c r="D86" s="54"/>
      <c r="E86" s="53"/>
      <c r="F86" s="66"/>
      <c r="G86" s="52"/>
      <c r="H86" s="78"/>
      <c r="I86" s="78"/>
      <c r="J86" s="78"/>
      <c r="K86" s="78"/>
      <c r="L86" s="78"/>
      <c r="M86" s="79"/>
      <c r="N86" s="79"/>
      <c r="O86" s="78"/>
      <c r="P86" s="78"/>
      <c r="Q86" s="80"/>
      <c r="R86" s="81"/>
      <c r="S86" s="17"/>
    </row>
    <row r="87" spans="1:19" ht="18" customHeight="1" x14ac:dyDescent="0.2">
      <c r="A87" s="16"/>
      <c r="B87" s="48"/>
      <c r="C87" s="46"/>
      <c r="D87" s="47"/>
      <c r="E87" s="46"/>
      <c r="F87" s="45"/>
      <c r="G87" s="92"/>
      <c r="H87" s="50"/>
      <c r="I87" s="50"/>
      <c r="J87" s="50"/>
      <c r="K87" s="50"/>
      <c r="L87" s="50"/>
      <c r="M87" s="51"/>
      <c r="N87" s="51"/>
      <c r="O87" s="50"/>
      <c r="P87" s="50"/>
      <c r="Q87" s="62"/>
      <c r="R87" s="49"/>
      <c r="S87" s="17"/>
    </row>
    <row r="88" spans="1:19" ht="18" customHeight="1" x14ac:dyDescent="0.2">
      <c r="A88" s="16"/>
      <c r="B88" s="55"/>
      <c r="C88" s="53"/>
      <c r="D88" s="54"/>
      <c r="E88" s="53"/>
      <c r="F88" s="66"/>
      <c r="G88" s="52"/>
      <c r="H88" s="78"/>
      <c r="I88" s="78"/>
      <c r="J88" s="78"/>
      <c r="K88" s="78"/>
      <c r="L88" s="78"/>
      <c r="M88" s="79"/>
      <c r="N88" s="79"/>
      <c r="O88" s="78"/>
      <c r="P88" s="78"/>
      <c r="Q88" s="80"/>
      <c r="R88" s="81"/>
      <c r="S88" s="17"/>
    </row>
    <row r="89" spans="1:19" ht="18" customHeight="1" x14ac:dyDescent="0.2">
      <c r="A89" s="16"/>
      <c r="B89" s="48"/>
      <c r="C89" s="46"/>
      <c r="D89" s="47"/>
      <c r="E89" s="46"/>
      <c r="F89" s="45"/>
      <c r="G89" s="92"/>
      <c r="H89" s="50"/>
      <c r="I89" s="50"/>
      <c r="J89" s="50"/>
      <c r="K89" s="50"/>
      <c r="L89" s="50"/>
      <c r="M89" s="51"/>
      <c r="N89" s="51"/>
      <c r="O89" s="50"/>
      <c r="P89" s="50"/>
      <c r="Q89" s="62"/>
      <c r="R89" s="49"/>
      <c r="S89" s="17"/>
    </row>
    <row r="90" spans="1:19" ht="18" customHeight="1" thickBot="1" x14ac:dyDescent="0.25">
      <c r="A90" s="16"/>
      <c r="B90" s="55"/>
      <c r="C90" s="53"/>
      <c r="D90" s="54"/>
      <c r="E90" s="53"/>
      <c r="F90" s="66"/>
      <c r="G90" s="52"/>
      <c r="H90" s="78"/>
      <c r="I90" s="78"/>
      <c r="J90" s="78"/>
      <c r="K90" s="78"/>
      <c r="L90" s="78"/>
      <c r="M90" s="79"/>
      <c r="N90" s="79"/>
      <c r="O90" s="78"/>
      <c r="P90" s="78"/>
      <c r="Q90" s="80"/>
      <c r="R90" s="81"/>
      <c r="S90" s="17"/>
    </row>
    <row r="91" spans="1:19" ht="13.8" thickTop="1" x14ac:dyDescent="0.2">
      <c r="A91" s="1"/>
      <c r="B91" s="159" t="s">
        <v>1543</v>
      </c>
      <c r="C91" s="159"/>
      <c r="D91" s="159"/>
      <c r="E91" s="159"/>
      <c r="F91" s="159"/>
      <c r="G91" s="159"/>
      <c r="H91" s="18"/>
      <c r="I91" s="18"/>
      <c r="J91" s="18"/>
      <c r="K91" s="18"/>
      <c r="L91" s="18"/>
      <c r="M91" s="18"/>
      <c r="N91" s="18"/>
      <c r="O91" s="18"/>
      <c r="P91" s="18"/>
      <c r="Q91" s="18"/>
      <c r="R91" s="18"/>
      <c r="S91" s="1"/>
    </row>
    <row r="92" spans="1:19" ht="13.8" thickBot="1" x14ac:dyDescent="0.25">
      <c r="A92" s="1"/>
      <c r="B92" s="1"/>
      <c r="C92" s="1"/>
      <c r="D92" s="3"/>
      <c r="E92" s="1"/>
      <c r="F92" s="1"/>
      <c r="G92" s="4"/>
      <c r="H92" s="1"/>
      <c r="I92" s="1"/>
      <c r="J92" s="1"/>
      <c r="K92" s="1"/>
      <c r="L92" s="1"/>
      <c r="M92" s="1"/>
      <c r="N92" s="1"/>
      <c r="O92" s="1"/>
      <c r="P92" s="1"/>
      <c r="Q92" s="1"/>
      <c r="R92" s="1"/>
      <c r="S92" s="1"/>
    </row>
    <row r="93" spans="1:19" ht="23.25" customHeight="1" x14ac:dyDescent="0.2">
      <c r="A93" s="1"/>
      <c r="B93" s="155" t="s">
        <v>1500</v>
      </c>
      <c r="C93" s="156"/>
      <c r="D93" s="156"/>
      <c r="E93" s="157" t="s">
        <v>1498</v>
      </c>
      <c r="F93" s="157"/>
      <c r="G93" s="157"/>
      <c r="H93" s="157"/>
      <c r="I93" s="157"/>
      <c r="J93" s="157"/>
      <c r="K93" s="157"/>
      <c r="L93" s="157"/>
      <c r="M93" s="157"/>
      <c r="N93" s="157"/>
      <c r="O93" s="157"/>
      <c r="P93" s="157"/>
      <c r="Q93" s="157"/>
      <c r="R93" s="158"/>
      <c r="S93" s="1"/>
    </row>
    <row r="94" spans="1:19" ht="63" customHeight="1" x14ac:dyDescent="0.2">
      <c r="A94" s="1"/>
      <c r="B94" s="27" t="s">
        <v>0</v>
      </c>
      <c r="C94" s="28" t="s">
        <v>1</v>
      </c>
      <c r="D94" s="28" t="s">
        <v>1146</v>
      </c>
      <c r="E94" s="28" t="s">
        <v>1147</v>
      </c>
      <c r="F94" s="28" t="s">
        <v>2</v>
      </c>
      <c r="G94" s="28" t="s">
        <v>3</v>
      </c>
      <c r="H94" s="15" t="s">
        <v>1390</v>
      </c>
      <c r="I94" s="15" t="s">
        <v>1391</v>
      </c>
      <c r="J94" s="15" t="s">
        <v>1392</v>
      </c>
      <c r="K94" s="15" t="s">
        <v>1393</v>
      </c>
      <c r="L94" s="15" t="s">
        <v>1394</v>
      </c>
      <c r="M94" s="15" t="s">
        <v>1395</v>
      </c>
      <c r="N94" s="15" t="s">
        <v>1396</v>
      </c>
      <c r="O94" s="15" t="s">
        <v>1397</v>
      </c>
      <c r="P94" s="15" t="s">
        <v>3641</v>
      </c>
      <c r="Q94" s="15" t="s">
        <v>1398</v>
      </c>
      <c r="R94" s="29" t="s">
        <v>1512</v>
      </c>
      <c r="S94" s="1"/>
    </row>
    <row r="95" spans="1:19" s="106" customFormat="1" ht="18" customHeight="1" thickBot="1" x14ac:dyDescent="0.25">
      <c r="A95" s="105"/>
      <c r="B95" s="152"/>
      <c r="C95" s="153"/>
      <c r="D95" s="153"/>
      <c r="E95" s="154"/>
      <c r="F95" s="101" t="str">
        <f>'地域医療指数(2022年)'!E1241</f>
        <v>標準病院の中央値</v>
      </c>
      <c r="G95" s="102" t="s">
        <v>3644</v>
      </c>
      <c r="H95" s="104">
        <f>'地域医療指数(2022年)'!G1241</f>
        <v>0</v>
      </c>
      <c r="I95" s="104">
        <f>'地域医療指数(2022年)'!H1241</f>
        <v>0</v>
      </c>
      <c r="J95" s="104">
        <f>'地域医療指数(2022年)'!I1241</f>
        <v>0.17</v>
      </c>
      <c r="K95" s="104">
        <f>'地域医療指数(2022年)'!J1241</f>
        <v>0</v>
      </c>
      <c r="L95" s="104">
        <f>'地域医療指数(2022年)'!K1241</f>
        <v>0.5</v>
      </c>
      <c r="M95" s="104">
        <f>'地域医療指数(2022年)'!L1241</f>
        <v>0</v>
      </c>
      <c r="N95" s="104">
        <f>'地域医療指数(2022年)'!M1241</f>
        <v>0</v>
      </c>
      <c r="O95" s="104">
        <f>'地域医療指数(2022年)'!N1241</f>
        <v>1</v>
      </c>
      <c r="P95" s="104">
        <f>'地域医療指数(2022年)'!O1241</f>
        <v>0.5</v>
      </c>
      <c r="Q95" s="104">
        <f>'地域医療指数(2022年)'!P1241</f>
        <v>0</v>
      </c>
      <c r="R95" s="104">
        <f>'地域医療指数(2022年)'!Q1241</f>
        <v>3.25</v>
      </c>
      <c r="S95" s="105"/>
    </row>
    <row r="96" spans="1:19" ht="18" customHeight="1" thickTop="1" x14ac:dyDescent="0.2">
      <c r="A96" s="16"/>
      <c r="B96" s="55"/>
      <c r="C96" s="53"/>
      <c r="D96" s="54"/>
      <c r="E96" s="53"/>
      <c r="F96" s="66"/>
      <c r="G96" s="52"/>
      <c r="H96" s="78"/>
      <c r="I96" s="78"/>
      <c r="J96" s="78"/>
      <c r="K96" s="78"/>
      <c r="L96" s="78"/>
      <c r="M96" s="79"/>
      <c r="N96" s="79"/>
      <c r="O96" s="78"/>
      <c r="P96" s="78"/>
      <c r="Q96" s="80"/>
      <c r="R96" s="81"/>
      <c r="S96" s="17"/>
    </row>
    <row r="97" spans="1:19" ht="18" customHeight="1" x14ac:dyDescent="0.2">
      <c r="A97" s="16"/>
      <c r="B97" s="48"/>
      <c r="C97" s="46"/>
      <c r="D97" s="47"/>
      <c r="E97" s="46"/>
      <c r="F97" s="45"/>
      <c r="G97" s="92"/>
      <c r="H97" s="50"/>
      <c r="I97" s="50"/>
      <c r="J97" s="50"/>
      <c r="K97" s="50"/>
      <c r="L97" s="50"/>
      <c r="M97" s="51"/>
      <c r="N97" s="51"/>
      <c r="O97" s="50"/>
      <c r="P97" s="50"/>
      <c r="Q97" s="62"/>
      <c r="R97" s="49"/>
      <c r="S97" s="17"/>
    </row>
    <row r="98" spans="1:19" ht="18" customHeight="1" x14ac:dyDescent="0.2">
      <c r="A98" s="16"/>
      <c r="B98" s="55"/>
      <c r="C98" s="53"/>
      <c r="D98" s="54"/>
      <c r="E98" s="53"/>
      <c r="F98" s="66"/>
      <c r="G98" s="52"/>
      <c r="H98" s="78"/>
      <c r="I98" s="78"/>
      <c r="J98" s="78"/>
      <c r="K98" s="78"/>
      <c r="L98" s="78"/>
      <c r="M98" s="79"/>
      <c r="N98" s="79"/>
      <c r="O98" s="78"/>
      <c r="P98" s="78"/>
      <c r="Q98" s="80"/>
      <c r="R98" s="81"/>
      <c r="S98" s="17"/>
    </row>
    <row r="99" spans="1:19" ht="18" customHeight="1" x14ac:dyDescent="0.2">
      <c r="A99" s="16"/>
      <c r="B99" s="48"/>
      <c r="C99" s="46"/>
      <c r="D99" s="47"/>
      <c r="E99" s="46"/>
      <c r="F99" s="45"/>
      <c r="G99" s="92"/>
      <c r="H99" s="50"/>
      <c r="I99" s="50"/>
      <c r="J99" s="50"/>
      <c r="K99" s="50"/>
      <c r="L99" s="50"/>
      <c r="M99" s="51"/>
      <c r="N99" s="51"/>
      <c r="O99" s="50"/>
      <c r="P99" s="50"/>
      <c r="Q99" s="62"/>
      <c r="R99" s="49"/>
      <c r="S99" s="17"/>
    </row>
    <row r="100" spans="1:19" ht="18" customHeight="1" thickBot="1" x14ac:dyDescent="0.25">
      <c r="A100" s="16"/>
      <c r="B100" s="55"/>
      <c r="C100" s="53"/>
      <c r="D100" s="54"/>
      <c r="E100" s="53"/>
      <c r="F100" s="66"/>
      <c r="G100" s="52"/>
      <c r="H100" s="78"/>
      <c r="I100" s="78"/>
      <c r="J100" s="78"/>
      <c r="K100" s="78"/>
      <c r="L100" s="78"/>
      <c r="M100" s="79"/>
      <c r="N100" s="79"/>
      <c r="O100" s="78"/>
      <c r="P100" s="78"/>
      <c r="Q100" s="80"/>
      <c r="R100" s="81"/>
      <c r="S100" s="17"/>
    </row>
    <row r="101" spans="1:19" ht="13.8" thickTop="1" x14ac:dyDescent="0.2">
      <c r="A101" s="1"/>
      <c r="B101" s="159" t="s">
        <v>1543</v>
      </c>
      <c r="C101" s="159"/>
      <c r="D101" s="159"/>
      <c r="E101" s="159"/>
      <c r="F101" s="159"/>
      <c r="G101" s="159"/>
      <c r="H101" s="18"/>
      <c r="I101" s="18"/>
      <c r="J101" s="18"/>
      <c r="K101" s="18"/>
      <c r="L101" s="18"/>
      <c r="M101" s="18"/>
      <c r="N101" s="18"/>
      <c r="O101" s="18"/>
      <c r="P101" s="18"/>
      <c r="Q101" s="18"/>
      <c r="R101" s="18"/>
      <c r="S101" s="1"/>
    </row>
    <row r="102" spans="1:19" ht="13.8" thickBot="1" x14ac:dyDescent="0.25">
      <c r="A102" s="1"/>
      <c r="B102" s="1"/>
      <c r="C102" s="1"/>
      <c r="D102" s="3"/>
      <c r="E102" s="1"/>
      <c r="F102" s="1"/>
      <c r="G102" s="4"/>
      <c r="H102" s="1"/>
      <c r="I102" s="1"/>
      <c r="J102" s="1"/>
      <c r="K102" s="1"/>
      <c r="L102" s="1"/>
      <c r="M102" s="1"/>
      <c r="N102" s="1"/>
      <c r="O102" s="1"/>
      <c r="P102" s="1"/>
      <c r="Q102" s="1"/>
      <c r="R102" s="1"/>
      <c r="S102" s="1"/>
    </row>
    <row r="103" spans="1:19" ht="23.25" customHeight="1" x14ac:dyDescent="0.2">
      <c r="A103" s="1"/>
      <c r="B103" s="155" t="s">
        <v>1501</v>
      </c>
      <c r="C103" s="156"/>
      <c r="D103" s="156"/>
      <c r="E103" s="157" t="s">
        <v>1498</v>
      </c>
      <c r="F103" s="157"/>
      <c r="G103" s="157"/>
      <c r="H103" s="157"/>
      <c r="I103" s="157"/>
      <c r="J103" s="157"/>
      <c r="K103" s="157"/>
      <c r="L103" s="157"/>
      <c r="M103" s="157"/>
      <c r="N103" s="157"/>
      <c r="O103" s="157"/>
      <c r="P103" s="157"/>
      <c r="Q103" s="157"/>
      <c r="R103" s="158"/>
      <c r="S103" s="1"/>
    </row>
    <row r="104" spans="1:19" ht="63" customHeight="1" x14ac:dyDescent="0.2">
      <c r="A104" s="1"/>
      <c r="B104" s="27" t="s">
        <v>0</v>
      </c>
      <c r="C104" s="28" t="s">
        <v>1</v>
      </c>
      <c r="D104" s="28" t="s">
        <v>1146</v>
      </c>
      <c r="E104" s="28" t="s">
        <v>1147</v>
      </c>
      <c r="F104" s="28" t="s">
        <v>2</v>
      </c>
      <c r="G104" s="28" t="s">
        <v>3</v>
      </c>
      <c r="H104" s="15" t="s">
        <v>1390</v>
      </c>
      <c r="I104" s="15" t="s">
        <v>1391</v>
      </c>
      <c r="J104" s="15" t="s">
        <v>1392</v>
      </c>
      <c r="K104" s="15" t="s">
        <v>1393</v>
      </c>
      <c r="L104" s="15" t="s">
        <v>1394</v>
      </c>
      <c r="M104" s="15" t="s">
        <v>1395</v>
      </c>
      <c r="N104" s="15" t="s">
        <v>1396</v>
      </c>
      <c r="O104" s="15" t="s">
        <v>1397</v>
      </c>
      <c r="P104" s="15" t="s">
        <v>3641</v>
      </c>
      <c r="Q104" s="15" t="s">
        <v>1398</v>
      </c>
      <c r="R104" s="29" t="s">
        <v>1512</v>
      </c>
      <c r="S104" s="1"/>
    </row>
    <row r="105" spans="1:19" s="106" customFormat="1" ht="18" customHeight="1" thickBot="1" x14ac:dyDescent="0.25">
      <c r="A105" s="105"/>
      <c r="B105" s="152"/>
      <c r="C105" s="153"/>
      <c r="D105" s="153"/>
      <c r="E105" s="154"/>
      <c r="F105" s="101" t="str">
        <f>'地域医療指数(2022年)'!E1241</f>
        <v>標準病院の中央値</v>
      </c>
      <c r="G105" s="102" t="s">
        <v>3644</v>
      </c>
      <c r="H105" s="104">
        <f>'地域医療指数(2022年)'!G1241</f>
        <v>0</v>
      </c>
      <c r="I105" s="104">
        <f>'地域医療指数(2022年)'!H1241</f>
        <v>0</v>
      </c>
      <c r="J105" s="104">
        <f>'地域医療指数(2022年)'!I1241</f>
        <v>0.17</v>
      </c>
      <c r="K105" s="104">
        <f>'地域医療指数(2022年)'!J1241</f>
        <v>0</v>
      </c>
      <c r="L105" s="104">
        <f>'地域医療指数(2022年)'!K1241</f>
        <v>0.5</v>
      </c>
      <c r="M105" s="104">
        <f>'地域医療指数(2022年)'!L1241</f>
        <v>0</v>
      </c>
      <c r="N105" s="104">
        <f>'地域医療指数(2022年)'!M1241</f>
        <v>0</v>
      </c>
      <c r="O105" s="104">
        <f>'地域医療指数(2022年)'!N1241</f>
        <v>1</v>
      </c>
      <c r="P105" s="104">
        <f>'地域医療指数(2022年)'!O1241</f>
        <v>0.5</v>
      </c>
      <c r="Q105" s="104">
        <f>'地域医療指数(2022年)'!P1241</f>
        <v>0</v>
      </c>
      <c r="R105" s="104">
        <f>'地域医療指数(2022年)'!Q1241</f>
        <v>3.25</v>
      </c>
      <c r="S105" s="105"/>
    </row>
    <row r="106" spans="1:19" ht="18" customHeight="1" thickTop="1" x14ac:dyDescent="0.2">
      <c r="A106" s="16"/>
      <c r="B106" s="55"/>
      <c r="C106" s="53"/>
      <c r="D106" s="54"/>
      <c r="E106" s="53"/>
      <c r="F106" s="66"/>
      <c r="G106" s="52"/>
      <c r="H106" s="78"/>
      <c r="I106" s="78"/>
      <c r="J106" s="78"/>
      <c r="K106" s="78"/>
      <c r="L106" s="78"/>
      <c r="M106" s="79"/>
      <c r="N106" s="79"/>
      <c r="O106" s="78"/>
      <c r="P106" s="78"/>
      <c r="Q106" s="80"/>
      <c r="R106" s="81"/>
      <c r="S106" s="17"/>
    </row>
    <row r="107" spans="1:19" ht="18" customHeight="1" x14ac:dyDescent="0.2">
      <c r="A107" s="16"/>
      <c r="B107" s="48"/>
      <c r="C107" s="46"/>
      <c r="D107" s="47"/>
      <c r="E107" s="46"/>
      <c r="F107" s="45"/>
      <c r="G107" s="92"/>
      <c r="H107" s="50"/>
      <c r="I107" s="50"/>
      <c r="J107" s="50"/>
      <c r="K107" s="50"/>
      <c r="L107" s="50"/>
      <c r="M107" s="51"/>
      <c r="N107" s="51"/>
      <c r="O107" s="50"/>
      <c r="P107" s="50"/>
      <c r="Q107" s="62"/>
      <c r="R107" s="49"/>
      <c r="S107" s="17"/>
    </row>
    <row r="108" spans="1:19" ht="18" customHeight="1" x14ac:dyDescent="0.2">
      <c r="A108" s="16"/>
      <c r="B108" s="55"/>
      <c r="C108" s="53"/>
      <c r="D108" s="54"/>
      <c r="E108" s="53"/>
      <c r="F108" s="66"/>
      <c r="G108" s="52"/>
      <c r="H108" s="78"/>
      <c r="I108" s="78"/>
      <c r="J108" s="78"/>
      <c r="K108" s="78"/>
      <c r="L108" s="78"/>
      <c r="M108" s="79"/>
      <c r="N108" s="79"/>
      <c r="O108" s="78"/>
      <c r="P108" s="78"/>
      <c r="Q108" s="80"/>
      <c r="R108" s="81"/>
      <c r="S108" s="17"/>
    </row>
    <row r="109" spans="1:19" ht="18" customHeight="1" x14ac:dyDescent="0.2">
      <c r="A109" s="16"/>
      <c r="B109" s="48"/>
      <c r="C109" s="46"/>
      <c r="D109" s="47"/>
      <c r="E109" s="46"/>
      <c r="F109" s="45"/>
      <c r="G109" s="92"/>
      <c r="H109" s="50"/>
      <c r="I109" s="50"/>
      <c r="J109" s="50"/>
      <c r="K109" s="50"/>
      <c r="L109" s="50"/>
      <c r="M109" s="51"/>
      <c r="N109" s="51"/>
      <c r="O109" s="50"/>
      <c r="P109" s="50"/>
      <c r="Q109" s="62"/>
      <c r="R109" s="49"/>
      <c r="S109" s="17"/>
    </row>
    <row r="110" spans="1:19" ht="18" customHeight="1" thickBot="1" x14ac:dyDescent="0.25">
      <c r="A110" s="16"/>
      <c r="B110" s="55"/>
      <c r="C110" s="53"/>
      <c r="D110" s="54"/>
      <c r="E110" s="53"/>
      <c r="F110" s="66"/>
      <c r="G110" s="52"/>
      <c r="H110" s="78"/>
      <c r="I110" s="78"/>
      <c r="J110" s="78"/>
      <c r="K110" s="78"/>
      <c r="L110" s="78"/>
      <c r="M110" s="79"/>
      <c r="N110" s="79"/>
      <c r="O110" s="78"/>
      <c r="P110" s="78"/>
      <c r="Q110" s="80"/>
      <c r="R110" s="81"/>
      <c r="S110" s="17"/>
    </row>
    <row r="111" spans="1:19" ht="13.8" thickTop="1" x14ac:dyDescent="0.2">
      <c r="A111" s="1"/>
      <c r="B111" s="159" t="s">
        <v>1543</v>
      </c>
      <c r="C111" s="159"/>
      <c r="D111" s="159"/>
      <c r="E111" s="159"/>
      <c r="F111" s="159"/>
      <c r="G111" s="159"/>
      <c r="H111" s="18"/>
      <c r="I111" s="18"/>
      <c r="J111" s="18"/>
      <c r="K111" s="18"/>
      <c r="L111" s="18"/>
      <c r="M111" s="18"/>
      <c r="N111" s="18"/>
      <c r="O111" s="18"/>
      <c r="P111" s="18"/>
      <c r="Q111" s="18"/>
      <c r="R111" s="18"/>
      <c r="S111" s="1"/>
    </row>
    <row r="112" spans="1:19" ht="13.8" thickBot="1" x14ac:dyDescent="0.25">
      <c r="A112" s="1"/>
      <c r="B112" s="1"/>
      <c r="C112" s="1"/>
      <c r="D112" s="3"/>
      <c r="E112" s="1"/>
      <c r="F112" s="1"/>
      <c r="G112" s="4"/>
      <c r="H112" s="1"/>
      <c r="I112" s="1"/>
      <c r="J112" s="1"/>
      <c r="K112" s="1"/>
      <c r="L112" s="1"/>
      <c r="M112" s="1"/>
      <c r="N112" s="1"/>
      <c r="O112" s="1"/>
      <c r="P112" s="1"/>
      <c r="Q112" s="1"/>
      <c r="R112" s="1"/>
      <c r="S112" s="1"/>
    </row>
    <row r="113" spans="1:19" ht="23.25" customHeight="1" x14ac:dyDescent="0.2">
      <c r="A113" s="1"/>
      <c r="B113" s="155" t="s">
        <v>1502</v>
      </c>
      <c r="C113" s="156"/>
      <c r="D113" s="156"/>
      <c r="E113" s="157" t="s">
        <v>1498</v>
      </c>
      <c r="F113" s="157"/>
      <c r="G113" s="157"/>
      <c r="H113" s="157"/>
      <c r="I113" s="157"/>
      <c r="J113" s="157"/>
      <c r="K113" s="157"/>
      <c r="L113" s="157"/>
      <c r="M113" s="157"/>
      <c r="N113" s="157"/>
      <c r="O113" s="157"/>
      <c r="P113" s="157"/>
      <c r="Q113" s="157"/>
      <c r="R113" s="158"/>
      <c r="S113" s="1"/>
    </row>
    <row r="114" spans="1:19" ht="63" customHeight="1" x14ac:dyDescent="0.2">
      <c r="A114" s="1"/>
      <c r="B114" s="27" t="s">
        <v>0</v>
      </c>
      <c r="C114" s="28" t="s">
        <v>1</v>
      </c>
      <c r="D114" s="28" t="s">
        <v>1146</v>
      </c>
      <c r="E114" s="28" t="s">
        <v>1147</v>
      </c>
      <c r="F114" s="28" t="s">
        <v>2</v>
      </c>
      <c r="G114" s="28" t="s">
        <v>3</v>
      </c>
      <c r="H114" s="15" t="s">
        <v>1390</v>
      </c>
      <c r="I114" s="15" t="s">
        <v>1391</v>
      </c>
      <c r="J114" s="15" t="s">
        <v>1392</v>
      </c>
      <c r="K114" s="15" t="s">
        <v>1393</v>
      </c>
      <c r="L114" s="15" t="s">
        <v>1394</v>
      </c>
      <c r="M114" s="15" t="s">
        <v>1395</v>
      </c>
      <c r="N114" s="15" t="s">
        <v>1396</v>
      </c>
      <c r="O114" s="15" t="s">
        <v>1397</v>
      </c>
      <c r="P114" s="15" t="s">
        <v>3641</v>
      </c>
      <c r="Q114" s="15" t="s">
        <v>1398</v>
      </c>
      <c r="R114" s="29" t="s">
        <v>1512</v>
      </c>
      <c r="S114" s="1"/>
    </row>
    <row r="115" spans="1:19" s="106" customFormat="1" ht="18" customHeight="1" thickBot="1" x14ac:dyDescent="0.25">
      <c r="A115" s="105"/>
      <c r="B115" s="152"/>
      <c r="C115" s="153"/>
      <c r="D115" s="153"/>
      <c r="E115" s="154"/>
      <c r="F115" s="101" t="str">
        <f>'地域医療指数(2022年)'!E1241</f>
        <v>標準病院の中央値</v>
      </c>
      <c r="G115" s="102" t="s">
        <v>3644</v>
      </c>
      <c r="H115" s="104">
        <f>'地域医療指数(2022年)'!G1241</f>
        <v>0</v>
      </c>
      <c r="I115" s="104">
        <f>'地域医療指数(2022年)'!H1241</f>
        <v>0</v>
      </c>
      <c r="J115" s="104">
        <f>'地域医療指数(2022年)'!I1241</f>
        <v>0.17</v>
      </c>
      <c r="K115" s="104">
        <f>'地域医療指数(2022年)'!J1241</f>
        <v>0</v>
      </c>
      <c r="L115" s="104">
        <f>'地域医療指数(2022年)'!K1241</f>
        <v>0.5</v>
      </c>
      <c r="M115" s="104">
        <f>'地域医療指数(2022年)'!L1241</f>
        <v>0</v>
      </c>
      <c r="N115" s="104">
        <f>'地域医療指数(2022年)'!M1241</f>
        <v>0</v>
      </c>
      <c r="O115" s="104">
        <f>'地域医療指数(2022年)'!N1241</f>
        <v>1</v>
      </c>
      <c r="P115" s="104">
        <f>'地域医療指数(2022年)'!O1241</f>
        <v>0.5</v>
      </c>
      <c r="Q115" s="104">
        <f>'地域医療指数(2022年)'!P1241</f>
        <v>0</v>
      </c>
      <c r="R115" s="104">
        <f>'地域医療指数(2022年)'!Q1241</f>
        <v>3.25</v>
      </c>
      <c r="S115" s="105"/>
    </row>
    <row r="116" spans="1:19" ht="18" customHeight="1" thickTop="1" x14ac:dyDescent="0.2">
      <c r="A116" s="16"/>
      <c r="B116" s="55"/>
      <c r="C116" s="53"/>
      <c r="D116" s="54"/>
      <c r="E116" s="53"/>
      <c r="F116" s="66"/>
      <c r="G116" s="52"/>
      <c r="H116" s="78"/>
      <c r="I116" s="78"/>
      <c r="J116" s="78"/>
      <c r="K116" s="78"/>
      <c r="L116" s="78"/>
      <c r="M116" s="79"/>
      <c r="N116" s="79"/>
      <c r="O116" s="78"/>
      <c r="P116" s="78"/>
      <c r="Q116" s="80"/>
      <c r="R116" s="81"/>
      <c r="S116" s="17"/>
    </row>
    <row r="117" spans="1:19" ht="18" customHeight="1" x14ac:dyDescent="0.2">
      <c r="A117" s="16"/>
      <c r="B117" s="48"/>
      <c r="C117" s="46"/>
      <c r="D117" s="47"/>
      <c r="E117" s="46"/>
      <c r="F117" s="45"/>
      <c r="G117" s="92"/>
      <c r="H117" s="50"/>
      <c r="I117" s="50"/>
      <c r="J117" s="50"/>
      <c r="K117" s="50"/>
      <c r="L117" s="50"/>
      <c r="M117" s="51"/>
      <c r="N117" s="51"/>
      <c r="O117" s="50"/>
      <c r="P117" s="50"/>
      <c r="Q117" s="62"/>
      <c r="R117" s="49"/>
      <c r="S117" s="17"/>
    </row>
    <row r="118" spans="1:19" ht="18" customHeight="1" x14ac:dyDescent="0.2">
      <c r="A118" s="16"/>
      <c r="B118" s="55"/>
      <c r="C118" s="53"/>
      <c r="D118" s="54"/>
      <c r="E118" s="53"/>
      <c r="F118" s="66"/>
      <c r="G118" s="52"/>
      <c r="H118" s="78"/>
      <c r="I118" s="78"/>
      <c r="J118" s="78"/>
      <c r="K118" s="78"/>
      <c r="L118" s="78"/>
      <c r="M118" s="79"/>
      <c r="N118" s="79"/>
      <c r="O118" s="78"/>
      <c r="P118" s="78"/>
      <c r="Q118" s="80"/>
      <c r="R118" s="81"/>
      <c r="S118" s="17"/>
    </row>
    <row r="119" spans="1:19" ht="18" customHeight="1" x14ac:dyDescent="0.2">
      <c r="A119" s="16"/>
      <c r="B119" s="48"/>
      <c r="C119" s="46"/>
      <c r="D119" s="47"/>
      <c r="E119" s="46"/>
      <c r="F119" s="45"/>
      <c r="G119" s="92"/>
      <c r="H119" s="50"/>
      <c r="I119" s="50"/>
      <c r="J119" s="50"/>
      <c r="K119" s="50"/>
      <c r="L119" s="50"/>
      <c r="M119" s="51"/>
      <c r="N119" s="51"/>
      <c r="O119" s="50"/>
      <c r="P119" s="50"/>
      <c r="Q119" s="62"/>
      <c r="R119" s="49"/>
      <c r="S119" s="17"/>
    </row>
    <row r="120" spans="1:19" ht="18" customHeight="1" thickBot="1" x14ac:dyDescent="0.25">
      <c r="A120" s="16"/>
      <c r="B120" s="55"/>
      <c r="C120" s="53"/>
      <c r="D120" s="54"/>
      <c r="E120" s="53"/>
      <c r="F120" s="66"/>
      <c r="G120" s="52"/>
      <c r="H120" s="78"/>
      <c r="I120" s="78"/>
      <c r="J120" s="78"/>
      <c r="K120" s="78"/>
      <c r="L120" s="78"/>
      <c r="M120" s="79"/>
      <c r="N120" s="79"/>
      <c r="O120" s="78"/>
      <c r="P120" s="78"/>
      <c r="Q120" s="80"/>
      <c r="R120" s="81"/>
      <c r="S120" s="17"/>
    </row>
    <row r="121" spans="1:19" ht="13.8" thickTop="1" x14ac:dyDescent="0.2">
      <c r="A121" s="1"/>
      <c r="B121" s="159" t="s">
        <v>1543</v>
      </c>
      <c r="C121" s="159"/>
      <c r="D121" s="159"/>
      <c r="E121" s="159"/>
      <c r="F121" s="159"/>
      <c r="G121" s="159"/>
      <c r="H121" s="18"/>
      <c r="I121" s="18"/>
      <c r="J121" s="18"/>
      <c r="K121" s="18"/>
      <c r="L121" s="18"/>
      <c r="M121" s="18"/>
      <c r="N121" s="18"/>
      <c r="O121" s="18"/>
      <c r="P121" s="18"/>
      <c r="Q121" s="18"/>
      <c r="R121" s="18"/>
      <c r="S121" s="1"/>
    </row>
    <row r="122" spans="1:19" ht="13.8" thickBot="1" x14ac:dyDescent="0.25">
      <c r="A122" s="1"/>
      <c r="B122" s="1"/>
      <c r="C122" s="1"/>
      <c r="D122" s="3"/>
      <c r="E122" s="1"/>
      <c r="F122" s="1"/>
      <c r="G122" s="4"/>
      <c r="H122" s="1"/>
      <c r="I122" s="1"/>
      <c r="J122" s="1"/>
      <c r="K122" s="1"/>
      <c r="L122" s="1"/>
      <c r="M122" s="1"/>
      <c r="N122" s="1"/>
      <c r="O122" s="1"/>
      <c r="P122" s="1"/>
      <c r="Q122" s="1"/>
      <c r="R122" s="1"/>
      <c r="S122" s="1"/>
    </row>
    <row r="123" spans="1:19" ht="23.25" customHeight="1" x14ac:dyDescent="0.2">
      <c r="A123" s="1"/>
      <c r="B123" s="155" t="s">
        <v>1503</v>
      </c>
      <c r="C123" s="156"/>
      <c r="D123" s="156"/>
      <c r="E123" s="157" t="s">
        <v>1498</v>
      </c>
      <c r="F123" s="157"/>
      <c r="G123" s="157"/>
      <c r="H123" s="157"/>
      <c r="I123" s="157"/>
      <c r="J123" s="157"/>
      <c r="K123" s="157"/>
      <c r="L123" s="157"/>
      <c r="M123" s="157"/>
      <c r="N123" s="157"/>
      <c r="O123" s="157"/>
      <c r="P123" s="157"/>
      <c r="Q123" s="157"/>
      <c r="R123" s="158"/>
      <c r="S123" s="1"/>
    </row>
    <row r="124" spans="1:19" ht="63" customHeight="1" x14ac:dyDescent="0.2">
      <c r="A124" s="1"/>
      <c r="B124" s="27" t="s">
        <v>0</v>
      </c>
      <c r="C124" s="28" t="s">
        <v>1</v>
      </c>
      <c r="D124" s="28" t="s">
        <v>1146</v>
      </c>
      <c r="E124" s="28" t="s">
        <v>1147</v>
      </c>
      <c r="F124" s="28" t="s">
        <v>2</v>
      </c>
      <c r="G124" s="28" t="s">
        <v>3</v>
      </c>
      <c r="H124" s="15" t="s">
        <v>1390</v>
      </c>
      <c r="I124" s="15" t="s">
        <v>1391</v>
      </c>
      <c r="J124" s="15" t="s">
        <v>1392</v>
      </c>
      <c r="K124" s="15" t="s">
        <v>1393</v>
      </c>
      <c r="L124" s="15" t="s">
        <v>1394</v>
      </c>
      <c r="M124" s="15" t="s">
        <v>1395</v>
      </c>
      <c r="N124" s="15" t="s">
        <v>1396</v>
      </c>
      <c r="O124" s="15" t="s">
        <v>1397</v>
      </c>
      <c r="P124" s="15" t="s">
        <v>3641</v>
      </c>
      <c r="Q124" s="15" t="s">
        <v>1398</v>
      </c>
      <c r="R124" s="29" t="s">
        <v>1512</v>
      </c>
      <c r="S124" s="1"/>
    </row>
    <row r="125" spans="1:19" s="106" customFormat="1" ht="18" customHeight="1" thickBot="1" x14ac:dyDescent="0.25">
      <c r="A125" s="105"/>
      <c r="B125" s="152"/>
      <c r="C125" s="153"/>
      <c r="D125" s="153"/>
      <c r="E125" s="154"/>
      <c r="F125" s="101" t="str">
        <f>'地域医療指数(2022年)'!E1241</f>
        <v>標準病院の中央値</v>
      </c>
      <c r="G125" s="102" t="s">
        <v>3644</v>
      </c>
      <c r="H125" s="104">
        <f>'地域医療指数(2022年)'!G1241</f>
        <v>0</v>
      </c>
      <c r="I125" s="104">
        <f>'地域医療指数(2022年)'!H1241</f>
        <v>0</v>
      </c>
      <c r="J125" s="104">
        <f>'地域医療指数(2022年)'!I1241</f>
        <v>0.17</v>
      </c>
      <c r="K125" s="104">
        <f>'地域医療指数(2022年)'!J1241</f>
        <v>0</v>
      </c>
      <c r="L125" s="104">
        <f>'地域医療指数(2022年)'!K1241</f>
        <v>0.5</v>
      </c>
      <c r="M125" s="104">
        <f>'地域医療指数(2022年)'!L1241</f>
        <v>0</v>
      </c>
      <c r="N125" s="104">
        <f>'地域医療指数(2022年)'!M1241</f>
        <v>0</v>
      </c>
      <c r="O125" s="104">
        <f>'地域医療指数(2022年)'!N1241</f>
        <v>1</v>
      </c>
      <c r="P125" s="104">
        <f>'地域医療指数(2022年)'!O1241</f>
        <v>0.5</v>
      </c>
      <c r="Q125" s="104">
        <f>'地域医療指数(2022年)'!P1241</f>
        <v>0</v>
      </c>
      <c r="R125" s="104">
        <f>'地域医療指数(2022年)'!Q1241</f>
        <v>3.25</v>
      </c>
      <c r="S125" s="105"/>
    </row>
    <row r="126" spans="1:19" ht="18" customHeight="1" thickTop="1" x14ac:dyDescent="0.2">
      <c r="A126" s="16"/>
      <c r="B126" s="55"/>
      <c r="C126" s="53"/>
      <c r="D126" s="54"/>
      <c r="E126" s="53"/>
      <c r="F126" s="66"/>
      <c r="G126" s="52"/>
      <c r="H126" s="78"/>
      <c r="I126" s="78"/>
      <c r="J126" s="78"/>
      <c r="K126" s="78"/>
      <c r="L126" s="78"/>
      <c r="M126" s="79"/>
      <c r="N126" s="79"/>
      <c r="O126" s="78"/>
      <c r="P126" s="78"/>
      <c r="Q126" s="80"/>
      <c r="R126" s="81"/>
      <c r="S126" s="17"/>
    </row>
    <row r="127" spans="1:19" ht="18" customHeight="1" x14ac:dyDescent="0.2">
      <c r="A127" s="16"/>
      <c r="B127" s="48"/>
      <c r="C127" s="46"/>
      <c r="D127" s="47"/>
      <c r="E127" s="46"/>
      <c r="F127" s="45"/>
      <c r="G127" s="92"/>
      <c r="H127" s="50"/>
      <c r="I127" s="50"/>
      <c r="J127" s="50"/>
      <c r="K127" s="50"/>
      <c r="L127" s="50"/>
      <c r="M127" s="51"/>
      <c r="N127" s="51"/>
      <c r="O127" s="50"/>
      <c r="P127" s="50"/>
      <c r="Q127" s="62"/>
      <c r="R127" s="49"/>
      <c r="S127" s="17"/>
    </row>
    <row r="128" spans="1:19" ht="18" customHeight="1" x14ac:dyDescent="0.2">
      <c r="A128" s="16"/>
      <c r="B128" s="55"/>
      <c r="C128" s="53"/>
      <c r="D128" s="54"/>
      <c r="E128" s="53"/>
      <c r="F128" s="66"/>
      <c r="G128" s="52"/>
      <c r="H128" s="78"/>
      <c r="I128" s="78"/>
      <c r="J128" s="78"/>
      <c r="K128" s="78"/>
      <c r="L128" s="78"/>
      <c r="M128" s="79"/>
      <c r="N128" s="79"/>
      <c r="O128" s="78"/>
      <c r="P128" s="78"/>
      <c r="Q128" s="80"/>
      <c r="R128" s="81"/>
      <c r="S128" s="17"/>
    </row>
    <row r="129" spans="1:19" ht="18" customHeight="1" x14ac:dyDescent="0.2">
      <c r="A129" s="16"/>
      <c r="B129" s="48"/>
      <c r="C129" s="46"/>
      <c r="D129" s="47"/>
      <c r="E129" s="46"/>
      <c r="F129" s="45"/>
      <c r="G129" s="92"/>
      <c r="H129" s="50"/>
      <c r="I129" s="50"/>
      <c r="J129" s="50"/>
      <c r="K129" s="50"/>
      <c r="L129" s="50"/>
      <c r="M129" s="51"/>
      <c r="N129" s="51"/>
      <c r="O129" s="50"/>
      <c r="P129" s="50"/>
      <c r="Q129" s="62"/>
      <c r="R129" s="49"/>
      <c r="S129" s="17"/>
    </row>
    <row r="130" spans="1:19" ht="18" customHeight="1" thickBot="1" x14ac:dyDescent="0.25">
      <c r="A130" s="16"/>
      <c r="B130" s="55"/>
      <c r="C130" s="53"/>
      <c r="D130" s="54"/>
      <c r="E130" s="53"/>
      <c r="F130" s="66"/>
      <c r="G130" s="52"/>
      <c r="H130" s="78"/>
      <c r="I130" s="78"/>
      <c r="J130" s="78"/>
      <c r="K130" s="78"/>
      <c r="L130" s="78"/>
      <c r="M130" s="79"/>
      <c r="N130" s="79"/>
      <c r="O130" s="78"/>
      <c r="P130" s="78"/>
      <c r="Q130" s="80"/>
      <c r="R130" s="81"/>
      <c r="S130" s="17"/>
    </row>
    <row r="131" spans="1:19" ht="13.8" thickTop="1" x14ac:dyDescent="0.2">
      <c r="A131" s="1"/>
      <c r="B131" s="159" t="s">
        <v>1543</v>
      </c>
      <c r="C131" s="159"/>
      <c r="D131" s="159"/>
      <c r="E131" s="159"/>
      <c r="F131" s="159"/>
      <c r="G131" s="159"/>
      <c r="H131" s="18"/>
      <c r="I131" s="18"/>
      <c r="J131" s="18"/>
      <c r="K131" s="18"/>
      <c r="L131" s="18"/>
      <c r="M131" s="18"/>
      <c r="N131" s="18"/>
      <c r="O131" s="18"/>
      <c r="P131" s="18"/>
      <c r="Q131" s="18"/>
      <c r="R131" s="18"/>
      <c r="S131" s="1"/>
    </row>
    <row r="132" spans="1:19" ht="13.8" thickBot="1" x14ac:dyDescent="0.25">
      <c r="A132" s="1"/>
      <c r="B132" s="1"/>
      <c r="C132" s="1"/>
      <c r="D132" s="3"/>
      <c r="E132" s="1"/>
      <c r="F132" s="1"/>
      <c r="G132" s="4"/>
      <c r="H132" s="1"/>
      <c r="I132" s="1"/>
      <c r="J132" s="1"/>
      <c r="K132" s="1"/>
      <c r="L132" s="1"/>
      <c r="M132" s="1"/>
      <c r="N132" s="1"/>
      <c r="O132" s="1"/>
      <c r="P132" s="1"/>
      <c r="Q132" s="1"/>
      <c r="R132" s="1"/>
      <c r="S132" s="1"/>
    </row>
    <row r="133" spans="1:19" ht="23.25" customHeight="1" x14ac:dyDescent="0.2">
      <c r="A133" s="1"/>
      <c r="B133" s="155" t="s">
        <v>1504</v>
      </c>
      <c r="C133" s="156"/>
      <c r="D133" s="156"/>
      <c r="E133" s="157" t="s">
        <v>1498</v>
      </c>
      <c r="F133" s="157"/>
      <c r="G133" s="157"/>
      <c r="H133" s="157"/>
      <c r="I133" s="157"/>
      <c r="J133" s="157"/>
      <c r="K133" s="157"/>
      <c r="L133" s="157"/>
      <c r="M133" s="157"/>
      <c r="N133" s="157"/>
      <c r="O133" s="157"/>
      <c r="P133" s="157"/>
      <c r="Q133" s="157"/>
      <c r="R133" s="158"/>
      <c r="S133" s="1"/>
    </row>
    <row r="134" spans="1:19" ht="63" customHeight="1" x14ac:dyDescent="0.2">
      <c r="A134" s="1"/>
      <c r="B134" s="27" t="s">
        <v>0</v>
      </c>
      <c r="C134" s="28" t="s">
        <v>1</v>
      </c>
      <c r="D134" s="28" t="s">
        <v>1146</v>
      </c>
      <c r="E134" s="28" t="s">
        <v>1147</v>
      </c>
      <c r="F134" s="28" t="s">
        <v>2</v>
      </c>
      <c r="G134" s="28" t="s">
        <v>3</v>
      </c>
      <c r="H134" s="15" t="s">
        <v>1390</v>
      </c>
      <c r="I134" s="15" t="s">
        <v>1391</v>
      </c>
      <c r="J134" s="15" t="s">
        <v>1392</v>
      </c>
      <c r="K134" s="15" t="s">
        <v>1393</v>
      </c>
      <c r="L134" s="15" t="s">
        <v>1394</v>
      </c>
      <c r="M134" s="15" t="s">
        <v>1395</v>
      </c>
      <c r="N134" s="15" t="s">
        <v>1396</v>
      </c>
      <c r="O134" s="15" t="s">
        <v>1397</v>
      </c>
      <c r="P134" s="15" t="s">
        <v>3641</v>
      </c>
      <c r="Q134" s="15" t="s">
        <v>1398</v>
      </c>
      <c r="R134" s="29" t="s">
        <v>1512</v>
      </c>
      <c r="S134" s="1"/>
    </row>
    <row r="135" spans="1:19" s="106" customFormat="1" ht="18" customHeight="1" thickBot="1" x14ac:dyDescent="0.25">
      <c r="A135" s="105"/>
      <c r="B135" s="152"/>
      <c r="C135" s="153"/>
      <c r="D135" s="153"/>
      <c r="E135" s="154"/>
      <c r="F135" s="101" t="str">
        <f>'地域医療指数(2022年)'!E1241</f>
        <v>標準病院の中央値</v>
      </c>
      <c r="G135" s="102" t="s">
        <v>3644</v>
      </c>
      <c r="H135" s="104">
        <f>'地域医療指数(2022年)'!G1241</f>
        <v>0</v>
      </c>
      <c r="I135" s="104">
        <f>'地域医療指数(2022年)'!H1241</f>
        <v>0</v>
      </c>
      <c r="J135" s="104">
        <f>'地域医療指数(2022年)'!I1241</f>
        <v>0.17</v>
      </c>
      <c r="K135" s="104">
        <f>'地域医療指数(2022年)'!J1241</f>
        <v>0</v>
      </c>
      <c r="L135" s="104">
        <f>'地域医療指数(2022年)'!K1241</f>
        <v>0.5</v>
      </c>
      <c r="M135" s="104">
        <f>'地域医療指数(2022年)'!L1241</f>
        <v>0</v>
      </c>
      <c r="N135" s="104">
        <f>'地域医療指数(2022年)'!M1241</f>
        <v>0</v>
      </c>
      <c r="O135" s="104">
        <f>'地域医療指数(2022年)'!N1241</f>
        <v>1</v>
      </c>
      <c r="P135" s="104">
        <f>'地域医療指数(2022年)'!O1241</f>
        <v>0.5</v>
      </c>
      <c r="Q135" s="104">
        <f>'地域医療指数(2022年)'!P1241</f>
        <v>0</v>
      </c>
      <c r="R135" s="104">
        <f>'地域医療指数(2022年)'!Q1241</f>
        <v>3.25</v>
      </c>
      <c r="S135" s="105"/>
    </row>
    <row r="136" spans="1:19" ht="18" customHeight="1" thickTop="1" x14ac:dyDescent="0.2">
      <c r="A136" s="16"/>
      <c r="B136" s="55"/>
      <c r="C136" s="53"/>
      <c r="D136" s="54"/>
      <c r="E136" s="53"/>
      <c r="F136" s="66"/>
      <c r="G136" s="52"/>
      <c r="H136" s="78"/>
      <c r="I136" s="78"/>
      <c r="J136" s="78"/>
      <c r="K136" s="78"/>
      <c r="L136" s="78"/>
      <c r="M136" s="79"/>
      <c r="N136" s="79"/>
      <c r="O136" s="78"/>
      <c r="P136" s="78"/>
      <c r="Q136" s="80"/>
      <c r="R136" s="81"/>
      <c r="S136" s="17"/>
    </row>
    <row r="137" spans="1:19" ht="18" customHeight="1" x14ac:dyDescent="0.2">
      <c r="A137" s="16"/>
      <c r="B137" s="48"/>
      <c r="C137" s="46"/>
      <c r="D137" s="47"/>
      <c r="E137" s="46"/>
      <c r="F137" s="45"/>
      <c r="G137" s="92"/>
      <c r="H137" s="50"/>
      <c r="I137" s="50"/>
      <c r="J137" s="50"/>
      <c r="K137" s="50"/>
      <c r="L137" s="50"/>
      <c r="M137" s="51"/>
      <c r="N137" s="51"/>
      <c r="O137" s="50"/>
      <c r="P137" s="50"/>
      <c r="Q137" s="62"/>
      <c r="R137" s="49"/>
      <c r="S137" s="17"/>
    </row>
    <row r="138" spans="1:19" ht="18" customHeight="1" x14ac:dyDescent="0.2">
      <c r="A138" s="16"/>
      <c r="B138" s="55"/>
      <c r="C138" s="53"/>
      <c r="D138" s="54"/>
      <c r="E138" s="53"/>
      <c r="F138" s="66"/>
      <c r="G138" s="52"/>
      <c r="H138" s="78"/>
      <c r="I138" s="78"/>
      <c r="J138" s="78"/>
      <c r="K138" s="78"/>
      <c r="L138" s="78"/>
      <c r="M138" s="79"/>
      <c r="N138" s="79"/>
      <c r="O138" s="78"/>
      <c r="P138" s="78"/>
      <c r="Q138" s="80"/>
      <c r="R138" s="81"/>
      <c r="S138" s="17"/>
    </row>
    <row r="139" spans="1:19" ht="18" customHeight="1" x14ac:dyDescent="0.2">
      <c r="A139" s="16"/>
      <c r="B139" s="48"/>
      <c r="C139" s="46"/>
      <c r="D139" s="47"/>
      <c r="E139" s="46"/>
      <c r="F139" s="45"/>
      <c r="G139" s="92"/>
      <c r="H139" s="50"/>
      <c r="I139" s="50"/>
      <c r="J139" s="50"/>
      <c r="K139" s="50"/>
      <c r="L139" s="50"/>
      <c r="M139" s="51"/>
      <c r="N139" s="51"/>
      <c r="O139" s="50"/>
      <c r="P139" s="50"/>
      <c r="Q139" s="62"/>
      <c r="R139" s="49"/>
      <c r="S139" s="17"/>
    </row>
    <row r="140" spans="1:19" ht="18" customHeight="1" thickBot="1" x14ac:dyDescent="0.25">
      <c r="A140" s="16"/>
      <c r="B140" s="55"/>
      <c r="C140" s="53"/>
      <c r="D140" s="54"/>
      <c r="E140" s="53"/>
      <c r="F140" s="66"/>
      <c r="G140" s="52"/>
      <c r="H140" s="78"/>
      <c r="I140" s="78"/>
      <c r="J140" s="78"/>
      <c r="K140" s="78"/>
      <c r="L140" s="78"/>
      <c r="M140" s="79"/>
      <c r="N140" s="79"/>
      <c r="O140" s="78"/>
      <c r="P140" s="78"/>
      <c r="Q140" s="80"/>
      <c r="R140" s="81"/>
      <c r="S140" s="17"/>
    </row>
    <row r="141" spans="1:19" ht="13.8" thickTop="1" x14ac:dyDescent="0.2">
      <c r="A141" s="1"/>
      <c r="B141" s="159" t="s">
        <v>1543</v>
      </c>
      <c r="C141" s="159"/>
      <c r="D141" s="159"/>
      <c r="E141" s="159"/>
      <c r="F141" s="159"/>
      <c r="G141" s="159"/>
      <c r="H141" s="18"/>
      <c r="I141" s="18"/>
      <c r="J141" s="18"/>
      <c r="K141" s="18"/>
      <c r="L141" s="18"/>
      <c r="M141" s="18"/>
      <c r="N141" s="18"/>
      <c r="O141" s="18"/>
      <c r="P141" s="18"/>
      <c r="Q141" s="18"/>
      <c r="R141" s="18"/>
      <c r="S141" s="1"/>
    </row>
    <row r="142" spans="1:19" ht="13.8" thickBot="1" x14ac:dyDescent="0.25">
      <c r="A142" s="1"/>
      <c r="B142" s="1"/>
      <c r="C142" s="1"/>
      <c r="D142" s="3"/>
      <c r="E142" s="1"/>
      <c r="F142" s="1"/>
      <c r="G142" s="4"/>
      <c r="H142" s="1"/>
      <c r="I142" s="1"/>
      <c r="J142" s="1"/>
      <c r="K142" s="1"/>
      <c r="L142" s="1"/>
      <c r="M142" s="1"/>
      <c r="N142" s="1"/>
      <c r="O142" s="1"/>
      <c r="P142" s="1"/>
      <c r="Q142" s="1"/>
      <c r="R142" s="1"/>
      <c r="S142" s="1"/>
    </row>
    <row r="143" spans="1:19" ht="23.25" customHeight="1" x14ac:dyDescent="0.2">
      <c r="A143" s="1"/>
      <c r="B143" s="155" t="s">
        <v>1505</v>
      </c>
      <c r="C143" s="156"/>
      <c r="D143" s="156"/>
      <c r="E143" s="157" t="s">
        <v>1498</v>
      </c>
      <c r="F143" s="157"/>
      <c r="G143" s="157"/>
      <c r="H143" s="157"/>
      <c r="I143" s="157"/>
      <c r="J143" s="157"/>
      <c r="K143" s="157"/>
      <c r="L143" s="157"/>
      <c r="M143" s="157"/>
      <c r="N143" s="157"/>
      <c r="O143" s="157"/>
      <c r="P143" s="157"/>
      <c r="Q143" s="157"/>
      <c r="R143" s="158"/>
      <c r="S143" s="1"/>
    </row>
    <row r="144" spans="1:19" ht="63" customHeight="1" x14ac:dyDescent="0.2">
      <c r="A144" s="1"/>
      <c r="B144" s="27" t="s">
        <v>0</v>
      </c>
      <c r="C144" s="28" t="s">
        <v>1</v>
      </c>
      <c r="D144" s="28" t="s">
        <v>1146</v>
      </c>
      <c r="E144" s="28" t="s">
        <v>1147</v>
      </c>
      <c r="F144" s="28" t="s">
        <v>2</v>
      </c>
      <c r="G144" s="28" t="s">
        <v>3</v>
      </c>
      <c r="H144" s="15" t="s">
        <v>1390</v>
      </c>
      <c r="I144" s="15" t="s">
        <v>1391</v>
      </c>
      <c r="J144" s="15" t="s">
        <v>1392</v>
      </c>
      <c r="K144" s="15" t="s">
        <v>1393</v>
      </c>
      <c r="L144" s="15" t="s">
        <v>1394</v>
      </c>
      <c r="M144" s="15" t="s">
        <v>1395</v>
      </c>
      <c r="N144" s="15" t="s">
        <v>1396</v>
      </c>
      <c r="O144" s="15" t="s">
        <v>1397</v>
      </c>
      <c r="P144" s="15" t="s">
        <v>3641</v>
      </c>
      <c r="Q144" s="15" t="s">
        <v>1398</v>
      </c>
      <c r="R144" s="29" t="s">
        <v>1512</v>
      </c>
      <c r="S144" s="1"/>
    </row>
    <row r="145" spans="1:19" s="106" customFormat="1" ht="18" customHeight="1" thickBot="1" x14ac:dyDescent="0.25">
      <c r="A145" s="105"/>
      <c r="B145" s="152"/>
      <c r="C145" s="153"/>
      <c r="D145" s="153"/>
      <c r="E145" s="154"/>
      <c r="F145" s="101" t="str">
        <f>'地域医療指数(2022年)'!E1241</f>
        <v>標準病院の中央値</v>
      </c>
      <c r="G145" s="102" t="s">
        <v>3644</v>
      </c>
      <c r="H145" s="104">
        <f>'地域医療指数(2022年)'!G1241</f>
        <v>0</v>
      </c>
      <c r="I145" s="104">
        <f>'地域医療指数(2022年)'!H1241</f>
        <v>0</v>
      </c>
      <c r="J145" s="104">
        <f>'地域医療指数(2022年)'!I1241</f>
        <v>0.17</v>
      </c>
      <c r="K145" s="104">
        <f>'地域医療指数(2022年)'!J1241</f>
        <v>0</v>
      </c>
      <c r="L145" s="104">
        <f>'地域医療指数(2022年)'!K1241</f>
        <v>0.5</v>
      </c>
      <c r="M145" s="104">
        <f>'地域医療指数(2022年)'!L1241</f>
        <v>0</v>
      </c>
      <c r="N145" s="104">
        <f>'地域医療指数(2022年)'!M1241</f>
        <v>0</v>
      </c>
      <c r="O145" s="104">
        <f>'地域医療指数(2022年)'!N1241</f>
        <v>1</v>
      </c>
      <c r="P145" s="104">
        <f>'地域医療指数(2022年)'!O1241</f>
        <v>0.5</v>
      </c>
      <c r="Q145" s="104">
        <f>'地域医療指数(2022年)'!P1241</f>
        <v>0</v>
      </c>
      <c r="R145" s="104">
        <f>'地域医療指数(2022年)'!Q1241</f>
        <v>3.25</v>
      </c>
      <c r="S145" s="105"/>
    </row>
    <row r="146" spans="1:19" ht="18" customHeight="1" thickTop="1" x14ac:dyDescent="0.2">
      <c r="A146" s="16"/>
      <c r="B146" s="55"/>
      <c r="C146" s="53"/>
      <c r="D146" s="54"/>
      <c r="E146" s="53"/>
      <c r="F146" s="66"/>
      <c r="G146" s="52"/>
      <c r="H146" s="78"/>
      <c r="I146" s="78"/>
      <c r="J146" s="78"/>
      <c r="K146" s="78"/>
      <c r="L146" s="78"/>
      <c r="M146" s="79"/>
      <c r="N146" s="79"/>
      <c r="O146" s="78"/>
      <c r="P146" s="78"/>
      <c r="Q146" s="80"/>
      <c r="R146" s="81"/>
      <c r="S146" s="17"/>
    </row>
    <row r="147" spans="1:19" ht="18" customHeight="1" x14ac:dyDescent="0.2">
      <c r="A147" s="16"/>
      <c r="B147" s="48"/>
      <c r="C147" s="46"/>
      <c r="D147" s="47"/>
      <c r="E147" s="46"/>
      <c r="F147" s="45"/>
      <c r="G147" s="92"/>
      <c r="H147" s="50"/>
      <c r="I147" s="50"/>
      <c r="J147" s="50"/>
      <c r="K147" s="50"/>
      <c r="L147" s="50"/>
      <c r="M147" s="51"/>
      <c r="N147" s="51"/>
      <c r="O147" s="50"/>
      <c r="P147" s="50"/>
      <c r="Q147" s="62"/>
      <c r="R147" s="49"/>
      <c r="S147" s="17"/>
    </row>
    <row r="148" spans="1:19" ht="18" customHeight="1" x14ac:dyDescent="0.2">
      <c r="A148" s="16"/>
      <c r="B148" s="55"/>
      <c r="C148" s="53"/>
      <c r="D148" s="54"/>
      <c r="E148" s="53"/>
      <c r="F148" s="66"/>
      <c r="G148" s="52"/>
      <c r="H148" s="78"/>
      <c r="I148" s="78"/>
      <c r="J148" s="78"/>
      <c r="K148" s="78"/>
      <c r="L148" s="78"/>
      <c r="M148" s="79"/>
      <c r="N148" s="79"/>
      <c r="O148" s="78"/>
      <c r="P148" s="78"/>
      <c r="Q148" s="80"/>
      <c r="R148" s="81"/>
      <c r="S148" s="17"/>
    </row>
    <row r="149" spans="1:19" ht="18" customHeight="1" x14ac:dyDescent="0.2">
      <c r="A149" s="16"/>
      <c r="B149" s="48"/>
      <c r="C149" s="46"/>
      <c r="D149" s="47"/>
      <c r="E149" s="46"/>
      <c r="F149" s="45"/>
      <c r="G149" s="92"/>
      <c r="H149" s="50"/>
      <c r="I149" s="50"/>
      <c r="J149" s="50"/>
      <c r="K149" s="50"/>
      <c r="L149" s="50"/>
      <c r="M149" s="51"/>
      <c r="N149" s="51"/>
      <c r="O149" s="50"/>
      <c r="P149" s="50"/>
      <c r="Q149" s="62"/>
      <c r="R149" s="49"/>
      <c r="S149" s="17"/>
    </row>
    <row r="150" spans="1:19" ht="18" customHeight="1" thickBot="1" x14ac:dyDescent="0.25">
      <c r="A150" s="16"/>
      <c r="B150" s="55"/>
      <c r="C150" s="53"/>
      <c r="D150" s="54"/>
      <c r="E150" s="53"/>
      <c r="F150" s="66"/>
      <c r="G150" s="52"/>
      <c r="H150" s="78"/>
      <c r="I150" s="78"/>
      <c r="J150" s="78"/>
      <c r="K150" s="78"/>
      <c r="L150" s="78"/>
      <c r="M150" s="79"/>
      <c r="N150" s="79"/>
      <c r="O150" s="78"/>
      <c r="P150" s="78"/>
      <c r="Q150" s="80"/>
      <c r="R150" s="81"/>
      <c r="S150" s="17"/>
    </row>
    <row r="151" spans="1:19" ht="13.8" thickTop="1" x14ac:dyDescent="0.2">
      <c r="A151" s="1"/>
      <c r="B151" s="159" t="s">
        <v>1543</v>
      </c>
      <c r="C151" s="159"/>
      <c r="D151" s="159"/>
      <c r="E151" s="159"/>
      <c r="F151" s="159"/>
      <c r="G151" s="159"/>
      <c r="H151" s="18"/>
      <c r="I151" s="18"/>
      <c r="J151" s="18"/>
      <c r="K151" s="18"/>
      <c r="L151" s="18"/>
      <c r="M151" s="18"/>
      <c r="N151" s="18"/>
      <c r="O151" s="18"/>
      <c r="P151" s="18"/>
      <c r="Q151" s="18"/>
      <c r="R151" s="18"/>
      <c r="S151" s="1"/>
    </row>
    <row r="152" spans="1:19" ht="13.8" thickBot="1" x14ac:dyDescent="0.25">
      <c r="A152" s="1"/>
      <c r="B152" s="1"/>
      <c r="C152" s="1"/>
      <c r="D152" s="3"/>
      <c r="E152" s="1"/>
      <c r="F152" s="1"/>
      <c r="G152" s="4"/>
      <c r="H152" s="1"/>
      <c r="I152" s="1"/>
      <c r="J152" s="1"/>
      <c r="K152" s="1"/>
      <c r="L152" s="1"/>
      <c r="M152" s="1"/>
      <c r="N152" s="1"/>
      <c r="O152" s="1"/>
      <c r="P152" s="1"/>
      <c r="Q152" s="1"/>
      <c r="R152" s="1"/>
      <c r="S152" s="1"/>
    </row>
    <row r="153" spans="1:19" ht="23.25" customHeight="1" x14ac:dyDescent="0.2">
      <c r="A153" s="1"/>
      <c r="B153" s="155" t="s">
        <v>1506</v>
      </c>
      <c r="C153" s="156"/>
      <c r="D153" s="156"/>
      <c r="E153" s="157" t="s">
        <v>1498</v>
      </c>
      <c r="F153" s="157"/>
      <c r="G153" s="157"/>
      <c r="H153" s="157"/>
      <c r="I153" s="157"/>
      <c r="J153" s="157"/>
      <c r="K153" s="157"/>
      <c r="L153" s="157"/>
      <c r="M153" s="157"/>
      <c r="N153" s="157"/>
      <c r="O153" s="157"/>
      <c r="P153" s="157"/>
      <c r="Q153" s="157"/>
      <c r="R153" s="158"/>
      <c r="S153" s="1"/>
    </row>
    <row r="154" spans="1:19" ht="63" customHeight="1" x14ac:dyDescent="0.2">
      <c r="A154" s="1"/>
      <c r="B154" s="27" t="s">
        <v>0</v>
      </c>
      <c r="C154" s="28" t="s">
        <v>1</v>
      </c>
      <c r="D154" s="28" t="s">
        <v>1146</v>
      </c>
      <c r="E154" s="28" t="s">
        <v>1147</v>
      </c>
      <c r="F154" s="28" t="s">
        <v>2</v>
      </c>
      <c r="G154" s="28" t="s">
        <v>3</v>
      </c>
      <c r="H154" s="15" t="s">
        <v>1390</v>
      </c>
      <c r="I154" s="15" t="s">
        <v>1391</v>
      </c>
      <c r="J154" s="15" t="s">
        <v>1392</v>
      </c>
      <c r="K154" s="15" t="s">
        <v>1393</v>
      </c>
      <c r="L154" s="15" t="s">
        <v>1394</v>
      </c>
      <c r="M154" s="15" t="s">
        <v>1395</v>
      </c>
      <c r="N154" s="15" t="s">
        <v>1396</v>
      </c>
      <c r="O154" s="15" t="s">
        <v>1397</v>
      </c>
      <c r="P154" s="15" t="s">
        <v>3641</v>
      </c>
      <c r="Q154" s="15" t="s">
        <v>1398</v>
      </c>
      <c r="R154" s="29" t="s">
        <v>1512</v>
      </c>
      <c r="S154" s="1"/>
    </row>
    <row r="155" spans="1:19" s="106" customFormat="1" ht="18" customHeight="1" thickBot="1" x14ac:dyDescent="0.25">
      <c r="A155" s="105"/>
      <c r="B155" s="152"/>
      <c r="C155" s="153"/>
      <c r="D155" s="153"/>
      <c r="E155" s="154"/>
      <c r="F155" s="101" t="str">
        <f>'地域医療指数(2022年)'!E1241</f>
        <v>標準病院の中央値</v>
      </c>
      <c r="G155" s="102" t="s">
        <v>3644</v>
      </c>
      <c r="H155" s="104">
        <f>'地域医療指数(2022年)'!G1241</f>
        <v>0</v>
      </c>
      <c r="I155" s="104">
        <f>'地域医療指数(2022年)'!H1241</f>
        <v>0</v>
      </c>
      <c r="J155" s="104">
        <f>'地域医療指数(2022年)'!I1241</f>
        <v>0.17</v>
      </c>
      <c r="K155" s="104">
        <f>'地域医療指数(2022年)'!J1241</f>
        <v>0</v>
      </c>
      <c r="L155" s="104">
        <f>'地域医療指数(2022年)'!K1241</f>
        <v>0.5</v>
      </c>
      <c r="M155" s="104">
        <f>'地域医療指数(2022年)'!L1241</f>
        <v>0</v>
      </c>
      <c r="N155" s="104">
        <f>'地域医療指数(2022年)'!M1241</f>
        <v>0</v>
      </c>
      <c r="O155" s="104">
        <f>'地域医療指数(2022年)'!N1241</f>
        <v>1</v>
      </c>
      <c r="P155" s="104">
        <f>'地域医療指数(2022年)'!O1241</f>
        <v>0.5</v>
      </c>
      <c r="Q155" s="104">
        <f>'地域医療指数(2022年)'!P1241</f>
        <v>0</v>
      </c>
      <c r="R155" s="104">
        <f>'地域医療指数(2022年)'!Q1241</f>
        <v>3.25</v>
      </c>
      <c r="S155" s="105"/>
    </row>
    <row r="156" spans="1:19" ht="18" customHeight="1" thickTop="1" x14ac:dyDescent="0.2">
      <c r="A156" s="16"/>
      <c r="B156" s="55"/>
      <c r="C156" s="53"/>
      <c r="D156" s="54"/>
      <c r="E156" s="53"/>
      <c r="F156" s="66"/>
      <c r="G156" s="52"/>
      <c r="H156" s="78"/>
      <c r="I156" s="78"/>
      <c r="J156" s="78"/>
      <c r="K156" s="78"/>
      <c r="L156" s="78"/>
      <c r="M156" s="79"/>
      <c r="N156" s="79"/>
      <c r="O156" s="78"/>
      <c r="P156" s="78"/>
      <c r="Q156" s="80"/>
      <c r="R156" s="81"/>
      <c r="S156" s="17"/>
    </row>
    <row r="157" spans="1:19" ht="18" customHeight="1" x14ac:dyDescent="0.2">
      <c r="A157" s="16"/>
      <c r="B157" s="48"/>
      <c r="C157" s="46"/>
      <c r="D157" s="47"/>
      <c r="E157" s="46"/>
      <c r="F157" s="45"/>
      <c r="G157" s="92"/>
      <c r="H157" s="50"/>
      <c r="I157" s="50"/>
      <c r="J157" s="50"/>
      <c r="K157" s="50"/>
      <c r="L157" s="50"/>
      <c r="M157" s="51"/>
      <c r="N157" s="51"/>
      <c r="O157" s="50"/>
      <c r="P157" s="50"/>
      <c r="Q157" s="62"/>
      <c r="R157" s="49"/>
      <c r="S157" s="17"/>
    </row>
    <row r="158" spans="1:19" ht="18" customHeight="1" x14ac:dyDescent="0.2">
      <c r="A158" s="16"/>
      <c r="B158" s="55"/>
      <c r="C158" s="53"/>
      <c r="D158" s="54"/>
      <c r="E158" s="53"/>
      <c r="F158" s="66"/>
      <c r="G158" s="52"/>
      <c r="H158" s="78"/>
      <c r="I158" s="78"/>
      <c r="J158" s="78"/>
      <c r="K158" s="78"/>
      <c r="L158" s="78"/>
      <c r="M158" s="79"/>
      <c r="N158" s="79"/>
      <c r="O158" s="78"/>
      <c r="P158" s="78"/>
      <c r="Q158" s="80"/>
      <c r="R158" s="81"/>
      <c r="S158" s="17"/>
    </row>
    <row r="159" spans="1:19" ht="18" customHeight="1" x14ac:dyDescent="0.2">
      <c r="A159" s="16"/>
      <c r="B159" s="48"/>
      <c r="C159" s="46"/>
      <c r="D159" s="47"/>
      <c r="E159" s="46"/>
      <c r="F159" s="45"/>
      <c r="G159" s="92"/>
      <c r="H159" s="50"/>
      <c r="I159" s="50"/>
      <c r="J159" s="50"/>
      <c r="K159" s="50"/>
      <c r="L159" s="50"/>
      <c r="M159" s="51"/>
      <c r="N159" s="51"/>
      <c r="O159" s="50"/>
      <c r="P159" s="50"/>
      <c r="Q159" s="62"/>
      <c r="R159" s="49"/>
      <c r="S159" s="17"/>
    </row>
    <row r="160" spans="1:19" ht="18" customHeight="1" thickBot="1" x14ac:dyDescent="0.25">
      <c r="A160" s="16"/>
      <c r="B160" s="55"/>
      <c r="C160" s="53"/>
      <c r="D160" s="54"/>
      <c r="E160" s="53"/>
      <c r="F160" s="66"/>
      <c r="G160" s="52"/>
      <c r="H160" s="78"/>
      <c r="I160" s="78"/>
      <c r="J160" s="78"/>
      <c r="K160" s="78"/>
      <c r="L160" s="78"/>
      <c r="M160" s="79"/>
      <c r="N160" s="79"/>
      <c r="O160" s="78"/>
      <c r="P160" s="78"/>
      <c r="Q160" s="80"/>
      <c r="R160" s="81"/>
      <c r="S160" s="17"/>
    </row>
    <row r="161" spans="1:19" ht="13.8" thickTop="1" x14ac:dyDescent="0.2">
      <c r="A161" s="1"/>
      <c r="B161" s="159" t="s">
        <v>1543</v>
      </c>
      <c r="C161" s="159"/>
      <c r="D161" s="159"/>
      <c r="E161" s="159"/>
      <c r="F161" s="159"/>
      <c r="G161" s="159"/>
      <c r="H161" s="18"/>
      <c r="I161" s="18"/>
      <c r="J161" s="18"/>
      <c r="K161" s="18"/>
      <c r="L161" s="18"/>
      <c r="M161" s="18"/>
      <c r="N161" s="18"/>
      <c r="O161" s="18"/>
      <c r="P161" s="18"/>
      <c r="Q161" s="18"/>
      <c r="R161" s="18"/>
      <c r="S161" s="1"/>
    </row>
    <row r="162" spans="1:19" ht="13.8" thickBot="1" x14ac:dyDescent="0.25">
      <c r="A162" s="1"/>
      <c r="B162" s="1"/>
      <c r="C162" s="1"/>
      <c r="D162" s="3"/>
      <c r="E162" s="1"/>
      <c r="F162" s="1"/>
      <c r="G162" s="4"/>
      <c r="H162" s="1"/>
      <c r="I162" s="1"/>
      <c r="J162" s="1"/>
      <c r="K162" s="1"/>
      <c r="L162" s="1"/>
      <c r="M162" s="1"/>
      <c r="N162" s="1"/>
      <c r="O162" s="1"/>
      <c r="P162" s="1"/>
      <c r="Q162" s="1"/>
      <c r="R162" s="1"/>
      <c r="S162" s="1"/>
    </row>
    <row r="163" spans="1:19" ht="23.25" customHeight="1" x14ac:dyDescent="0.2">
      <c r="A163" s="1"/>
      <c r="B163" s="155" t="s">
        <v>1507</v>
      </c>
      <c r="C163" s="156"/>
      <c r="D163" s="156"/>
      <c r="E163" s="157" t="s">
        <v>1498</v>
      </c>
      <c r="F163" s="157"/>
      <c r="G163" s="157"/>
      <c r="H163" s="157"/>
      <c r="I163" s="157"/>
      <c r="J163" s="157"/>
      <c r="K163" s="157"/>
      <c r="L163" s="157"/>
      <c r="M163" s="157"/>
      <c r="N163" s="157"/>
      <c r="O163" s="157"/>
      <c r="P163" s="157"/>
      <c r="Q163" s="157"/>
      <c r="R163" s="158"/>
      <c r="S163" s="1"/>
    </row>
    <row r="164" spans="1:19" ht="63" customHeight="1" x14ac:dyDescent="0.2">
      <c r="A164" s="1"/>
      <c r="B164" s="27" t="s">
        <v>0</v>
      </c>
      <c r="C164" s="28" t="s">
        <v>1</v>
      </c>
      <c r="D164" s="28" t="s">
        <v>1146</v>
      </c>
      <c r="E164" s="28" t="s">
        <v>1147</v>
      </c>
      <c r="F164" s="28" t="s">
        <v>2</v>
      </c>
      <c r="G164" s="28" t="s">
        <v>3</v>
      </c>
      <c r="H164" s="15" t="s">
        <v>1390</v>
      </c>
      <c r="I164" s="15" t="s">
        <v>1391</v>
      </c>
      <c r="J164" s="15" t="s">
        <v>1392</v>
      </c>
      <c r="K164" s="15" t="s">
        <v>1393</v>
      </c>
      <c r="L164" s="15" t="s">
        <v>1394</v>
      </c>
      <c r="M164" s="15" t="s">
        <v>1395</v>
      </c>
      <c r="N164" s="15" t="s">
        <v>1396</v>
      </c>
      <c r="O164" s="15" t="s">
        <v>1397</v>
      </c>
      <c r="P164" s="15" t="s">
        <v>3641</v>
      </c>
      <c r="Q164" s="15" t="s">
        <v>1398</v>
      </c>
      <c r="R164" s="29" t="s">
        <v>1512</v>
      </c>
      <c r="S164" s="1"/>
    </row>
    <row r="165" spans="1:19" s="106" customFormat="1" ht="18" customHeight="1" thickBot="1" x14ac:dyDescent="0.25">
      <c r="A165" s="105"/>
      <c r="B165" s="152"/>
      <c r="C165" s="153"/>
      <c r="D165" s="153"/>
      <c r="E165" s="154"/>
      <c r="F165" s="101" t="str">
        <f>'地域医療指数(2022年)'!E1241</f>
        <v>標準病院の中央値</v>
      </c>
      <c r="G165" s="102" t="s">
        <v>3644</v>
      </c>
      <c r="H165" s="104">
        <f>'地域医療指数(2022年)'!G1241</f>
        <v>0</v>
      </c>
      <c r="I165" s="104">
        <f>'地域医療指数(2022年)'!H1241</f>
        <v>0</v>
      </c>
      <c r="J165" s="104">
        <f>'地域医療指数(2022年)'!I1241</f>
        <v>0.17</v>
      </c>
      <c r="K165" s="104">
        <f>'地域医療指数(2022年)'!J1241</f>
        <v>0</v>
      </c>
      <c r="L165" s="104">
        <f>'地域医療指数(2022年)'!K1241</f>
        <v>0.5</v>
      </c>
      <c r="M165" s="104">
        <f>'地域医療指数(2022年)'!L1241</f>
        <v>0</v>
      </c>
      <c r="N165" s="104">
        <f>'地域医療指数(2022年)'!M1241</f>
        <v>0</v>
      </c>
      <c r="O165" s="104">
        <f>'地域医療指数(2022年)'!N1241</f>
        <v>1</v>
      </c>
      <c r="P165" s="104">
        <f>'地域医療指数(2022年)'!O1241</f>
        <v>0.5</v>
      </c>
      <c r="Q165" s="104">
        <f>'地域医療指数(2022年)'!P1241</f>
        <v>0</v>
      </c>
      <c r="R165" s="104">
        <f>'地域医療指数(2022年)'!Q1241</f>
        <v>3.25</v>
      </c>
      <c r="S165" s="105"/>
    </row>
    <row r="166" spans="1:19" ht="18" customHeight="1" thickTop="1" x14ac:dyDescent="0.2">
      <c r="A166" s="16"/>
      <c r="B166" s="55"/>
      <c r="C166" s="53"/>
      <c r="D166" s="54"/>
      <c r="E166" s="53"/>
      <c r="F166" s="66"/>
      <c r="G166" s="52"/>
      <c r="H166" s="78"/>
      <c r="I166" s="78"/>
      <c r="J166" s="78"/>
      <c r="K166" s="78"/>
      <c r="L166" s="78"/>
      <c r="M166" s="79"/>
      <c r="N166" s="79"/>
      <c r="O166" s="78"/>
      <c r="P166" s="78"/>
      <c r="Q166" s="80"/>
      <c r="R166" s="81"/>
      <c r="S166" s="17"/>
    </row>
    <row r="167" spans="1:19" ht="18" customHeight="1" x14ac:dyDescent="0.2">
      <c r="A167" s="16"/>
      <c r="B167" s="48"/>
      <c r="C167" s="46"/>
      <c r="D167" s="47"/>
      <c r="E167" s="46"/>
      <c r="F167" s="45"/>
      <c r="G167" s="92"/>
      <c r="H167" s="50"/>
      <c r="I167" s="50"/>
      <c r="J167" s="50"/>
      <c r="K167" s="50"/>
      <c r="L167" s="50"/>
      <c r="M167" s="51"/>
      <c r="N167" s="51"/>
      <c r="O167" s="50"/>
      <c r="P167" s="50"/>
      <c r="Q167" s="62"/>
      <c r="R167" s="49"/>
      <c r="S167" s="17"/>
    </row>
    <row r="168" spans="1:19" ht="18" customHeight="1" x14ac:dyDescent="0.2">
      <c r="A168" s="16"/>
      <c r="B168" s="55"/>
      <c r="C168" s="53"/>
      <c r="D168" s="54"/>
      <c r="E168" s="53"/>
      <c r="F168" s="66"/>
      <c r="G168" s="52"/>
      <c r="H168" s="78"/>
      <c r="I168" s="78"/>
      <c r="J168" s="78"/>
      <c r="K168" s="78"/>
      <c r="L168" s="78"/>
      <c r="M168" s="79"/>
      <c r="N168" s="79"/>
      <c r="O168" s="78"/>
      <c r="P168" s="78"/>
      <c r="Q168" s="80"/>
      <c r="R168" s="81"/>
      <c r="S168" s="17"/>
    </row>
    <row r="169" spans="1:19" ht="18" customHeight="1" x14ac:dyDescent="0.2">
      <c r="A169" s="16"/>
      <c r="B169" s="48"/>
      <c r="C169" s="46"/>
      <c r="D169" s="47"/>
      <c r="E169" s="46"/>
      <c r="F169" s="45"/>
      <c r="G169" s="92"/>
      <c r="H169" s="50"/>
      <c r="I169" s="50"/>
      <c r="J169" s="50"/>
      <c r="K169" s="50"/>
      <c r="L169" s="50"/>
      <c r="M169" s="51"/>
      <c r="N169" s="51"/>
      <c r="O169" s="50"/>
      <c r="P169" s="50"/>
      <c r="Q169" s="62"/>
      <c r="R169" s="49"/>
      <c r="S169" s="17"/>
    </row>
    <row r="170" spans="1:19" ht="18" customHeight="1" thickBot="1" x14ac:dyDescent="0.25">
      <c r="A170" s="16"/>
      <c r="B170" s="55"/>
      <c r="C170" s="53"/>
      <c r="D170" s="54"/>
      <c r="E170" s="53"/>
      <c r="F170" s="66"/>
      <c r="G170" s="52"/>
      <c r="H170" s="78"/>
      <c r="I170" s="78"/>
      <c r="J170" s="78"/>
      <c r="K170" s="78"/>
      <c r="L170" s="78"/>
      <c r="M170" s="79"/>
      <c r="N170" s="79"/>
      <c r="O170" s="78"/>
      <c r="P170" s="78"/>
      <c r="Q170" s="80"/>
      <c r="R170" s="81"/>
      <c r="S170" s="17"/>
    </row>
    <row r="171" spans="1:19" ht="13.8" thickTop="1" x14ac:dyDescent="0.2">
      <c r="A171" s="1"/>
      <c r="B171" s="159" t="s">
        <v>1543</v>
      </c>
      <c r="C171" s="159"/>
      <c r="D171" s="159"/>
      <c r="E171" s="159"/>
      <c r="F171" s="159"/>
      <c r="G171" s="159"/>
      <c r="H171" s="18"/>
      <c r="I171" s="18"/>
      <c r="J171" s="18"/>
      <c r="K171" s="18"/>
      <c r="L171" s="18"/>
      <c r="M171" s="18"/>
      <c r="N171" s="18"/>
      <c r="O171" s="18"/>
      <c r="P171" s="18"/>
      <c r="Q171" s="18"/>
      <c r="R171" s="18"/>
      <c r="S171" s="1"/>
    </row>
    <row r="172" spans="1:19" ht="13.8" thickBot="1" x14ac:dyDescent="0.25">
      <c r="A172" s="1"/>
      <c r="B172" s="1"/>
      <c r="C172" s="1"/>
      <c r="D172" s="3"/>
      <c r="E172" s="1"/>
      <c r="F172" s="1"/>
      <c r="G172" s="4"/>
      <c r="H172" s="1"/>
      <c r="I172" s="1"/>
      <c r="J172" s="1"/>
      <c r="K172" s="1"/>
      <c r="L172" s="1"/>
      <c r="M172" s="1"/>
      <c r="N172" s="1"/>
      <c r="O172" s="1"/>
      <c r="P172" s="1"/>
      <c r="Q172" s="1"/>
      <c r="R172" s="1"/>
      <c r="S172" s="1"/>
    </row>
    <row r="173" spans="1:19" ht="23.25" customHeight="1" x14ac:dyDescent="0.2">
      <c r="A173" s="1"/>
      <c r="B173" s="155" t="s">
        <v>1508</v>
      </c>
      <c r="C173" s="156"/>
      <c r="D173" s="156"/>
      <c r="E173" s="157" t="s">
        <v>1498</v>
      </c>
      <c r="F173" s="157"/>
      <c r="G173" s="157"/>
      <c r="H173" s="157"/>
      <c r="I173" s="157"/>
      <c r="J173" s="157"/>
      <c r="K173" s="157"/>
      <c r="L173" s="157"/>
      <c r="M173" s="157"/>
      <c r="N173" s="157"/>
      <c r="O173" s="157"/>
      <c r="P173" s="157"/>
      <c r="Q173" s="157"/>
      <c r="R173" s="158"/>
      <c r="S173" s="1"/>
    </row>
    <row r="174" spans="1:19" ht="63" customHeight="1" x14ac:dyDescent="0.2">
      <c r="A174" s="1"/>
      <c r="B174" s="27" t="s">
        <v>0</v>
      </c>
      <c r="C174" s="28" t="s">
        <v>1</v>
      </c>
      <c r="D174" s="28" t="s">
        <v>1146</v>
      </c>
      <c r="E174" s="28" t="s">
        <v>1147</v>
      </c>
      <c r="F174" s="28" t="s">
        <v>2</v>
      </c>
      <c r="G174" s="28" t="s">
        <v>3</v>
      </c>
      <c r="H174" s="15" t="s">
        <v>1390</v>
      </c>
      <c r="I174" s="15" t="s">
        <v>1391</v>
      </c>
      <c r="J174" s="15" t="s">
        <v>1392</v>
      </c>
      <c r="K174" s="15" t="s">
        <v>1393</v>
      </c>
      <c r="L174" s="15" t="s">
        <v>1394</v>
      </c>
      <c r="M174" s="15" t="s">
        <v>1395</v>
      </c>
      <c r="N174" s="15" t="s">
        <v>1396</v>
      </c>
      <c r="O174" s="15" t="s">
        <v>1397</v>
      </c>
      <c r="P174" s="15" t="s">
        <v>3641</v>
      </c>
      <c r="Q174" s="15" t="s">
        <v>1398</v>
      </c>
      <c r="R174" s="29" t="s">
        <v>1512</v>
      </c>
      <c r="S174" s="1"/>
    </row>
    <row r="175" spans="1:19" s="106" customFormat="1" ht="18" customHeight="1" thickBot="1" x14ac:dyDescent="0.25">
      <c r="A175" s="105"/>
      <c r="B175" s="152"/>
      <c r="C175" s="153"/>
      <c r="D175" s="153"/>
      <c r="E175" s="154"/>
      <c r="F175" s="101" t="str">
        <f>'地域医療指数(2022年)'!E1241</f>
        <v>標準病院の中央値</v>
      </c>
      <c r="G175" s="102" t="s">
        <v>3644</v>
      </c>
      <c r="H175" s="104">
        <f>'地域医療指数(2022年)'!G1241</f>
        <v>0</v>
      </c>
      <c r="I175" s="104">
        <f>'地域医療指数(2022年)'!H1241</f>
        <v>0</v>
      </c>
      <c r="J175" s="104">
        <f>'地域医療指数(2022年)'!I1241</f>
        <v>0.17</v>
      </c>
      <c r="K175" s="104">
        <f>'地域医療指数(2022年)'!J1241</f>
        <v>0</v>
      </c>
      <c r="L175" s="104">
        <f>'地域医療指数(2022年)'!K1241</f>
        <v>0.5</v>
      </c>
      <c r="M175" s="104">
        <f>'地域医療指数(2022年)'!L1241</f>
        <v>0</v>
      </c>
      <c r="N175" s="104">
        <f>'地域医療指数(2022年)'!M1241</f>
        <v>0</v>
      </c>
      <c r="O175" s="104">
        <f>'地域医療指数(2022年)'!N1241</f>
        <v>1</v>
      </c>
      <c r="P175" s="104">
        <f>'地域医療指数(2022年)'!O1241</f>
        <v>0.5</v>
      </c>
      <c r="Q175" s="104">
        <f>'地域医療指数(2022年)'!P1241</f>
        <v>0</v>
      </c>
      <c r="R175" s="104">
        <f>'地域医療指数(2022年)'!Q1241</f>
        <v>3.25</v>
      </c>
      <c r="S175" s="105"/>
    </row>
    <row r="176" spans="1:19" ht="18" customHeight="1" thickTop="1" x14ac:dyDescent="0.2">
      <c r="A176" s="16"/>
      <c r="B176" s="55"/>
      <c r="C176" s="53"/>
      <c r="D176" s="54"/>
      <c r="E176" s="53"/>
      <c r="F176" s="66"/>
      <c r="G176" s="52"/>
      <c r="H176" s="78"/>
      <c r="I176" s="78"/>
      <c r="J176" s="78"/>
      <c r="K176" s="78"/>
      <c r="L176" s="78"/>
      <c r="M176" s="79"/>
      <c r="N176" s="79"/>
      <c r="O176" s="78"/>
      <c r="P176" s="78"/>
      <c r="Q176" s="80"/>
      <c r="R176" s="81"/>
      <c r="S176" s="17"/>
    </row>
    <row r="177" spans="1:19" ht="18" customHeight="1" x14ac:dyDescent="0.2">
      <c r="A177" s="16"/>
      <c r="B177" s="48"/>
      <c r="C177" s="46"/>
      <c r="D177" s="47"/>
      <c r="E177" s="46"/>
      <c r="F177" s="45"/>
      <c r="G177" s="92"/>
      <c r="H177" s="50"/>
      <c r="I177" s="50"/>
      <c r="J177" s="50"/>
      <c r="K177" s="50"/>
      <c r="L177" s="50"/>
      <c r="M177" s="51"/>
      <c r="N177" s="51"/>
      <c r="O177" s="50"/>
      <c r="P177" s="50"/>
      <c r="Q177" s="62"/>
      <c r="R177" s="49"/>
      <c r="S177" s="17"/>
    </row>
    <row r="178" spans="1:19" ht="18" customHeight="1" x14ac:dyDescent="0.2">
      <c r="A178" s="16"/>
      <c r="B178" s="55"/>
      <c r="C178" s="53"/>
      <c r="D178" s="54"/>
      <c r="E178" s="53"/>
      <c r="F178" s="66"/>
      <c r="G178" s="52"/>
      <c r="H178" s="78"/>
      <c r="I178" s="78"/>
      <c r="J178" s="78"/>
      <c r="K178" s="78"/>
      <c r="L178" s="78"/>
      <c r="M178" s="79"/>
      <c r="N178" s="79"/>
      <c r="O178" s="78"/>
      <c r="P178" s="78"/>
      <c r="Q178" s="80"/>
      <c r="R178" s="81"/>
      <c r="S178" s="17"/>
    </row>
    <row r="179" spans="1:19" ht="18" customHeight="1" x14ac:dyDescent="0.2">
      <c r="A179" s="16"/>
      <c r="B179" s="48"/>
      <c r="C179" s="46"/>
      <c r="D179" s="47"/>
      <c r="E179" s="46"/>
      <c r="F179" s="45"/>
      <c r="G179" s="92"/>
      <c r="H179" s="50"/>
      <c r="I179" s="50"/>
      <c r="J179" s="50"/>
      <c r="K179" s="50"/>
      <c r="L179" s="50"/>
      <c r="M179" s="51"/>
      <c r="N179" s="51"/>
      <c r="O179" s="50"/>
      <c r="P179" s="50"/>
      <c r="Q179" s="62"/>
      <c r="R179" s="49"/>
      <c r="S179" s="17"/>
    </row>
    <row r="180" spans="1:19" ht="18" customHeight="1" thickBot="1" x14ac:dyDescent="0.25">
      <c r="A180" s="16"/>
      <c r="B180" s="55"/>
      <c r="C180" s="53"/>
      <c r="D180" s="54"/>
      <c r="E180" s="53"/>
      <c r="F180" s="66"/>
      <c r="G180" s="52"/>
      <c r="H180" s="78"/>
      <c r="I180" s="78"/>
      <c r="J180" s="78"/>
      <c r="K180" s="78"/>
      <c r="L180" s="78"/>
      <c r="M180" s="79"/>
      <c r="N180" s="79"/>
      <c r="O180" s="78"/>
      <c r="P180" s="78"/>
      <c r="Q180" s="80"/>
      <c r="R180" s="81"/>
      <c r="S180" s="17"/>
    </row>
    <row r="181" spans="1:19" ht="13.8" thickTop="1" x14ac:dyDescent="0.2">
      <c r="A181" s="1"/>
      <c r="B181" s="159" t="s">
        <v>1543</v>
      </c>
      <c r="C181" s="159"/>
      <c r="D181" s="159"/>
      <c r="E181" s="159"/>
      <c r="F181" s="159"/>
      <c r="G181" s="159"/>
      <c r="H181" s="18"/>
      <c r="I181" s="18"/>
      <c r="J181" s="18"/>
      <c r="K181" s="18"/>
      <c r="L181" s="18"/>
      <c r="M181" s="18"/>
      <c r="N181" s="18"/>
      <c r="O181" s="18"/>
      <c r="P181" s="18"/>
      <c r="Q181" s="18"/>
      <c r="R181" s="18"/>
      <c r="S181" s="1"/>
    </row>
    <row r="182" spans="1:19" ht="13.8" thickBot="1" x14ac:dyDescent="0.25">
      <c r="A182" s="1"/>
      <c r="B182" s="1"/>
      <c r="C182" s="1"/>
      <c r="D182" s="3"/>
      <c r="E182" s="1"/>
      <c r="F182" s="1"/>
      <c r="G182" s="4"/>
      <c r="H182" s="1"/>
      <c r="I182" s="1"/>
      <c r="J182" s="1"/>
      <c r="K182" s="1"/>
      <c r="L182" s="1"/>
      <c r="M182" s="1"/>
      <c r="N182" s="1"/>
      <c r="O182" s="1"/>
      <c r="P182" s="1"/>
      <c r="Q182" s="1"/>
      <c r="R182" s="1"/>
      <c r="S182" s="1"/>
    </row>
    <row r="183" spans="1:19" ht="23.25" customHeight="1" x14ac:dyDescent="0.2">
      <c r="A183" s="1"/>
      <c r="B183" s="155" t="s">
        <v>1509</v>
      </c>
      <c r="C183" s="156"/>
      <c r="D183" s="156"/>
      <c r="E183" s="157" t="s">
        <v>1498</v>
      </c>
      <c r="F183" s="157"/>
      <c r="G183" s="157"/>
      <c r="H183" s="157"/>
      <c r="I183" s="157"/>
      <c r="J183" s="157"/>
      <c r="K183" s="157"/>
      <c r="L183" s="157"/>
      <c r="M183" s="157"/>
      <c r="N183" s="157"/>
      <c r="O183" s="157"/>
      <c r="P183" s="157"/>
      <c r="Q183" s="157"/>
      <c r="R183" s="158"/>
      <c r="S183" s="1"/>
    </row>
    <row r="184" spans="1:19" ht="63" customHeight="1" x14ac:dyDescent="0.2">
      <c r="A184" s="1"/>
      <c r="B184" s="27" t="s">
        <v>0</v>
      </c>
      <c r="C184" s="28" t="s">
        <v>1</v>
      </c>
      <c r="D184" s="28" t="s">
        <v>1146</v>
      </c>
      <c r="E184" s="28" t="s">
        <v>1147</v>
      </c>
      <c r="F184" s="28" t="s">
        <v>2</v>
      </c>
      <c r="G184" s="28" t="s">
        <v>3</v>
      </c>
      <c r="H184" s="15" t="s">
        <v>1390</v>
      </c>
      <c r="I184" s="15" t="s">
        <v>1391</v>
      </c>
      <c r="J184" s="15" t="s">
        <v>1392</v>
      </c>
      <c r="K184" s="15" t="s">
        <v>1393</v>
      </c>
      <c r="L184" s="15" t="s">
        <v>1394</v>
      </c>
      <c r="M184" s="15" t="s">
        <v>1395</v>
      </c>
      <c r="N184" s="15" t="s">
        <v>1396</v>
      </c>
      <c r="O184" s="15" t="s">
        <v>1397</v>
      </c>
      <c r="P184" s="15" t="s">
        <v>3641</v>
      </c>
      <c r="Q184" s="15" t="s">
        <v>1398</v>
      </c>
      <c r="R184" s="29" t="s">
        <v>1512</v>
      </c>
      <c r="S184" s="1"/>
    </row>
    <row r="185" spans="1:19" s="106" customFormat="1" ht="18" customHeight="1" thickBot="1" x14ac:dyDescent="0.25">
      <c r="A185" s="105"/>
      <c r="B185" s="152"/>
      <c r="C185" s="153"/>
      <c r="D185" s="153"/>
      <c r="E185" s="154"/>
      <c r="F185" s="101" t="str">
        <f>'地域医療指数(2022年)'!E1241</f>
        <v>標準病院の中央値</v>
      </c>
      <c r="G185" s="102" t="s">
        <v>3644</v>
      </c>
      <c r="H185" s="104">
        <f>'地域医療指数(2022年)'!G1241</f>
        <v>0</v>
      </c>
      <c r="I185" s="104">
        <f>'地域医療指数(2022年)'!H1241</f>
        <v>0</v>
      </c>
      <c r="J185" s="104">
        <f>'地域医療指数(2022年)'!I1241</f>
        <v>0.17</v>
      </c>
      <c r="K185" s="104">
        <f>'地域医療指数(2022年)'!J1241</f>
        <v>0</v>
      </c>
      <c r="L185" s="104">
        <f>'地域医療指数(2022年)'!K1241</f>
        <v>0.5</v>
      </c>
      <c r="M185" s="104">
        <f>'地域医療指数(2022年)'!L1241</f>
        <v>0</v>
      </c>
      <c r="N185" s="104">
        <f>'地域医療指数(2022年)'!M1241</f>
        <v>0</v>
      </c>
      <c r="O185" s="104">
        <f>'地域医療指数(2022年)'!N1241</f>
        <v>1</v>
      </c>
      <c r="P185" s="104">
        <f>'地域医療指数(2022年)'!O1241</f>
        <v>0.5</v>
      </c>
      <c r="Q185" s="104">
        <f>'地域医療指数(2022年)'!P1241</f>
        <v>0</v>
      </c>
      <c r="R185" s="104">
        <f>'地域医療指数(2022年)'!Q1241</f>
        <v>3.25</v>
      </c>
      <c r="S185" s="105"/>
    </row>
    <row r="186" spans="1:19" ht="18" customHeight="1" thickTop="1" x14ac:dyDescent="0.2">
      <c r="A186" s="16"/>
      <c r="B186" s="55"/>
      <c r="C186" s="53"/>
      <c r="D186" s="54"/>
      <c r="E186" s="53"/>
      <c r="F186" s="66"/>
      <c r="G186" s="52"/>
      <c r="H186" s="78"/>
      <c r="I186" s="78"/>
      <c r="J186" s="78"/>
      <c r="K186" s="78"/>
      <c r="L186" s="78"/>
      <c r="M186" s="79"/>
      <c r="N186" s="79"/>
      <c r="O186" s="78"/>
      <c r="P186" s="78"/>
      <c r="Q186" s="80"/>
      <c r="R186" s="81"/>
      <c r="S186" s="17"/>
    </row>
    <row r="187" spans="1:19" ht="18" customHeight="1" x14ac:dyDescent="0.2">
      <c r="A187" s="16"/>
      <c r="B187" s="48"/>
      <c r="C187" s="46"/>
      <c r="D187" s="47"/>
      <c r="E187" s="46"/>
      <c r="F187" s="45"/>
      <c r="G187" s="92"/>
      <c r="H187" s="50"/>
      <c r="I187" s="50"/>
      <c r="J187" s="50"/>
      <c r="K187" s="50"/>
      <c r="L187" s="50"/>
      <c r="M187" s="51"/>
      <c r="N187" s="51"/>
      <c r="O187" s="50"/>
      <c r="P187" s="50"/>
      <c r="Q187" s="62"/>
      <c r="R187" s="49"/>
      <c r="S187" s="17"/>
    </row>
    <row r="188" spans="1:19" ht="18" customHeight="1" x14ac:dyDescent="0.2">
      <c r="A188" s="16"/>
      <c r="B188" s="55"/>
      <c r="C188" s="53"/>
      <c r="D188" s="54"/>
      <c r="E188" s="53"/>
      <c r="F188" s="66"/>
      <c r="G188" s="52"/>
      <c r="H188" s="78"/>
      <c r="I188" s="78"/>
      <c r="J188" s="78"/>
      <c r="K188" s="78"/>
      <c r="L188" s="78"/>
      <c r="M188" s="79"/>
      <c r="N188" s="79"/>
      <c r="O188" s="78"/>
      <c r="P188" s="78"/>
      <c r="Q188" s="80"/>
      <c r="R188" s="81"/>
      <c r="S188" s="17"/>
    </row>
    <row r="189" spans="1:19" ht="18" customHeight="1" x14ac:dyDescent="0.2">
      <c r="A189" s="16"/>
      <c r="B189" s="48"/>
      <c r="C189" s="46"/>
      <c r="D189" s="47"/>
      <c r="E189" s="46"/>
      <c r="F189" s="45"/>
      <c r="G189" s="92"/>
      <c r="H189" s="50"/>
      <c r="I189" s="50"/>
      <c r="J189" s="50"/>
      <c r="K189" s="50"/>
      <c r="L189" s="50"/>
      <c r="M189" s="51"/>
      <c r="N189" s="51"/>
      <c r="O189" s="50"/>
      <c r="P189" s="50"/>
      <c r="Q189" s="62"/>
      <c r="R189" s="49"/>
      <c r="S189" s="17"/>
    </row>
    <row r="190" spans="1:19" ht="18" customHeight="1" thickBot="1" x14ac:dyDescent="0.25">
      <c r="A190" s="16"/>
      <c r="B190" s="55"/>
      <c r="C190" s="53"/>
      <c r="D190" s="54"/>
      <c r="E190" s="53"/>
      <c r="F190" s="66"/>
      <c r="G190" s="52"/>
      <c r="H190" s="78"/>
      <c r="I190" s="78"/>
      <c r="J190" s="78"/>
      <c r="K190" s="78"/>
      <c r="L190" s="78"/>
      <c r="M190" s="79"/>
      <c r="N190" s="79"/>
      <c r="O190" s="78"/>
      <c r="P190" s="78"/>
      <c r="Q190" s="80"/>
      <c r="R190" s="81"/>
      <c r="S190" s="17"/>
    </row>
    <row r="191" spans="1:19" ht="13.8" thickTop="1" x14ac:dyDescent="0.2">
      <c r="A191" s="1"/>
      <c r="B191" s="159" t="s">
        <v>1543</v>
      </c>
      <c r="C191" s="159"/>
      <c r="D191" s="159"/>
      <c r="E191" s="159"/>
      <c r="F191" s="159"/>
      <c r="G191" s="159"/>
      <c r="H191" s="18"/>
      <c r="I191" s="18"/>
      <c r="J191" s="18"/>
      <c r="K191" s="18"/>
      <c r="L191" s="18"/>
      <c r="M191" s="18"/>
      <c r="N191" s="18"/>
      <c r="O191" s="18"/>
      <c r="P191" s="18"/>
      <c r="Q191" s="18"/>
      <c r="R191" s="18"/>
      <c r="S191" s="1"/>
    </row>
    <row r="192" spans="1:19" ht="13.8" thickBot="1" x14ac:dyDescent="0.25">
      <c r="A192" s="1"/>
      <c r="B192" s="1"/>
      <c r="C192" s="1"/>
      <c r="D192" s="3"/>
      <c r="E192" s="1"/>
      <c r="F192" s="1"/>
      <c r="G192" s="4"/>
      <c r="H192" s="1"/>
      <c r="I192" s="1"/>
      <c r="J192" s="1"/>
      <c r="K192" s="1"/>
      <c r="L192" s="1"/>
      <c r="M192" s="1"/>
      <c r="N192" s="1"/>
      <c r="O192" s="1"/>
      <c r="P192" s="1"/>
      <c r="Q192" s="1"/>
      <c r="R192" s="1"/>
      <c r="S192" s="1"/>
    </row>
    <row r="193" spans="1:19" ht="23.25" customHeight="1" x14ac:dyDescent="0.2">
      <c r="A193" s="1"/>
      <c r="B193" s="155" t="s">
        <v>1510</v>
      </c>
      <c r="C193" s="156"/>
      <c r="D193" s="156"/>
      <c r="E193" s="157" t="s">
        <v>1498</v>
      </c>
      <c r="F193" s="157"/>
      <c r="G193" s="157"/>
      <c r="H193" s="157"/>
      <c r="I193" s="157"/>
      <c r="J193" s="157"/>
      <c r="K193" s="157"/>
      <c r="L193" s="157"/>
      <c r="M193" s="157"/>
      <c r="N193" s="157"/>
      <c r="O193" s="157"/>
      <c r="P193" s="157"/>
      <c r="Q193" s="157"/>
      <c r="R193" s="158"/>
      <c r="S193" s="1"/>
    </row>
    <row r="194" spans="1:19" ht="63" customHeight="1" x14ac:dyDescent="0.2">
      <c r="A194" s="1"/>
      <c r="B194" s="27" t="s">
        <v>0</v>
      </c>
      <c r="C194" s="28" t="s">
        <v>1</v>
      </c>
      <c r="D194" s="28" t="s">
        <v>1146</v>
      </c>
      <c r="E194" s="28" t="s">
        <v>1147</v>
      </c>
      <c r="F194" s="28" t="s">
        <v>2</v>
      </c>
      <c r="G194" s="28" t="s">
        <v>3</v>
      </c>
      <c r="H194" s="15" t="s">
        <v>1390</v>
      </c>
      <c r="I194" s="15" t="s">
        <v>1391</v>
      </c>
      <c r="J194" s="15" t="s">
        <v>1392</v>
      </c>
      <c r="K194" s="15" t="s">
        <v>1393</v>
      </c>
      <c r="L194" s="15" t="s">
        <v>1394</v>
      </c>
      <c r="M194" s="15" t="s">
        <v>1395</v>
      </c>
      <c r="N194" s="15" t="s">
        <v>1396</v>
      </c>
      <c r="O194" s="15" t="s">
        <v>1397</v>
      </c>
      <c r="P194" s="15" t="s">
        <v>3641</v>
      </c>
      <c r="Q194" s="15" t="s">
        <v>1398</v>
      </c>
      <c r="R194" s="29" t="s">
        <v>1512</v>
      </c>
      <c r="S194" s="1"/>
    </row>
    <row r="195" spans="1:19" s="106" customFormat="1" ht="18" customHeight="1" thickBot="1" x14ac:dyDescent="0.25">
      <c r="A195" s="105"/>
      <c r="B195" s="152"/>
      <c r="C195" s="153"/>
      <c r="D195" s="153"/>
      <c r="E195" s="154"/>
      <c r="F195" s="101" t="str">
        <f>'地域医療指数(2022年)'!E1241</f>
        <v>標準病院の中央値</v>
      </c>
      <c r="G195" s="102" t="s">
        <v>3644</v>
      </c>
      <c r="H195" s="104">
        <f>'地域医療指数(2022年)'!G1241</f>
        <v>0</v>
      </c>
      <c r="I195" s="104">
        <f>'地域医療指数(2022年)'!H1241</f>
        <v>0</v>
      </c>
      <c r="J195" s="104">
        <f>'地域医療指数(2022年)'!I1241</f>
        <v>0.17</v>
      </c>
      <c r="K195" s="104">
        <f>'地域医療指数(2022年)'!J1241</f>
        <v>0</v>
      </c>
      <c r="L195" s="104">
        <f>'地域医療指数(2022年)'!K1241</f>
        <v>0.5</v>
      </c>
      <c r="M195" s="104">
        <f>'地域医療指数(2022年)'!L1241</f>
        <v>0</v>
      </c>
      <c r="N195" s="104">
        <f>'地域医療指数(2022年)'!M1241</f>
        <v>0</v>
      </c>
      <c r="O195" s="104">
        <f>'地域医療指数(2022年)'!N1241</f>
        <v>1</v>
      </c>
      <c r="P195" s="104">
        <f>'地域医療指数(2022年)'!O1241</f>
        <v>0.5</v>
      </c>
      <c r="Q195" s="104">
        <f>'地域医療指数(2022年)'!P1241</f>
        <v>0</v>
      </c>
      <c r="R195" s="104">
        <f>'地域医療指数(2022年)'!Q1241</f>
        <v>3.25</v>
      </c>
      <c r="S195" s="105"/>
    </row>
    <row r="196" spans="1:19" ht="18" customHeight="1" thickTop="1" x14ac:dyDescent="0.2">
      <c r="A196" s="16"/>
      <c r="B196" s="55"/>
      <c r="C196" s="53"/>
      <c r="D196" s="54"/>
      <c r="E196" s="53"/>
      <c r="F196" s="66"/>
      <c r="G196" s="52"/>
      <c r="H196" s="78"/>
      <c r="I196" s="78"/>
      <c r="J196" s="78"/>
      <c r="K196" s="78"/>
      <c r="L196" s="78"/>
      <c r="M196" s="79"/>
      <c r="N196" s="79"/>
      <c r="O196" s="78"/>
      <c r="P196" s="78"/>
      <c r="Q196" s="80"/>
      <c r="R196" s="81"/>
      <c r="S196" s="17"/>
    </row>
    <row r="197" spans="1:19" ht="18" customHeight="1" x14ac:dyDescent="0.2">
      <c r="A197" s="16"/>
      <c r="B197" s="48"/>
      <c r="C197" s="46"/>
      <c r="D197" s="47"/>
      <c r="E197" s="46"/>
      <c r="F197" s="45"/>
      <c r="G197" s="92"/>
      <c r="H197" s="50"/>
      <c r="I197" s="50"/>
      <c r="J197" s="50"/>
      <c r="K197" s="50"/>
      <c r="L197" s="50"/>
      <c r="M197" s="51"/>
      <c r="N197" s="51"/>
      <c r="O197" s="50"/>
      <c r="P197" s="50"/>
      <c r="Q197" s="62"/>
      <c r="R197" s="49"/>
      <c r="S197" s="17"/>
    </row>
    <row r="198" spans="1:19" ht="18" customHeight="1" x14ac:dyDescent="0.2">
      <c r="A198" s="16"/>
      <c r="B198" s="55"/>
      <c r="C198" s="53"/>
      <c r="D198" s="54"/>
      <c r="E198" s="53"/>
      <c r="F198" s="66"/>
      <c r="G198" s="52"/>
      <c r="H198" s="78"/>
      <c r="I198" s="78"/>
      <c r="J198" s="78"/>
      <c r="K198" s="78"/>
      <c r="L198" s="78"/>
      <c r="M198" s="79"/>
      <c r="N198" s="79"/>
      <c r="O198" s="78"/>
      <c r="P198" s="78"/>
      <c r="Q198" s="80"/>
      <c r="R198" s="81"/>
      <c r="S198" s="17"/>
    </row>
    <row r="199" spans="1:19" ht="18" customHeight="1" x14ac:dyDescent="0.2">
      <c r="A199" s="16"/>
      <c r="B199" s="48"/>
      <c r="C199" s="46"/>
      <c r="D199" s="47"/>
      <c r="E199" s="46"/>
      <c r="F199" s="45"/>
      <c r="G199" s="92"/>
      <c r="H199" s="50"/>
      <c r="I199" s="50"/>
      <c r="J199" s="50"/>
      <c r="K199" s="50"/>
      <c r="L199" s="50"/>
      <c r="M199" s="51"/>
      <c r="N199" s="51"/>
      <c r="O199" s="50"/>
      <c r="P199" s="50"/>
      <c r="Q199" s="62"/>
      <c r="R199" s="49"/>
      <c r="S199" s="17"/>
    </row>
    <row r="200" spans="1:19" ht="18" customHeight="1" thickBot="1" x14ac:dyDescent="0.25">
      <c r="A200" s="16"/>
      <c r="B200" s="55"/>
      <c r="C200" s="53"/>
      <c r="D200" s="54"/>
      <c r="E200" s="53"/>
      <c r="F200" s="66"/>
      <c r="G200" s="52"/>
      <c r="H200" s="78"/>
      <c r="I200" s="78"/>
      <c r="J200" s="78"/>
      <c r="K200" s="78"/>
      <c r="L200" s="78"/>
      <c r="M200" s="79"/>
      <c r="N200" s="79"/>
      <c r="O200" s="78"/>
      <c r="P200" s="78"/>
      <c r="Q200" s="80"/>
      <c r="R200" s="81"/>
      <c r="S200" s="17"/>
    </row>
    <row r="201" spans="1:19" ht="13.8" thickTop="1" x14ac:dyDescent="0.2">
      <c r="A201" s="1"/>
      <c r="B201" s="159" t="s">
        <v>1543</v>
      </c>
      <c r="C201" s="159"/>
      <c r="D201" s="159"/>
      <c r="E201" s="159"/>
      <c r="F201" s="159"/>
      <c r="G201" s="159"/>
      <c r="H201" s="18"/>
      <c r="I201" s="18"/>
      <c r="J201" s="18"/>
      <c r="K201" s="18"/>
      <c r="L201" s="18"/>
      <c r="M201" s="18"/>
      <c r="N201" s="18"/>
      <c r="O201" s="18"/>
      <c r="P201" s="18"/>
      <c r="Q201" s="18"/>
      <c r="R201" s="18"/>
      <c r="S201" s="1"/>
    </row>
    <row r="202" spans="1:19" ht="13.8" thickBot="1" x14ac:dyDescent="0.25">
      <c r="A202" s="1"/>
      <c r="B202" s="1"/>
      <c r="C202" s="1"/>
      <c r="D202" s="3"/>
      <c r="E202" s="1"/>
      <c r="F202" s="1"/>
      <c r="G202" s="4"/>
      <c r="H202" s="1"/>
      <c r="I202" s="1"/>
      <c r="J202" s="1"/>
      <c r="K202" s="1"/>
      <c r="L202" s="1"/>
      <c r="M202" s="1"/>
      <c r="N202" s="1"/>
      <c r="O202" s="1"/>
      <c r="P202" s="1"/>
      <c r="Q202" s="1"/>
      <c r="R202" s="1"/>
      <c r="S202" s="1"/>
    </row>
    <row r="203" spans="1:19" ht="23.25" customHeight="1" x14ac:dyDescent="0.2">
      <c r="A203" s="1"/>
      <c r="B203" s="155" t="s">
        <v>1511</v>
      </c>
      <c r="C203" s="156"/>
      <c r="D203" s="156"/>
      <c r="E203" s="157" t="s">
        <v>1498</v>
      </c>
      <c r="F203" s="157"/>
      <c r="G203" s="157"/>
      <c r="H203" s="157"/>
      <c r="I203" s="157"/>
      <c r="J203" s="157"/>
      <c r="K203" s="157"/>
      <c r="L203" s="157"/>
      <c r="M203" s="157"/>
      <c r="N203" s="157"/>
      <c r="O203" s="157"/>
      <c r="P203" s="157"/>
      <c r="Q203" s="157"/>
      <c r="R203" s="158"/>
      <c r="S203" s="1"/>
    </row>
    <row r="204" spans="1:19" ht="63" customHeight="1" x14ac:dyDescent="0.2">
      <c r="A204" s="1"/>
      <c r="B204" s="27" t="s">
        <v>0</v>
      </c>
      <c r="C204" s="28" t="s">
        <v>1</v>
      </c>
      <c r="D204" s="28" t="s">
        <v>1146</v>
      </c>
      <c r="E204" s="28" t="s">
        <v>1147</v>
      </c>
      <c r="F204" s="28" t="s">
        <v>2</v>
      </c>
      <c r="G204" s="28" t="s">
        <v>3</v>
      </c>
      <c r="H204" s="15" t="s">
        <v>1390</v>
      </c>
      <c r="I204" s="15" t="s">
        <v>1391</v>
      </c>
      <c r="J204" s="15" t="s">
        <v>1392</v>
      </c>
      <c r="K204" s="15" t="s">
        <v>1393</v>
      </c>
      <c r="L204" s="15" t="s">
        <v>1394</v>
      </c>
      <c r="M204" s="15" t="s">
        <v>1395</v>
      </c>
      <c r="N204" s="15" t="s">
        <v>1396</v>
      </c>
      <c r="O204" s="15" t="s">
        <v>1397</v>
      </c>
      <c r="P204" s="15" t="s">
        <v>3641</v>
      </c>
      <c r="Q204" s="15" t="s">
        <v>1398</v>
      </c>
      <c r="R204" s="29" t="s">
        <v>1512</v>
      </c>
      <c r="S204" s="1"/>
    </row>
    <row r="205" spans="1:19" s="106" customFormat="1" ht="18" customHeight="1" thickBot="1" x14ac:dyDescent="0.25">
      <c r="A205" s="105"/>
      <c r="B205" s="152"/>
      <c r="C205" s="153"/>
      <c r="D205" s="153"/>
      <c r="E205" s="154"/>
      <c r="F205" s="101" t="str">
        <f>'地域医療指数(2022年)'!E1241</f>
        <v>標準病院の中央値</v>
      </c>
      <c r="G205" s="102" t="s">
        <v>3644</v>
      </c>
      <c r="H205" s="104">
        <f>'地域医療指数(2022年)'!G1241</f>
        <v>0</v>
      </c>
      <c r="I205" s="104">
        <f>'地域医療指数(2022年)'!H1241</f>
        <v>0</v>
      </c>
      <c r="J205" s="104">
        <f>'地域医療指数(2022年)'!I1241</f>
        <v>0.17</v>
      </c>
      <c r="K205" s="104">
        <f>'地域医療指数(2022年)'!J1241</f>
        <v>0</v>
      </c>
      <c r="L205" s="104">
        <f>'地域医療指数(2022年)'!K1241</f>
        <v>0.5</v>
      </c>
      <c r="M205" s="104">
        <f>'地域医療指数(2022年)'!L1241</f>
        <v>0</v>
      </c>
      <c r="N205" s="104">
        <f>'地域医療指数(2022年)'!M1241</f>
        <v>0</v>
      </c>
      <c r="O205" s="104">
        <f>'地域医療指数(2022年)'!N1241</f>
        <v>1</v>
      </c>
      <c r="P205" s="104">
        <f>'地域医療指数(2022年)'!O1241</f>
        <v>0.5</v>
      </c>
      <c r="Q205" s="104">
        <f>'地域医療指数(2022年)'!P1241</f>
        <v>0</v>
      </c>
      <c r="R205" s="104">
        <f>'地域医療指数(2022年)'!Q1241</f>
        <v>3.25</v>
      </c>
      <c r="S205" s="105"/>
    </row>
    <row r="206" spans="1:19" ht="18" customHeight="1" thickTop="1" x14ac:dyDescent="0.2">
      <c r="A206" s="16"/>
      <c r="B206" s="55"/>
      <c r="C206" s="53"/>
      <c r="D206" s="54"/>
      <c r="E206" s="53"/>
      <c r="F206" s="66"/>
      <c r="G206" s="52"/>
      <c r="H206" s="78"/>
      <c r="I206" s="78"/>
      <c r="J206" s="78"/>
      <c r="K206" s="78"/>
      <c r="L206" s="78"/>
      <c r="M206" s="79"/>
      <c r="N206" s="79"/>
      <c r="O206" s="78"/>
      <c r="P206" s="78"/>
      <c r="Q206" s="80"/>
      <c r="R206" s="81"/>
      <c r="S206" s="17"/>
    </row>
    <row r="207" spans="1:19" ht="18" customHeight="1" x14ac:dyDescent="0.2">
      <c r="A207" s="16"/>
      <c r="B207" s="48"/>
      <c r="C207" s="46"/>
      <c r="D207" s="47"/>
      <c r="E207" s="46"/>
      <c r="F207" s="45"/>
      <c r="G207" s="92"/>
      <c r="H207" s="50"/>
      <c r="I207" s="50"/>
      <c r="J207" s="50"/>
      <c r="K207" s="50"/>
      <c r="L207" s="50"/>
      <c r="M207" s="51"/>
      <c r="N207" s="51"/>
      <c r="O207" s="50"/>
      <c r="P207" s="50"/>
      <c r="Q207" s="62"/>
      <c r="R207" s="49"/>
      <c r="S207" s="17"/>
    </row>
    <row r="208" spans="1:19" ht="18" customHeight="1" x14ac:dyDescent="0.2">
      <c r="A208" s="16"/>
      <c r="B208" s="55"/>
      <c r="C208" s="53"/>
      <c r="D208" s="54"/>
      <c r="E208" s="53"/>
      <c r="F208" s="66"/>
      <c r="G208" s="52"/>
      <c r="H208" s="78"/>
      <c r="I208" s="78"/>
      <c r="J208" s="78"/>
      <c r="K208" s="78"/>
      <c r="L208" s="78"/>
      <c r="M208" s="79"/>
      <c r="N208" s="79"/>
      <c r="O208" s="78"/>
      <c r="P208" s="78"/>
      <c r="Q208" s="80"/>
      <c r="R208" s="81"/>
      <c r="S208" s="17"/>
    </row>
    <row r="209" spans="1:19" ht="18" customHeight="1" x14ac:dyDescent="0.2">
      <c r="A209" s="16"/>
      <c r="B209" s="48"/>
      <c r="C209" s="46"/>
      <c r="D209" s="47"/>
      <c r="E209" s="46"/>
      <c r="F209" s="45"/>
      <c r="G209" s="92"/>
      <c r="H209" s="50"/>
      <c r="I209" s="50"/>
      <c r="J209" s="50"/>
      <c r="K209" s="50"/>
      <c r="L209" s="50"/>
      <c r="M209" s="51"/>
      <c r="N209" s="51"/>
      <c r="O209" s="50"/>
      <c r="P209" s="50"/>
      <c r="Q209" s="62"/>
      <c r="R209" s="49"/>
      <c r="S209" s="17"/>
    </row>
    <row r="210" spans="1:19" ht="18" customHeight="1" thickBot="1" x14ac:dyDescent="0.25">
      <c r="A210" s="16"/>
      <c r="B210" s="55"/>
      <c r="C210" s="53"/>
      <c r="D210" s="54"/>
      <c r="E210" s="53"/>
      <c r="F210" s="66"/>
      <c r="G210" s="52"/>
      <c r="H210" s="78"/>
      <c r="I210" s="78"/>
      <c r="J210" s="78"/>
      <c r="K210" s="78"/>
      <c r="L210" s="78"/>
      <c r="M210" s="79"/>
      <c r="N210" s="79"/>
      <c r="O210" s="78"/>
      <c r="P210" s="78"/>
      <c r="Q210" s="80"/>
      <c r="R210" s="81"/>
      <c r="S210" s="17"/>
    </row>
    <row r="211" spans="1:19" ht="13.8" thickTop="1" x14ac:dyDescent="0.2">
      <c r="A211" s="1"/>
      <c r="B211" s="159" t="s">
        <v>1543</v>
      </c>
      <c r="C211" s="159"/>
      <c r="D211" s="159"/>
      <c r="E211" s="159"/>
      <c r="F211" s="159"/>
      <c r="G211" s="159"/>
      <c r="H211" s="18"/>
      <c r="I211" s="18"/>
      <c r="J211" s="18"/>
      <c r="K211" s="18"/>
      <c r="L211" s="18"/>
      <c r="M211" s="18"/>
      <c r="N211" s="18"/>
      <c r="O211" s="18"/>
      <c r="P211" s="18"/>
      <c r="Q211" s="18"/>
      <c r="R211" s="18"/>
      <c r="S211" s="1"/>
    </row>
    <row r="212" spans="1:19" x14ac:dyDescent="0.2">
      <c r="A212" s="1"/>
      <c r="B212" s="1"/>
      <c r="C212" s="1"/>
      <c r="D212" s="3"/>
      <c r="E212" s="1"/>
      <c r="F212" s="1"/>
      <c r="G212" s="4"/>
      <c r="H212" s="1"/>
      <c r="I212" s="1"/>
      <c r="J212" s="1"/>
      <c r="K212" s="1"/>
      <c r="L212" s="1"/>
      <c r="M212" s="1"/>
      <c r="N212" s="1"/>
      <c r="O212" s="1"/>
      <c r="P212" s="1"/>
      <c r="Q212" s="1"/>
      <c r="R212" s="1"/>
      <c r="S212" s="1"/>
    </row>
  </sheetData>
  <mergeCells count="81">
    <mergeCell ref="B211:G211"/>
    <mergeCell ref="B205:E205"/>
    <mergeCell ref="B11:G11"/>
    <mergeCell ref="B21:G21"/>
    <mergeCell ref="B31:G31"/>
    <mergeCell ref="B41:G41"/>
    <mergeCell ref="B51:G51"/>
    <mergeCell ref="B61:G61"/>
    <mergeCell ref="B71:G71"/>
    <mergeCell ref="B81:G81"/>
    <mergeCell ref="B91:G91"/>
    <mergeCell ref="B101:G101"/>
    <mergeCell ref="B111:G111"/>
    <mergeCell ref="B121:G121"/>
    <mergeCell ref="B131:G131"/>
    <mergeCell ref="B141:G141"/>
    <mergeCell ref="B151:G151"/>
    <mergeCell ref="B63:D63"/>
    <mergeCell ref="B153:D153"/>
    <mergeCell ref="B183:D183"/>
    <mergeCell ref="B145:E145"/>
    <mergeCell ref="B175:E175"/>
    <mergeCell ref="B161:G161"/>
    <mergeCell ref="B171:G171"/>
    <mergeCell ref="B181:G181"/>
    <mergeCell ref="B133:D133"/>
    <mergeCell ref="E133:R133"/>
    <mergeCell ref="B143:D143"/>
    <mergeCell ref="E143:R143"/>
    <mergeCell ref="B135:E135"/>
    <mergeCell ref="E153:R153"/>
    <mergeCell ref="B163:D163"/>
    <mergeCell ref="B35:C35"/>
    <mergeCell ref="B45:C45"/>
    <mergeCell ref="B55:C55"/>
    <mergeCell ref="B33:D33"/>
    <mergeCell ref="B43:D43"/>
    <mergeCell ref="B53:D53"/>
    <mergeCell ref="E13:R13"/>
    <mergeCell ref="E3:R3"/>
    <mergeCell ref="B73:D73"/>
    <mergeCell ref="E73:R73"/>
    <mergeCell ref="B83:D83"/>
    <mergeCell ref="E83:R83"/>
    <mergeCell ref="B65:E65"/>
    <mergeCell ref="B75:E75"/>
    <mergeCell ref="E63:R63"/>
    <mergeCell ref="E53:R53"/>
    <mergeCell ref="E43:R43"/>
    <mergeCell ref="E33:R33"/>
    <mergeCell ref="E23:R23"/>
    <mergeCell ref="B5:C5"/>
    <mergeCell ref="B15:C15"/>
    <mergeCell ref="B25:C25"/>
    <mergeCell ref="E163:R163"/>
    <mergeCell ref="B173:D173"/>
    <mergeCell ref="E173:R173"/>
    <mergeCell ref="B155:E155"/>
    <mergeCell ref="B165:E165"/>
    <mergeCell ref="E183:R183"/>
    <mergeCell ref="B193:D193"/>
    <mergeCell ref="E193:R193"/>
    <mergeCell ref="B203:D203"/>
    <mergeCell ref="E203:R203"/>
    <mergeCell ref="B185:E185"/>
    <mergeCell ref="B195:E195"/>
    <mergeCell ref="B191:G191"/>
    <mergeCell ref="B201:G201"/>
    <mergeCell ref="B85:E85"/>
    <mergeCell ref="B95:E95"/>
    <mergeCell ref="B105:E105"/>
    <mergeCell ref="B115:E115"/>
    <mergeCell ref="B125:E125"/>
    <mergeCell ref="B123:D123"/>
    <mergeCell ref="E123:R123"/>
    <mergeCell ref="B93:D93"/>
    <mergeCell ref="E93:R93"/>
    <mergeCell ref="B103:D103"/>
    <mergeCell ref="E103:R103"/>
    <mergeCell ref="B113:D113"/>
    <mergeCell ref="E113:R113"/>
  </mergeCells>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S93"/>
  <sheetViews>
    <sheetView workbookViewId="0">
      <selection activeCell="T82" sqref="T82"/>
    </sheetView>
  </sheetViews>
  <sheetFormatPr defaultRowHeight="13.2" x14ac:dyDescent="0.2"/>
  <cols>
    <col min="1" max="1" width="1.109375" style="2" customWidth="1"/>
    <col min="2" max="2" width="7.5546875" style="2" customWidth="1"/>
    <col min="3" max="3" width="14" style="8" customWidth="1"/>
    <col min="4" max="4" width="10.88671875" style="8" customWidth="1"/>
    <col min="5" max="5" width="25.88671875" style="8" customWidth="1"/>
    <col min="6" max="6" width="4.44140625" style="2" customWidth="1"/>
    <col min="7" max="16" width="7.21875" style="8" customWidth="1"/>
    <col min="17" max="17" width="7" style="2" customWidth="1"/>
    <col min="18" max="18" width="0.88671875" style="2" customWidth="1"/>
    <col min="19" max="256" width="9" style="2"/>
    <col min="257" max="257" width="3.6640625" style="2" customWidth="1"/>
    <col min="258" max="260" width="7.21875" style="2" customWidth="1"/>
    <col min="261" max="261" width="20.6640625" style="2" customWidth="1"/>
    <col min="262" max="262" width="6.77734375" style="2" customWidth="1"/>
    <col min="263" max="269" width="7.21875" style="2" customWidth="1"/>
    <col min="270" max="270" width="7.109375" style="2" customWidth="1"/>
    <col min="271" max="273" width="7.21875" style="2" customWidth="1"/>
    <col min="274" max="274" width="1.88671875" style="2" customWidth="1"/>
    <col min="275" max="512" width="9" style="2"/>
    <col min="513" max="513" width="3.6640625" style="2" customWidth="1"/>
    <col min="514" max="516" width="7.21875" style="2" customWidth="1"/>
    <col min="517" max="517" width="20.6640625" style="2" customWidth="1"/>
    <col min="518" max="518" width="6.77734375" style="2" customWidth="1"/>
    <col min="519" max="525" width="7.21875" style="2" customWidth="1"/>
    <col min="526" max="526" width="7.109375" style="2" customWidth="1"/>
    <col min="527" max="529" width="7.21875" style="2" customWidth="1"/>
    <col min="530" max="530" width="1.88671875" style="2" customWidth="1"/>
    <col min="531" max="768" width="9" style="2"/>
    <col min="769" max="769" width="3.6640625" style="2" customWidth="1"/>
    <col min="770" max="772" width="7.21875" style="2" customWidth="1"/>
    <col min="773" max="773" width="20.6640625" style="2" customWidth="1"/>
    <col min="774" max="774" width="6.77734375" style="2" customWidth="1"/>
    <col min="775" max="781" width="7.21875" style="2" customWidth="1"/>
    <col min="782" max="782" width="7.109375" style="2" customWidth="1"/>
    <col min="783" max="785" width="7.21875" style="2" customWidth="1"/>
    <col min="786" max="786" width="1.88671875" style="2" customWidth="1"/>
    <col min="787" max="1024" width="9" style="2"/>
    <col min="1025" max="1025" width="3.6640625" style="2" customWidth="1"/>
    <col min="1026" max="1028" width="7.21875" style="2" customWidth="1"/>
    <col min="1029" max="1029" width="20.6640625" style="2" customWidth="1"/>
    <col min="1030" max="1030" width="6.77734375" style="2" customWidth="1"/>
    <col min="1031" max="1037" width="7.21875" style="2" customWidth="1"/>
    <col min="1038" max="1038" width="7.109375" style="2" customWidth="1"/>
    <col min="1039" max="1041" width="7.21875" style="2" customWidth="1"/>
    <col min="1042" max="1042" width="1.88671875" style="2" customWidth="1"/>
    <col min="1043" max="1280" width="9" style="2"/>
    <col min="1281" max="1281" width="3.6640625" style="2" customWidth="1"/>
    <col min="1282" max="1284" width="7.21875" style="2" customWidth="1"/>
    <col min="1285" max="1285" width="20.6640625" style="2" customWidth="1"/>
    <col min="1286" max="1286" width="6.77734375" style="2" customWidth="1"/>
    <col min="1287" max="1293" width="7.21875" style="2" customWidth="1"/>
    <col min="1294" max="1294" width="7.109375" style="2" customWidth="1"/>
    <col min="1295" max="1297" width="7.21875" style="2" customWidth="1"/>
    <col min="1298" max="1298" width="1.88671875" style="2" customWidth="1"/>
    <col min="1299" max="1536" width="9" style="2"/>
    <col min="1537" max="1537" width="3.6640625" style="2" customWidth="1"/>
    <col min="1538" max="1540" width="7.21875" style="2" customWidth="1"/>
    <col min="1541" max="1541" width="20.6640625" style="2" customWidth="1"/>
    <col min="1542" max="1542" width="6.77734375" style="2" customWidth="1"/>
    <col min="1543" max="1549" width="7.21875" style="2" customWidth="1"/>
    <col min="1550" max="1550" width="7.109375" style="2" customWidth="1"/>
    <col min="1551" max="1553" width="7.21875" style="2" customWidth="1"/>
    <col min="1554" max="1554" width="1.88671875" style="2" customWidth="1"/>
    <col min="1555" max="1792" width="9" style="2"/>
    <col min="1793" max="1793" width="3.6640625" style="2" customWidth="1"/>
    <col min="1794" max="1796" width="7.21875" style="2" customWidth="1"/>
    <col min="1797" max="1797" width="20.6640625" style="2" customWidth="1"/>
    <col min="1798" max="1798" width="6.77734375" style="2" customWidth="1"/>
    <col min="1799" max="1805" width="7.21875" style="2" customWidth="1"/>
    <col min="1806" max="1806" width="7.109375" style="2" customWidth="1"/>
    <col min="1807" max="1809" width="7.21875" style="2" customWidth="1"/>
    <col min="1810" max="1810" width="1.88671875" style="2" customWidth="1"/>
    <col min="1811" max="2048" width="9" style="2"/>
    <col min="2049" max="2049" width="3.6640625" style="2" customWidth="1"/>
    <col min="2050" max="2052" width="7.21875" style="2" customWidth="1"/>
    <col min="2053" max="2053" width="20.6640625" style="2" customWidth="1"/>
    <col min="2054" max="2054" width="6.77734375" style="2" customWidth="1"/>
    <col min="2055" max="2061" width="7.21875" style="2" customWidth="1"/>
    <col min="2062" max="2062" width="7.109375" style="2" customWidth="1"/>
    <col min="2063" max="2065" width="7.21875" style="2" customWidth="1"/>
    <col min="2066" max="2066" width="1.88671875" style="2" customWidth="1"/>
    <col min="2067" max="2304" width="9" style="2"/>
    <col min="2305" max="2305" width="3.6640625" style="2" customWidth="1"/>
    <col min="2306" max="2308" width="7.21875" style="2" customWidth="1"/>
    <col min="2309" max="2309" width="20.6640625" style="2" customWidth="1"/>
    <col min="2310" max="2310" width="6.77734375" style="2" customWidth="1"/>
    <col min="2311" max="2317" width="7.21875" style="2" customWidth="1"/>
    <col min="2318" max="2318" width="7.109375" style="2" customWidth="1"/>
    <col min="2319" max="2321" width="7.21875" style="2" customWidth="1"/>
    <col min="2322" max="2322" width="1.88671875" style="2" customWidth="1"/>
    <col min="2323" max="2560" width="9" style="2"/>
    <col min="2561" max="2561" width="3.6640625" style="2" customWidth="1"/>
    <col min="2562" max="2564" width="7.21875" style="2" customWidth="1"/>
    <col min="2565" max="2565" width="20.6640625" style="2" customWidth="1"/>
    <col min="2566" max="2566" width="6.77734375" style="2" customWidth="1"/>
    <col min="2567" max="2573" width="7.21875" style="2" customWidth="1"/>
    <col min="2574" max="2574" width="7.109375" style="2" customWidth="1"/>
    <col min="2575" max="2577" width="7.21875" style="2" customWidth="1"/>
    <col min="2578" max="2578" width="1.88671875" style="2" customWidth="1"/>
    <col min="2579" max="2816" width="9" style="2"/>
    <col min="2817" max="2817" width="3.6640625" style="2" customWidth="1"/>
    <col min="2818" max="2820" width="7.21875" style="2" customWidth="1"/>
    <col min="2821" max="2821" width="20.6640625" style="2" customWidth="1"/>
    <col min="2822" max="2822" width="6.77734375" style="2" customWidth="1"/>
    <col min="2823" max="2829" width="7.21875" style="2" customWidth="1"/>
    <col min="2830" max="2830" width="7.109375" style="2" customWidth="1"/>
    <col min="2831" max="2833" width="7.21875" style="2" customWidth="1"/>
    <col min="2834" max="2834" width="1.88671875" style="2" customWidth="1"/>
    <col min="2835" max="3072" width="9" style="2"/>
    <col min="3073" max="3073" width="3.6640625" style="2" customWidth="1"/>
    <col min="3074" max="3076" width="7.21875" style="2" customWidth="1"/>
    <col min="3077" max="3077" width="20.6640625" style="2" customWidth="1"/>
    <col min="3078" max="3078" width="6.77734375" style="2" customWidth="1"/>
    <col min="3079" max="3085" width="7.21875" style="2" customWidth="1"/>
    <col min="3086" max="3086" width="7.109375" style="2" customWidth="1"/>
    <col min="3087" max="3089" width="7.21875" style="2" customWidth="1"/>
    <col min="3090" max="3090" width="1.88671875" style="2" customWidth="1"/>
    <col min="3091" max="3328" width="9" style="2"/>
    <col min="3329" max="3329" width="3.6640625" style="2" customWidth="1"/>
    <col min="3330" max="3332" width="7.21875" style="2" customWidth="1"/>
    <col min="3333" max="3333" width="20.6640625" style="2" customWidth="1"/>
    <col min="3334" max="3334" width="6.77734375" style="2" customWidth="1"/>
    <col min="3335" max="3341" width="7.21875" style="2" customWidth="1"/>
    <col min="3342" max="3342" width="7.109375" style="2" customWidth="1"/>
    <col min="3343" max="3345" width="7.21875" style="2" customWidth="1"/>
    <col min="3346" max="3346" width="1.88671875" style="2" customWidth="1"/>
    <col min="3347" max="3584" width="9" style="2"/>
    <col min="3585" max="3585" width="3.6640625" style="2" customWidth="1"/>
    <col min="3586" max="3588" width="7.21875" style="2" customWidth="1"/>
    <col min="3589" max="3589" width="20.6640625" style="2" customWidth="1"/>
    <col min="3590" max="3590" width="6.77734375" style="2" customWidth="1"/>
    <col min="3591" max="3597" width="7.21875" style="2" customWidth="1"/>
    <col min="3598" max="3598" width="7.109375" style="2" customWidth="1"/>
    <col min="3599" max="3601" width="7.21875" style="2" customWidth="1"/>
    <col min="3602" max="3602" width="1.88671875" style="2" customWidth="1"/>
    <col min="3603" max="3840" width="9" style="2"/>
    <col min="3841" max="3841" width="3.6640625" style="2" customWidth="1"/>
    <col min="3842" max="3844" width="7.21875" style="2" customWidth="1"/>
    <col min="3845" max="3845" width="20.6640625" style="2" customWidth="1"/>
    <col min="3846" max="3846" width="6.77734375" style="2" customWidth="1"/>
    <col min="3847" max="3853" width="7.21875" style="2" customWidth="1"/>
    <col min="3854" max="3854" width="7.109375" style="2" customWidth="1"/>
    <col min="3855" max="3857" width="7.21875" style="2" customWidth="1"/>
    <col min="3858" max="3858" width="1.88671875" style="2" customWidth="1"/>
    <col min="3859" max="4096" width="9" style="2"/>
    <col min="4097" max="4097" width="3.6640625" style="2" customWidth="1"/>
    <col min="4098" max="4100" width="7.21875" style="2" customWidth="1"/>
    <col min="4101" max="4101" width="20.6640625" style="2" customWidth="1"/>
    <col min="4102" max="4102" width="6.77734375" style="2" customWidth="1"/>
    <col min="4103" max="4109" width="7.21875" style="2" customWidth="1"/>
    <col min="4110" max="4110" width="7.109375" style="2" customWidth="1"/>
    <col min="4111" max="4113" width="7.21875" style="2" customWidth="1"/>
    <col min="4114" max="4114" width="1.88671875" style="2" customWidth="1"/>
    <col min="4115" max="4352" width="9" style="2"/>
    <col min="4353" max="4353" width="3.6640625" style="2" customWidth="1"/>
    <col min="4354" max="4356" width="7.21875" style="2" customWidth="1"/>
    <col min="4357" max="4357" width="20.6640625" style="2" customWidth="1"/>
    <col min="4358" max="4358" width="6.77734375" style="2" customWidth="1"/>
    <col min="4359" max="4365" width="7.21875" style="2" customWidth="1"/>
    <col min="4366" max="4366" width="7.109375" style="2" customWidth="1"/>
    <col min="4367" max="4369" width="7.21875" style="2" customWidth="1"/>
    <col min="4370" max="4370" width="1.88671875" style="2" customWidth="1"/>
    <col min="4371" max="4608" width="9" style="2"/>
    <col min="4609" max="4609" width="3.6640625" style="2" customWidth="1"/>
    <col min="4610" max="4612" width="7.21875" style="2" customWidth="1"/>
    <col min="4613" max="4613" width="20.6640625" style="2" customWidth="1"/>
    <col min="4614" max="4614" width="6.77734375" style="2" customWidth="1"/>
    <col min="4615" max="4621" width="7.21875" style="2" customWidth="1"/>
    <col min="4622" max="4622" width="7.109375" style="2" customWidth="1"/>
    <col min="4623" max="4625" width="7.21875" style="2" customWidth="1"/>
    <col min="4626" max="4626" width="1.88671875" style="2" customWidth="1"/>
    <col min="4627" max="4864" width="9" style="2"/>
    <col min="4865" max="4865" width="3.6640625" style="2" customWidth="1"/>
    <col min="4866" max="4868" width="7.21875" style="2" customWidth="1"/>
    <col min="4869" max="4869" width="20.6640625" style="2" customWidth="1"/>
    <col min="4870" max="4870" width="6.77734375" style="2" customWidth="1"/>
    <col min="4871" max="4877" width="7.21875" style="2" customWidth="1"/>
    <col min="4878" max="4878" width="7.109375" style="2" customWidth="1"/>
    <col min="4879" max="4881" width="7.21875" style="2" customWidth="1"/>
    <col min="4882" max="4882" width="1.88671875" style="2" customWidth="1"/>
    <col min="4883" max="5120" width="9" style="2"/>
    <col min="5121" max="5121" width="3.6640625" style="2" customWidth="1"/>
    <col min="5122" max="5124" width="7.21875" style="2" customWidth="1"/>
    <col min="5125" max="5125" width="20.6640625" style="2" customWidth="1"/>
    <col min="5126" max="5126" width="6.77734375" style="2" customWidth="1"/>
    <col min="5127" max="5133" width="7.21875" style="2" customWidth="1"/>
    <col min="5134" max="5134" width="7.109375" style="2" customWidth="1"/>
    <col min="5135" max="5137" width="7.21875" style="2" customWidth="1"/>
    <col min="5138" max="5138" width="1.88671875" style="2" customWidth="1"/>
    <col min="5139" max="5376" width="9" style="2"/>
    <col min="5377" max="5377" width="3.6640625" style="2" customWidth="1"/>
    <col min="5378" max="5380" width="7.21875" style="2" customWidth="1"/>
    <col min="5381" max="5381" width="20.6640625" style="2" customWidth="1"/>
    <col min="5382" max="5382" width="6.77734375" style="2" customWidth="1"/>
    <col min="5383" max="5389" width="7.21875" style="2" customWidth="1"/>
    <col min="5390" max="5390" width="7.109375" style="2" customWidth="1"/>
    <col min="5391" max="5393" width="7.21875" style="2" customWidth="1"/>
    <col min="5394" max="5394" width="1.88671875" style="2" customWidth="1"/>
    <col min="5395" max="5632" width="9" style="2"/>
    <col min="5633" max="5633" width="3.6640625" style="2" customWidth="1"/>
    <col min="5634" max="5636" width="7.21875" style="2" customWidth="1"/>
    <col min="5637" max="5637" width="20.6640625" style="2" customWidth="1"/>
    <col min="5638" max="5638" width="6.77734375" style="2" customWidth="1"/>
    <col min="5639" max="5645" width="7.21875" style="2" customWidth="1"/>
    <col min="5646" max="5646" width="7.109375" style="2" customWidth="1"/>
    <col min="5647" max="5649" width="7.21875" style="2" customWidth="1"/>
    <col min="5650" max="5650" width="1.88671875" style="2" customWidth="1"/>
    <col min="5651" max="5888" width="9" style="2"/>
    <col min="5889" max="5889" width="3.6640625" style="2" customWidth="1"/>
    <col min="5890" max="5892" width="7.21875" style="2" customWidth="1"/>
    <col min="5893" max="5893" width="20.6640625" style="2" customWidth="1"/>
    <col min="5894" max="5894" width="6.77734375" style="2" customWidth="1"/>
    <col min="5895" max="5901" width="7.21875" style="2" customWidth="1"/>
    <col min="5902" max="5902" width="7.109375" style="2" customWidth="1"/>
    <col min="5903" max="5905" width="7.21875" style="2" customWidth="1"/>
    <col min="5906" max="5906" width="1.88671875" style="2" customWidth="1"/>
    <col min="5907" max="6144" width="9" style="2"/>
    <col min="6145" max="6145" width="3.6640625" style="2" customWidth="1"/>
    <col min="6146" max="6148" width="7.21875" style="2" customWidth="1"/>
    <col min="6149" max="6149" width="20.6640625" style="2" customWidth="1"/>
    <col min="6150" max="6150" width="6.77734375" style="2" customWidth="1"/>
    <col min="6151" max="6157" width="7.21875" style="2" customWidth="1"/>
    <col min="6158" max="6158" width="7.109375" style="2" customWidth="1"/>
    <col min="6159" max="6161" width="7.21875" style="2" customWidth="1"/>
    <col min="6162" max="6162" width="1.88671875" style="2" customWidth="1"/>
    <col min="6163" max="6400" width="9" style="2"/>
    <col min="6401" max="6401" width="3.6640625" style="2" customWidth="1"/>
    <col min="6402" max="6404" width="7.21875" style="2" customWidth="1"/>
    <col min="6405" max="6405" width="20.6640625" style="2" customWidth="1"/>
    <col min="6406" max="6406" width="6.77734375" style="2" customWidth="1"/>
    <col min="6407" max="6413" width="7.21875" style="2" customWidth="1"/>
    <col min="6414" max="6414" width="7.109375" style="2" customWidth="1"/>
    <col min="6415" max="6417" width="7.21875" style="2" customWidth="1"/>
    <col min="6418" max="6418" width="1.88671875" style="2" customWidth="1"/>
    <col min="6419" max="6656" width="9" style="2"/>
    <col min="6657" max="6657" width="3.6640625" style="2" customWidth="1"/>
    <col min="6658" max="6660" width="7.21875" style="2" customWidth="1"/>
    <col min="6661" max="6661" width="20.6640625" style="2" customWidth="1"/>
    <col min="6662" max="6662" width="6.77734375" style="2" customWidth="1"/>
    <col min="6663" max="6669" width="7.21875" style="2" customWidth="1"/>
    <col min="6670" max="6670" width="7.109375" style="2" customWidth="1"/>
    <col min="6671" max="6673" width="7.21875" style="2" customWidth="1"/>
    <col min="6674" max="6674" width="1.88671875" style="2" customWidth="1"/>
    <col min="6675" max="6912" width="9" style="2"/>
    <col min="6913" max="6913" width="3.6640625" style="2" customWidth="1"/>
    <col min="6914" max="6916" width="7.21875" style="2" customWidth="1"/>
    <col min="6917" max="6917" width="20.6640625" style="2" customWidth="1"/>
    <col min="6918" max="6918" width="6.77734375" style="2" customWidth="1"/>
    <col min="6919" max="6925" width="7.21875" style="2" customWidth="1"/>
    <col min="6926" max="6926" width="7.109375" style="2" customWidth="1"/>
    <col min="6927" max="6929" width="7.21875" style="2" customWidth="1"/>
    <col min="6930" max="6930" width="1.88671875" style="2" customWidth="1"/>
    <col min="6931" max="7168" width="9" style="2"/>
    <col min="7169" max="7169" width="3.6640625" style="2" customWidth="1"/>
    <col min="7170" max="7172" width="7.21875" style="2" customWidth="1"/>
    <col min="7173" max="7173" width="20.6640625" style="2" customWidth="1"/>
    <col min="7174" max="7174" width="6.77734375" style="2" customWidth="1"/>
    <col min="7175" max="7181" width="7.21875" style="2" customWidth="1"/>
    <col min="7182" max="7182" width="7.109375" style="2" customWidth="1"/>
    <col min="7183" max="7185" width="7.21875" style="2" customWidth="1"/>
    <col min="7186" max="7186" width="1.88671875" style="2" customWidth="1"/>
    <col min="7187" max="7424" width="9" style="2"/>
    <col min="7425" max="7425" width="3.6640625" style="2" customWidth="1"/>
    <col min="7426" max="7428" width="7.21875" style="2" customWidth="1"/>
    <col min="7429" max="7429" width="20.6640625" style="2" customWidth="1"/>
    <col min="7430" max="7430" width="6.77734375" style="2" customWidth="1"/>
    <col min="7431" max="7437" width="7.21875" style="2" customWidth="1"/>
    <col min="7438" max="7438" width="7.109375" style="2" customWidth="1"/>
    <col min="7439" max="7441" width="7.21875" style="2" customWidth="1"/>
    <col min="7442" max="7442" width="1.88671875" style="2" customWidth="1"/>
    <col min="7443" max="7680" width="9" style="2"/>
    <col min="7681" max="7681" width="3.6640625" style="2" customWidth="1"/>
    <col min="7682" max="7684" width="7.21875" style="2" customWidth="1"/>
    <col min="7685" max="7685" width="20.6640625" style="2" customWidth="1"/>
    <col min="7686" max="7686" width="6.77734375" style="2" customWidth="1"/>
    <col min="7687" max="7693" width="7.21875" style="2" customWidth="1"/>
    <col min="7694" max="7694" width="7.109375" style="2" customWidth="1"/>
    <col min="7695" max="7697" width="7.21875" style="2" customWidth="1"/>
    <col min="7698" max="7698" width="1.88671875" style="2" customWidth="1"/>
    <col min="7699" max="7936" width="9" style="2"/>
    <col min="7937" max="7937" width="3.6640625" style="2" customWidth="1"/>
    <col min="7938" max="7940" width="7.21875" style="2" customWidth="1"/>
    <col min="7941" max="7941" width="20.6640625" style="2" customWidth="1"/>
    <col min="7942" max="7942" width="6.77734375" style="2" customWidth="1"/>
    <col min="7943" max="7949" width="7.21875" style="2" customWidth="1"/>
    <col min="7950" max="7950" width="7.109375" style="2" customWidth="1"/>
    <col min="7951" max="7953" width="7.21875" style="2" customWidth="1"/>
    <col min="7954" max="7954" width="1.88671875" style="2" customWidth="1"/>
    <col min="7955" max="8192" width="9" style="2"/>
    <col min="8193" max="8193" width="3.6640625" style="2" customWidth="1"/>
    <col min="8194" max="8196" width="7.21875" style="2" customWidth="1"/>
    <col min="8197" max="8197" width="20.6640625" style="2" customWidth="1"/>
    <col min="8198" max="8198" width="6.77734375" style="2" customWidth="1"/>
    <col min="8199" max="8205" width="7.21875" style="2" customWidth="1"/>
    <col min="8206" max="8206" width="7.109375" style="2" customWidth="1"/>
    <col min="8207" max="8209" width="7.21875" style="2" customWidth="1"/>
    <col min="8210" max="8210" width="1.88671875" style="2" customWidth="1"/>
    <col min="8211" max="8448" width="9" style="2"/>
    <col min="8449" max="8449" width="3.6640625" style="2" customWidth="1"/>
    <col min="8450" max="8452" width="7.21875" style="2" customWidth="1"/>
    <col min="8453" max="8453" width="20.6640625" style="2" customWidth="1"/>
    <col min="8454" max="8454" width="6.77734375" style="2" customWidth="1"/>
    <col min="8455" max="8461" width="7.21875" style="2" customWidth="1"/>
    <col min="8462" max="8462" width="7.109375" style="2" customWidth="1"/>
    <col min="8463" max="8465" width="7.21875" style="2" customWidth="1"/>
    <col min="8466" max="8466" width="1.88671875" style="2" customWidth="1"/>
    <col min="8467" max="8704" width="9" style="2"/>
    <col min="8705" max="8705" width="3.6640625" style="2" customWidth="1"/>
    <col min="8706" max="8708" width="7.21875" style="2" customWidth="1"/>
    <col min="8709" max="8709" width="20.6640625" style="2" customWidth="1"/>
    <col min="8710" max="8710" width="6.77734375" style="2" customWidth="1"/>
    <col min="8711" max="8717" width="7.21875" style="2" customWidth="1"/>
    <col min="8718" max="8718" width="7.109375" style="2" customWidth="1"/>
    <col min="8719" max="8721" width="7.21875" style="2" customWidth="1"/>
    <col min="8722" max="8722" width="1.88671875" style="2" customWidth="1"/>
    <col min="8723" max="8960" width="9" style="2"/>
    <col min="8961" max="8961" width="3.6640625" style="2" customWidth="1"/>
    <col min="8962" max="8964" width="7.21875" style="2" customWidth="1"/>
    <col min="8965" max="8965" width="20.6640625" style="2" customWidth="1"/>
    <col min="8966" max="8966" width="6.77734375" style="2" customWidth="1"/>
    <col min="8967" max="8973" width="7.21875" style="2" customWidth="1"/>
    <col min="8974" max="8974" width="7.109375" style="2" customWidth="1"/>
    <col min="8975" max="8977" width="7.21875" style="2" customWidth="1"/>
    <col min="8978" max="8978" width="1.88671875" style="2" customWidth="1"/>
    <col min="8979" max="9216" width="9" style="2"/>
    <col min="9217" max="9217" width="3.6640625" style="2" customWidth="1"/>
    <col min="9218" max="9220" width="7.21875" style="2" customWidth="1"/>
    <col min="9221" max="9221" width="20.6640625" style="2" customWidth="1"/>
    <col min="9222" max="9222" width="6.77734375" style="2" customWidth="1"/>
    <col min="9223" max="9229" width="7.21875" style="2" customWidth="1"/>
    <col min="9230" max="9230" width="7.109375" style="2" customWidth="1"/>
    <col min="9231" max="9233" width="7.21875" style="2" customWidth="1"/>
    <col min="9234" max="9234" width="1.88671875" style="2" customWidth="1"/>
    <col min="9235" max="9472" width="9" style="2"/>
    <col min="9473" max="9473" width="3.6640625" style="2" customWidth="1"/>
    <col min="9474" max="9476" width="7.21875" style="2" customWidth="1"/>
    <col min="9477" max="9477" width="20.6640625" style="2" customWidth="1"/>
    <col min="9478" max="9478" width="6.77734375" style="2" customWidth="1"/>
    <col min="9479" max="9485" width="7.21875" style="2" customWidth="1"/>
    <col min="9486" max="9486" width="7.109375" style="2" customWidth="1"/>
    <col min="9487" max="9489" width="7.21875" style="2" customWidth="1"/>
    <col min="9490" max="9490" width="1.88671875" style="2" customWidth="1"/>
    <col min="9491" max="9728" width="9" style="2"/>
    <col min="9729" max="9729" width="3.6640625" style="2" customWidth="1"/>
    <col min="9730" max="9732" width="7.21875" style="2" customWidth="1"/>
    <col min="9733" max="9733" width="20.6640625" style="2" customWidth="1"/>
    <col min="9734" max="9734" width="6.77734375" style="2" customWidth="1"/>
    <col min="9735" max="9741" width="7.21875" style="2" customWidth="1"/>
    <col min="9742" max="9742" width="7.109375" style="2" customWidth="1"/>
    <col min="9743" max="9745" width="7.21875" style="2" customWidth="1"/>
    <col min="9746" max="9746" width="1.88671875" style="2" customWidth="1"/>
    <col min="9747" max="9984" width="9" style="2"/>
    <col min="9985" max="9985" width="3.6640625" style="2" customWidth="1"/>
    <col min="9986" max="9988" width="7.21875" style="2" customWidth="1"/>
    <col min="9989" max="9989" width="20.6640625" style="2" customWidth="1"/>
    <col min="9990" max="9990" width="6.77734375" style="2" customWidth="1"/>
    <col min="9991" max="9997" width="7.21875" style="2" customWidth="1"/>
    <col min="9998" max="9998" width="7.109375" style="2" customWidth="1"/>
    <col min="9999" max="10001" width="7.21875" style="2" customWidth="1"/>
    <col min="10002" max="10002" width="1.88671875" style="2" customWidth="1"/>
    <col min="10003" max="10240" width="9" style="2"/>
    <col min="10241" max="10241" width="3.6640625" style="2" customWidth="1"/>
    <col min="10242" max="10244" width="7.21875" style="2" customWidth="1"/>
    <col min="10245" max="10245" width="20.6640625" style="2" customWidth="1"/>
    <col min="10246" max="10246" width="6.77734375" style="2" customWidth="1"/>
    <col min="10247" max="10253" width="7.21875" style="2" customWidth="1"/>
    <col min="10254" max="10254" width="7.109375" style="2" customWidth="1"/>
    <col min="10255" max="10257" width="7.21875" style="2" customWidth="1"/>
    <col min="10258" max="10258" width="1.88671875" style="2" customWidth="1"/>
    <col min="10259" max="10496" width="9" style="2"/>
    <col min="10497" max="10497" width="3.6640625" style="2" customWidth="1"/>
    <col min="10498" max="10500" width="7.21875" style="2" customWidth="1"/>
    <col min="10501" max="10501" width="20.6640625" style="2" customWidth="1"/>
    <col min="10502" max="10502" width="6.77734375" style="2" customWidth="1"/>
    <col min="10503" max="10509" width="7.21875" style="2" customWidth="1"/>
    <col min="10510" max="10510" width="7.109375" style="2" customWidth="1"/>
    <col min="10511" max="10513" width="7.21875" style="2" customWidth="1"/>
    <col min="10514" max="10514" width="1.88671875" style="2" customWidth="1"/>
    <col min="10515" max="10752" width="9" style="2"/>
    <col min="10753" max="10753" width="3.6640625" style="2" customWidth="1"/>
    <col min="10754" max="10756" width="7.21875" style="2" customWidth="1"/>
    <col min="10757" max="10757" width="20.6640625" style="2" customWidth="1"/>
    <col min="10758" max="10758" width="6.77734375" style="2" customWidth="1"/>
    <col min="10759" max="10765" width="7.21875" style="2" customWidth="1"/>
    <col min="10766" max="10766" width="7.109375" style="2" customWidth="1"/>
    <col min="10767" max="10769" width="7.21875" style="2" customWidth="1"/>
    <col min="10770" max="10770" width="1.88671875" style="2" customWidth="1"/>
    <col min="10771" max="11008" width="9" style="2"/>
    <col min="11009" max="11009" width="3.6640625" style="2" customWidth="1"/>
    <col min="11010" max="11012" width="7.21875" style="2" customWidth="1"/>
    <col min="11013" max="11013" width="20.6640625" style="2" customWidth="1"/>
    <col min="11014" max="11014" width="6.77734375" style="2" customWidth="1"/>
    <col min="11015" max="11021" width="7.21875" style="2" customWidth="1"/>
    <col min="11022" max="11022" width="7.109375" style="2" customWidth="1"/>
    <col min="11023" max="11025" width="7.21875" style="2" customWidth="1"/>
    <col min="11026" max="11026" width="1.88671875" style="2" customWidth="1"/>
    <col min="11027" max="11264" width="9" style="2"/>
    <col min="11265" max="11265" width="3.6640625" style="2" customWidth="1"/>
    <col min="11266" max="11268" width="7.21875" style="2" customWidth="1"/>
    <col min="11269" max="11269" width="20.6640625" style="2" customWidth="1"/>
    <col min="11270" max="11270" width="6.77734375" style="2" customWidth="1"/>
    <col min="11271" max="11277" width="7.21875" style="2" customWidth="1"/>
    <col min="11278" max="11278" width="7.109375" style="2" customWidth="1"/>
    <col min="11279" max="11281" width="7.21875" style="2" customWidth="1"/>
    <col min="11282" max="11282" width="1.88671875" style="2" customWidth="1"/>
    <col min="11283" max="11520" width="9" style="2"/>
    <col min="11521" max="11521" width="3.6640625" style="2" customWidth="1"/>
    <col min="11522" max="11524" width="7.21875" style="2" customWidth="1"/>
    <col min="11525" max="11525" width="20.6640625" style="2" customWidth="1"/>
    <col min="11526" max="11526" width="6.77734375" style="2" customWidth="1"/>
    <col min="11527" max="11533" width="7.21875" style="2" customWidth="1"/>
    <col min="11534" max="11534" width="7.109375" style="2" customWidth="1"/>
    <col min="11535" max="11537" width="7.21875" style="2" customWidth="1"/>
    <col min="11538" max="11538" width="1.88671875" style="2" customWidth="1"/>
    <col min="11539" max="11776" width="9" style="2"/>
    <col min="11777" max="11777" width="3.6640625" style="2" customWidth="1"/>
    <col min="11778" max="11780" width="7.21875" style="2" customWidth="1"/>
    <col min="11781" max="11781" width="20.6640625" style="2" customWidth="1"/>
    <col min="11782" max="11782" width="6.77734375" style="2" customWidth="1"/>
    <col min="11783" max="11789" width="7.21875" style="2" customWidth="1"/>
    <col min="11790" max="11790" width="7.109375" style="2" customWidth="1"/>
    <col min="11791" max="11793" width="7.21875" style="2" customWidth="1"/>
    <col min="11794" max="11794" width="1.88671875" style="2" customWidth="1"/>
    <col min="11795" max="12032" width="9" style="2"/>
    <col min="12033" max="12033" width="3.6640625" style="2" customWidth="1"/>
    <col min="12034" max="12036" width="7.21875" style="2" customWidth="1"/>
    <col min="12037" max="12037" width="20.6640625" style="2" customWidth="1"/>
    <col min="12038" max="12038" width="6.77734375" style="2" customWidth="1"/>
    <col min="12039" max="12045" width="7.21875" style="2" customWidth="1"/>
    <col min="12046" max="12046" width="7.109375" style="2" customWidth="1"/>
    <col min="12047" max="12049" width="7.21875" style="2" customWidth="1"/>
    <col min="12050" max="12050" width="1.88671875" style="2" customWidth="1"/>
    <col min="12051" max="12288" width="9" style="2"/>
    <col min="12289" max="12289" width="3.6640625" style="2" customWidth="1"/>
    <col min="12290" max="12292" width="7.21875" style="2" customWidth="1"/>
    <col min="12293" max="12293" width="20.6640625" style="2" customWidth="1"/>
    <col min="12294" max="12294" width="6.77734375" style="2" customWidth="1"/>
    <col min="12295" max="12301" width="7.21875" style="2" customWidth="1"/>
    <col min="12302" max="12302" width="7.109375" style="2" customWidth="1"/>
    <col min="12303" max="12305" width="7.21875" style="2" customWidth="1"/>
    <col min="12306" max="12306" width="1.88671875" style="2" customWidth="1"/>
    <col min="12307" max="12544" width="9" style="2"/>
    <col min="12545" max="12545" width="3.6640625" style="2" customWidth="1"/>
    <col min="12546" max="12548" width="7.21875" style="2" customWidth="1"/>
    <col min="12549" max="12549" width="20.6640625" style="2" customWidth="1"/>
    <col min="12550" max="12550" width="6.77734375" style="2" customWidth="1"/>
    <col min="12551" max="12557" width="7.21875" style="2" customWidth="1"/>
    <col min="12558" max="12558" width="7.109375" style="2" customWidth="1"/>
    <col min="12559" max="12561" width="7.21875" style="2" customWidth="1"/>
    <col min="12562" max="12562" width="1.88671875" style="2" customWidth="1"/>
    <col min="12563" max="12800" width="9" style="2"/>
    <col min="12801" max="12801" width="3.6640625" style="2" customWidth="1"/>
    <col min="12802" max="12804" width="7.21875" style="2" customWidth="1"/>
    <col min="12805" max="12805" width="20.6640625" style="2" customWidth="1"/>
    <col min="12806" max="12806" width="6.77734375" style="2" customWidth="1"/>
    <col min="12807" max="12813" width="7.21875" style="2" customWidth="1"/>
    <col min="12814" max="12814" width="7.109375" style="2" customWidth="1"/>
    <col min="12815" max="12817" width="7.21875" style="2" customWidth="1"/>
    <col min="12818" max="12818" width="1.88671875" style="2" customWidth="1"/>
    <col min="12819" max="13056" width="9" style="2"/>
    <col min="13057" max="13057" width="3.6640625" style="2" customWidth="1"/>
    <col min="13058" max="13060" width="7.21875" style="2" customWidth="1"/>
    <col min="13061" max="13061" width="20.6640625" style="2" customWidth="1"/>
    <col min="13062" max="13062" width="6.77734375" style="2" customWidth="1"/>
    <col min="13063" max="13069" width="7.21875" style="2" customWidth="1"/>
    <col min="13070" max="13070" width="7.109375" style="2" customWidth="1"/>
    <col min="13071" max="13073" width="7.21875" style="2" customWidth="1"/>
    <col min="13074" max="13074" width="1.88671875" style="2" customWidth="1"/>
    <col min="13075" max="13312" width="9" style="2"/>
    <col min="13313" max="13313" width="3.6640625" style="2" customWidth="1"/>
    <col min="13314" max="13316" width="7.21875" style="2" customWidth="1"/>
    <col min="13317" max="13317" width="20.6640625" style="2" customWidth="1"/>
    <col min="13318" max="13318" width="6.77734375" style="2" customWidth="1"/>
    <col min="13319" max="13325" width="7.21875" style="2" customWidth="1"/>
    <col min="13326" max="13326" width="7.109375" style="2" customWidth="1"/>
    <col min="13327" max="13329" width="7.21875" style="2" customWidth="1"/>
    <col min="13330" max="13330" width="1.88671875" style="2" customWidth="1"/>
    <col min="13331" max="13568" width="9" style="2"/>
    <col min="13569" max="13569" width="3.6640625" style="2" customWidth="1"/>
    <col min="13570" max="13572" width="7.21875" style="2" customWidth="1"/>
    <col min="13573" max="13573" width="20.6640625" style="2" customWidth="1"/>
    <col min="13574" max="13574" width="6.77734375" style="2" customWidth="1"/>
    <col min="13575" max="13581" width="7.21875" style="2" customWidth="1"/>
    <col min="13582" max="13582" width="7.109375" style="2" customWidth="1"/>
    <col min="13583" max="13585" width="7.21875" style="2" customWidth="1"/>
    <col min="13586" max="13586" width="1.88671875" style="2" customWidth="1"/>
    <col min="13587" max="13824" width="9" style="2"/>
    <col min="13825" max="13825" width="3.6640625" style="2" customWidth="1"/>
    <col min="13826" max="13828" width="7.21875" style="2" customWidth="1"/>
    <col min="13829" max="13829" width="20.6640625" style="2" customWidth="1"/>
    <col min="13830" max="13830" width="6.77734375" style="2" customWidth="1"/>
    <col min="13831" max="13837" width="7.21875" style="2" customWidth="1"/>
    <col min="13838" max="13838" width="7.109375" style="2" customWidth="1"/>
    <col min="13839" max="13841" width="7.21875" style="2" customWidth="1"/>
    <col min="13842" max="13842" width="1.88671875" style="2" customWidth="1"/>
    <col min="13843" max="14080" width="9" style="2"/>
    <col min="14081" max="14081" width="3.6640625" style="2" customWidth="1"/>
    <col min="14082" max="14084" width="7.21875" style="2" customWidth="1"/>
    <col min="14085" max="14085" width="20.6640625" style="2" customWidth="1"/>
    <col min="14086" max="14086" width="6.77734375" style="2" customWidth="1"/>
    <col min="14087" max="14093" width="7.21875" style="2" customWidth="1"/>
    <col min="14094" max="14094" width="7.109375" style="2" customWidth="1"/>
    <col min="14095" max="14097" width="7.21875" style="2" customWidth="1"/>
    <col min="14098" max="14098" width="1.88671875" style="2" customWidth="1"/>
    <col min="14099" max="14336" width="9" style="2"/>
    <col min="14337" max="14337" width="3.6640625" style="2" customWidth="1"/>
    <col min="14338" max="14340" width="7.21875" style="2" customWidth="1"/>
    <col min="14341" max="14341" width="20.6640625" style="2" customWidth="1"/>
    <col min="14342" max="14342" width="6.77734375" style="2" customWidth="1"/>
    <col min="14343" max="14349" width="7.21875" style="2" customWidth="1"/>
    <col min="14350" max="14350" width="7.109375" style="2" customWidth="1"/>
    <col min="14351" max="14353" width="7.21875" style="2" customWidth="1"/>
    <col min="14354" max="14354" width="1.88671875" style="2" customWidth="1"/>
    <col min="14355" max="14592" width="9" style="2"/>
    <col min="14593" max="14593" width="3.6640625" style="2" customWidth="1"/>
    <col min="14594" max="14596" width="7.21875" style="2" customWidth="1"/>
    <col min="14597" max="14597" width="20.6640625" style="2" customWidth="1"/>
    <col min="14598" max="14598" width="6.77734375" style="2" customWidth="1"/>
    <col min="14599" max="14605" width="7.21875" style="2" customWidth="1"/>
    <col min="14606" max="14606" width="7.109375" style="2" customWidth="1"/>
    <col min="14607" max="14609" width="7.21875" style="2" customWidth="1"/>
    <col min="14610" max="14610" width="1.88671875" style="2" customWidth="1"/>
    <col min="14611" max="14848" width="9" style="2"/>
    <col min="14849" max="14849" width="3.6640625" style="2" customWidth="1"/>
    <col min="14850" max="14852" width="7.21875" style="2" customWidth="1"/>
    <col min="14853" max="14853" width="20.6640625" style="2" customWidth="1"/>
    <col min="14854" max="14854" width="6.77734375" style="2" customWidth="1"/>
    <col min="14855" max="14861" width="7.21875" style="2" customWidth="1"/>
    <col min="14862" max="14862" width="7.109375" style="2" customWidth="1"/>
    <col min="14863" max="14865" width="7.21875" style="2" customWidth="1"/>
    <col min="14866" max="14866" width="1.88671875" style="2" customWidth="1"/>
    <col min="14867" max="15104" width="9" style="2"/>
    <col min="15105" max="15105" width="3.6640625" style="2" customWidth="1"/>
    <col min="15106" max="15108" width="7.21875" style="2" customWidth="1"/>
    <col min="15109" max="15109" width="20.6640625" style="2" customWidth="1"/>
    <col min="15110" max="15110" width="6.77734375" style="2" customWidth="1"/>
    <col min="15111" max="15117" width="7.21875" style="2" customWidth="1"/>
    <col min="15118" max="15118" width="7.109375" style="2" customWidth="1"/>
    <col min="15119" max="15121" width="7.21875" style="2" customWidth="1"/>
    <col min="15122" max="15122" width="1.88671875" style="2" customWidth="1"/>
    <col min="15123" max="15360" width="9" style="2"/>
    <col min="15361" max="15361" width="3.6640625" style="2" customWidth="1"/>
    <col min="15362" max="15364" width="7.21875" style="2" customWidth="1"/>
    <col min="15365" max="15365" width="20.6640625" style="2" customWidth="1"/>
    <col min="15366" max="15366" width="6.77734375" style="2" customWidth="1"/>
    <col min="15367" max="15373" width="7.21875" style="2" customWidth="1"/>
    <col min="15374" max="15374" width="7.109375" style="2" customWidth="1"/>
    <col min="15375" max="15377" width="7.21875" style="2" customWidth="1"/>
    <col min="15378" max="15378" width="1.88671875" style="2" customWidth="1"/>
    <col min="15379" max="15616" width="9" style="2"/>
    <col min="15617" max="15617" width="3.6640625" style="2" customWidth="1"/>
    <col min="15618" max="15620" width="7.21875" style="2" customWidth="1"/>
    <col min="15621" max="15621" width="20.6640625" style="2" customWidth="1"/>
    <col min="15622" max="15622" width="6.77734375" style="2" customWidth="1"/>
    <col min="15623" max="15629" width="7.21875" style="2" customWidth="1"/>
    <col min="15630" max="15630" width="7.109375" style="2" customWidth="1"/>
    <col min="15631" max="15633" width="7.21875" style="2" customWidth="1"/>
    <col min="15634" max="15634" width="1.88671875" style="2" customWidth="1"/>
    <col min="15635" max="15872" width="9" style="2"/>
    <col min="15873" max="15873" width="3.6640625" style="2" customWidth="1"/>
    <col min="15874" max="15876" width="7.21875" style="2" customWidth="1"/>
    <col min="15877" max="15877" width="20.6640625" style="2" customWidth="1"/>
    <col min="15878" max="15878" width="6.77734375" style="2" customWidth="1"/>
    <col min="15879" max="15885" width="7.21875" style="2" customWidth="1"/>
    <col min="15886" max="15886" width="7.109375" style="2" customWidth="1"/>
    <col min="15887" max="15889" width="7.21875" style="2" customWidth="1"/>
    <col min="15890" max="15890" width="1.88671875" style="2" customWidth="1"/>
    <col min="15891" max="16128" width="9" style="2"/>
    <col min="16129" max="16129" width="3.6640625" style="2" customWidth="1"/>
    <col min="16130" max="16132" width="7.21875" style="2" customWidth="1"/>
    <col min="16133" max="16133" width="20.6640625" style="2" customWidth="1"/>
    <col min="16134" max="16134" width="6.77734375" style="2" customWidth="1"/>
    <col min="16135" max="16141" width="7.21875" style="2" customWidth="1"/>
    <col min="16142" max="16142" width="7.109375" style="2" customWidth="1"/>
    <col min="16143" max="16145" width="7.21875" style="2" customWidth="1"/>
    <col min="16146" max="16146" width="1.88671875" style="2" customWidth="1"/>
    <col min="16147" max="16384" width="9" style="2"/>
  </cols>
  <sheetData>
    <row r="1" spans="1:17" ht="9.75" customHeight="1" x14ac:dyDescent="0.2">
      <c r="A1" s="5"/>
      <c r="B1" s="5"/>
      <c r="C1" s="6"/>
      <c r="D1" s="6"/>
      <c r="E1" s="6"/>
      <c r="F1" s="5"/>
      <c r="G1" s="6"/>
      <c r="H1" s="6"/>
      <c r="I1" s="6"/>
      <c r="J1" s="6"/>
      <c r="K1" s="6"/>
      <c r="L1" s="6"/>
      <c r="M1" s="6"/>
      <c r="N1" s="6"/>
      <c r="O1" s="6"/>
      <c r="P1" s="6"/>
      <c r="Q1" s="5"/>
    </row>
    <row r="2" spans="1:17" ht="36.75" customHeight="1" x14ac:dyDescent="0.2">
      <c r="A2" s="5"/>
      <c r="C2" s="30" t="s">
        <v>3645</v>
      </c>
      <c r="D2" s="7"/>
      <c r="E2" s="7"/>
      <c r="F2" s="7"/>
      <c r="G2" s="7"/>
      <c r="H2" s="7"/>
      <c r="I2" s="7"/>
      <c r="J2" s="7"/>
      <c r="K2" s="7"/>
      <c r="L2" s="7"/>
      <c r="M2" s="175" t="s">
        <v>3646</v>
      </c>
      <c r="N2" s="175"/>
      <c r="O2" s="175"/>
      <c r="P2" s="175"/>
      <c r="Q2" s="9" t="s">
        <v>1514</v>
      </c>
    </row>
    <row r="3" spans="1:17" ht="9.75" customHeight="1" x14ac:dyDescent="0.2">
      <c r="A3" s="5"/>
      <c r="B3" s="5"/>
      <c r="C3" s="6"/>
      <c r="D3" s="6"/>
      <c r="E3" s="6"/>
      <c r="F3" s="5"/>
      <c r="G3" s="6"/>
      <c r="H3" s="6"/>
      <c r="I3" s="6"/>
      <c r="J3" s="6"/>
      <c r="K3" s="6"/>
      <c r="L3" s="6"/>
      <c r="M3" s="6"/>
      <c r="N3" s="6"/>
      <c r="O3" s="6"/>
      <c r="P3" s="6"/>
      <c r="Q3" s="5"/>
    </row>
    <row r="4" spans="1:17" ht="18" customHeight="1" x14ac:dyDescent="0.2">
      <c r="A4" s="5"/>
      <c r="B4" s="5"/>
      <c r="C4" s="6"/>
      <c r="D4" s="6"/>
      <c r="E4" s="6"/>
      <c r="F4" s="5"/>
      <c r="G4" s="6"/>
      <c r="H4" s="6"/>
      <c r="I4" s="6"/>
      <c r="J4" s="6"/>
      <c r="K4" s="6"/>
      <c r="L4" s="6"/>
      <c r="M4" s="6"/>
      <c r="N4" s="6"/>
      <c r="O4" s="6"/>
      <c r="P4" s="6"/>
      <c r="Q4" s="5"/>
    </row>
    <row r="5" spans="1:17" ht="18" customHeight="1" x14ac:dyDescent="0.2">
      <c r="A5" s="5"/>
      <c r="B5" s="5"/>
      <c r="C5" s="6"/>
      <c r="D5" s="6"/>
      <c r="E5" s="6"/>
      <c r="F5" s="5"/>
      <c r="G5" s="6"/>
      <c r="H5" s="6"/>
      <c r="I5" s="6"/>
      <c r="J5" s="6"/>
      <c r="K5" s="6"/>
      <c r="L5" s="6"/>
      <c r="M5" s="6"/>
      <c r="N5" s="6"/>
      <c r="O5" s="6"/>
      <c r="P5" s="6"/>
      <c r="Q5" s="5"/>
    </row>
    <row r="6" spans="1:17" ht="18" customHeight="1" x14ac:dyDescent="0.2">
      <c r="A6" s="5"/>
      <c r="B6" s="5"/>
      <c r="C6" s="6"/>
      <c r="D6" s="6"/>
      <c r="E6" s="6"/>
      <c r="F6" s="5"/>
      <c r="G6" s="6"/>
      <c r="H6" s="6"/>
      <c r="I6" s="6"/>
      <c r="J6" s="6"/>
      <c r="K6" s="6"/>
      <c r="L6" s="6"/>
      <c r="M6" s="6"/>
      <c r="N6" s="6"/>
      <c r="O6" s="6"/>
      <c r="P6" s="6"/>
      <c r="Q6" s="5"/>
    </row>
    <row r="7" spans="1:17" ht="18" customHeight="1" x14ac:dyDescent="0.2">
      <c r="A7" s="5"/>
      <c r="B7" s="5"/>
      <c r="C7" s="6"/>
      <c r="D7" s="6"/>
      <c r="E7" s="6"/>
      <c r="F7" s="5"/>
      <c r="G7" s="6"/>
      <c r="H7" s="6"/>
      <c r="I7" s="6"/>
      <c r="J7" s="6"/>
      <c r="K7" s="6"/>
      <c r="L7" s="6"/>
      <c r="M7" s="6"/>
      <c r="N7" s="6"/>
      <c r="O7" s="6"/>
      <c r="P7" s="6"/>
      <c r="Q7" s="5"/>
    </row>
    <row r="8" spans="1:17" ht="18" customHeight="1" x14ac:dyDescent="0.2">
      <c r="A8" s="5"/>
      <c r="B8" s="5"/>
      <c r="C8" s="6"/>
      <c r="D8" s="6"/>
      <c r="E8" s="6"/>
      <c r="F8" s="5"/>
      <c r="G8" s="6"/>
      <c r="H8" s="6"/>
      <c r="I8" s="6"/>
      <c r="J8" s="6"/>
      <c r="K8" s="6"/>
      <c r="L8" s="6"/>
      <c r="M8" s="6"/>
      <c r="N8" s="6"/>
      <c r="O8" s="6"/>
      <c r="P8" s="6"/>
      <c r="Q8" s="5"/>
    </row>
    <row r="9" spans="1:17" ht="18" customHeight="1" x14ac:dyDescent="0.2">
      <c r="A9" s="5"/>
      <c r="B9" s="5"/>
      <c r="C9" s="6"/>
      <c r="D9" s="6"/>
      <c r="E9" s="6"/>
      <c r="F9" s="5"/>
      <c r="G9" s="6"/>
      <c r="H9" s="6"/>
      <c r="I9" s="6"/>
      <c r="J9" s="6"/>
      <c r="K9" s="6"/>
      <c r="L9" s="6"/>
      <c r="M9" s="6"/>
      <c r="N9" s="6"/>
      <c r="O9" s="6"/>
      <c r="P9" s="6"/>
      <c r="Q9" s="5"/>
    </row>
    <row r="10" spans="1:17" ht="18" customHeight="1" x14ac:dyDescent="0.2">
      <c r="A10" s="5"/>
      <c r="B10" s="5"/>
      <c r="C10" s="6"/>
      <c r="D10" s="6"/>
      <c r="E10" s="6"/>
      <c r="F10" s="5"/>
      <c r="G10" s="6"/>
      <c r="H10" s="6"/>
      <c r="I10" s="6"/>
      <c r="J10" s="6"/>
      <c r="K10" s="6"/>
      <c r="L10" s="6"/>
      <c r="M10" s="6"/>
      <c r="N10" s="6"/>
      <c r="O10" s="6"/>
      <c r="P10" s="6"/>
      <c r="Q10" s="5"/>
    </row>
    <row r="11" spans="1:17" ht="18" customHeight="1" x14ac:dyDescent="0.2">
      <c r="A11" s="5"/>
      <c r="B11" s="5"/>
      <c r="C11" s="6"/>
      <c r="D11" s="6"/>
      <c r="E11" s="6"/>
      <c r="F11" s="5"/>
      <c r="G11" s="6"/>
      <c r="H11" s="6"/>
      <c r="I11" s="6"/>
      <c r="J11" s="6"/>
      <c r="K11" s="6"/>
      <c r="L11" s="6"/>
      <c r="M11" s="6"/>
      <c r="N11" s="6"/>
      <c r="O11" s="6"/>
      <c r="P11" s="6"/>
      <c r="Q11" s="5"/>
    </row>
    <row r="12" spans="1:17" ht="18" customHeight="1" x14ac:dyDescent="0.2">
      <c r="A12" s="5"/>
      <c r="B12" s="5"/>
      <c r="C12" s="6"/>
      <c r="D12" s="6"/>
      <c r="E12" s="6"/>
      <c r="F12" s="5"/>
      <c r="G12" s="6"/>
      <c r="H12" s="6"/>
      <c r="I12" s="6"/>
      <c r="J12" s="6"/>
      <c r="K12" s="6"/>
      <c r="L12" s="6"/>
      <c r="M12" s="6"/>
      <c r="N12" s="6"/>
      <c r="O12" s="6"/>
      <c r="P12" s="6"/>
      <c r="Q12" s="5"/>
    </row>
    <row r="13" spans="1:17" ht="18" customHeight="1" x14ac:dyDescent="0.2">
      <c r="A13" s="5"/>
      <c r="B13" s="5"/>
      <c r="C13" s="6"/>
      <c r="D13" s="6"/>
      <c r="E13" s="6"/>
      <c r="F13" s="5"/>
      <c r="G13" s="6"/>
      <c r="H13" s="6"/>
      <c r="I13" s="6"/>
      <c r="J13" s="6"/>
      <c r="K13" s="6"/>
      <c r="L13" s="6"/>
      <c r="M13" s="6"/>
      <c r="N13" s="6"/>
      <c r="O13" s="6"/>
      <c r="P13" s="6"/>
      <c r="Q13" s="5"/>
    </row>
    <row r="14" spans="1:17" ht="18" customHeight="1" x14ac:dyDescent="0.2">
      <c r="A14" s="5"/>
      <c r="B14" s="5"/>
      <c r="C14" s="6"/>
      <c r="D14" s="6"/>
      <c r="E14" s="6"/>
      <c r="F14" s="5"/>
      <c r="G14" s="6"/>
      <c r="H14" s="6"/>
      <c r="I14" s="6"/>
      <c r="J14" s="6"/>
      <c r="K14" s="6"/>
      <c r="L14" s="6"/>
      <c r="M14" s="6"/>
      <c r="N14" s="6"/>
      <c r="O14" s="6"/>
      <c r="P14" s="6"/>
      <c r="Q14" s="5"/>
    </row>
    <row r="15" spans="1:17" ht="18" customHeight="1" x14ac:dyDescent="0.2">
      <c r="A15" s="5"/>
      <c r="B15" s="5"/>
      <c r="C15" s="6"/>
      <c r="D15" s="6"/>
      <c r="E15" s="6"/>
      <c r="F15" s="5"/>
      <c r="G15" s="6"/>
      <c r="H15" s="6"/>
      <c r="I15" s="6"/>
      <c r="J15" s="6"/>
      <c r="K15" s="6"/>
      <c r="L15" s="6"/>
      <c r="M15" s="6"/>
      <c r="N15" s="6"/>
      <c r="O15" s="6"/>
      <c r="P15" s="6"/>
      <c r="Q15" s="5"/>
    </row>
    <row r="16" spans="1:17" ht="18" customHeight="1" x14ac:dyDescent="0.2">
      <c r="A16" s="5"/>
      <c r="B16" s="5"/>
      <c r="C16" s="6"/>
      <c r="D16" s="6"/>
      <c r="E16" s="6"/>
      <c r="F16" s="5"/>
      <c r="G16" s="6"/>
      <c r="H16" s="6"/>
      <c r="I16" s="6"/>
      <c r="J16" s="6"/>
      <c r="K16" s="6"/>
      <c r="L16" s="6"/>
      <c r="M16" s="6"/>
      <c r="N16" s="6"/>
      <c r="O16" s="6"/>
      <c r="P16" s="6"/>
      <c r="Q16" s="5"/>
    </row>
    <row r="17" spans="1:19" ht="18" customHeight="1" x14ac:dyDescent="0.2">
      <c r="A17" s="5"/>
      <c r="B17" s="5"/>
      <c r="C17" s="6"/>
      <c r="D17" s="6"/>
      <c r="E17" s="6"/>
      <c r="F17" s="5"/>
      <c r="G17" s="6"/>
      <c r="H17" s="6"/>
      <c r="I17" s="6"/>
      <c r="J17" s="6"/>
      <c r="K17" s="6"/>
      <c r="L17" s="6"/>
      <c r="M17" s="6"/>
      <c r="N17" s="6"/>
      <c r="O17" s="6"/>
      <c r="P17" s="6"/>
      <c r="Q17" s="5"/>
    </row>
    <row r="18" spans="1:19" ht="18" customHeight="1" x14ac:dyDescent="0.2">
      <c r="A18" s="5"/>
      <c r="B18" s="5"/>
      <c r="C18" s="6"/>
      <c r="D18" s="6"/>
      <c r="E18" s="6"/>
      <c r="F18" s="5"/>
      <c r="G18" s="6"/>
      <c r="H18" s="6"/>
      <c r="I18" s="6"/>
      <c r="J18" s="6"/>
      <c r="K18" s="6"/>
      <c r="L18" s="6"/>
      <c r="M18" s="6"/>
      <c r="N18" s="6"/>
      <c r="O18" s="6"/>
      <c r="P18" s="6"/>
      <c r="Q18" s="5"/>
    </row>
    <row r="19" spans="1:19" ht="18" customHeight="1" x14ac:dyDescent="0.2">
      <c r="A19" s="5"/>
      <c r="B19" s="5"/>
      <c r="C19" s="6"/>
      <c r="D19" s="6"/>
      <c r="E19" s="6"/>
      <c r="F19" s="5"/>
      <c r="G19" s="6"/>
      <c r="H19" s="6"/>
      <c r="I19" s="6"/>
      <c r="J19" s="6"/>
      <c r="K19" s="6"/>
      <c r="L19" s="6"/>
      <c r="M19" s="6"/>
      <c r="N19" s="6"/>
      <c r="O19" s="6"/>
      <c r="P19" s="6"/>
      <c r="Q19" s="5"/>
    </row>
    <row r="20" spans="1:19" ht="18" customHeight="1" x14ac:dyDescent="0.2">
      <c r="A20" s="5"/>
      <c r="B20" s="5"/>
      <c r="C20" s="6"/>
      <c r="D20" s="6"/>
      <c r="E20" s="6"/>
      <c r="F20" s="5"/>
      <c r="G20" s="6"/>
      <c r="H20" s="6"/>
      <c r="I20" s="6"/>
      <c r="J20" s="6"/>
      <c r="K20" s="6"/>
      <c r="L20" s="6"/>
      <c r="M20" s="6"/>
      <c r="N20" s="6"/>
      <c r="O20" s="6"/>
      <c r="P20" s="6"/>
      <c r="Q20" s="5"/>
    </row>
    <row r="21" spans="1:19" ht="18" customHeight="1" x14ac:dyDescent="0.2">
      <c r="A21" s="5"/>
      <c r="B21" s="5"/>
      <c r="C21" s="6"/>
      <c r="D21" s="6"/>
      <c r="E21" s="6"/>
      <c r="F21" s="5"/>
      <c r="G21" s="6"/>
      <c r="H21" s="6"/>
      <c r="I21" s="6"/>
      <c r="J21" s="6"/>
      <c r="K21" s="6"/>
      <c r="L21" s="6"/>
      <c r="M21" s="6"/>
      <c r="N21" s="6"/>
      <c r="O21" s="6"/>
      <c r="P21" s="6"/>
      <c r="Q21" s="5"/>
    </row>
    <row r="22" spans="1:19" ht="6.75" customHeight="1" thickBot="1" x14ac:dyDescent="0.25">
      <c r="A22" s="5"/>
      <c r="B22" s="5"/>
      <c r="C22" s="6"/>
      <c r="D22" s="6"/>
      <c r="E22" s="6"/>
      <c r="F22" s="5"/>
      <c r="G22" s="6"/>
      <c r="H22" s="6"/>
      <c r="I22" s="6"/>
      <c r="J22" s="6"/>
      <c r="K22" s="6"/>
      <c r="L22" s="6"/>
      <c r="M22" s="6"/>
      <c r="N22" s="6"/>
      <c r="O22" s="6"/>
      <c r="P22" s="6"/>
      <c r="Q22" s="5"/>
    </row>
    <row r="23" spans="1:19" ht="26.25" customHeight="1" x14ac:dyDescent="0.2">
      <c r="A23" s="5"/>
      <c r="B23" s="173" t="s">
        <v>1488</v>
      </c>
      <c r="C23" s="174"/>
      <c r="D23" s="174"/>
      <c r="E23" s="174"/>
      <c r="F23" s="127"/>
      <c r="G23" s="127"/>
      <c r="H23" s="127"/>
      <c r="I23" s="127"/>
      <c r="J23" s="127"/>
      <c r="K23" s="127"/>
      <c r="L23" s="127"/>
      <c r="M23" s="127"/>
      <c r="N23" s="127"/>
      <c r="O23" s="127"/>
      <c r="P23" s="127"/>
      <c r="Q23" s="128"/>
    </row>
    <row r="24" spans="1:19" ht="47.25" customHeight="1" x14ac:dyDescent="0.2">
      <c r="A24" s="5"/>
      <c r="B24" s="124" t="s">
        <v>3647</v>
      </c>
      <c r="C24" s="125" t="s">
        <v>1146</v>
      </c>
      <c r="D24" s="125" t="s">
        <v>1147</v>
      </c>
      <c r="E24" s="125" t="s">
        <v>2</v>
      </c>
      <c r="F24" s="125" t="s">
        <v>3</v>
      </c>
      <c r="G24" s="126" t="s">
        <v>1390</v>
      </c>
      <c r="H24" s="126" t="s">
        <v>1391</v>
      </c>
      <c r="I24" s="126" t="s">
        <v>1392</v>
      </c>
      <c r="J24" s="126" t="s">
        <v>1393</v>
      </c>
      <c r="K24" s="126" t="s">
        <v>1394</v>
      </c>
      <c r="L24" s="126" t="s">
        <v>1395</v>
      </c>
      <c r="M24" s="126" t="s">
        <v>1396</v>
      </c>
      <c r="N24" s="126" t="s">
        <v>1397</v>
      </c>
      <c r="O24" s="126" t="s">
        <v>3641</v>
      </c>
      <c r="P24" s="126" t="s">
        <v>1398</v>
      </c>
      <c r="Q24" s="122" t="s">
        <v>1521</v>
      </c>
    </row>
    <row r="25" spans="1:19" ht="18" customHeight="1" x14ac:dyDescent="0.2">
      <c r="A25" s="5"/>
      <c r="B25" s="107"/>
      <c r="C25" s="108"/>
      <c r="D25" s="109"/>
      <c r="E25" s="109" t="str">
        <f>②各群の欄にｺﾋﾟｰﾍﾟｰｽﾄする!F5</f>
        <v>大学病院の中央値</v>
      </c>
      <c r="F25" s="114" t="str">
        <f>②各群の欄にｺﾋﾟｰﾍﾟｰｽﾄする!G5</f>
        <v>大</v>
      </c>
      <c r="G25" s="115">
        <v>0.75</v>
      </c>
      <c r="H25" s="115">
        <v>1</v>
      </c>
      <c r="I25" s="115">
        <v>1</v>
      </c>
      <c r="J25" s="115">
        <v>0.5</v>
      </c>
      <c r="K25" s="115">
        <v>1</v>
      </c>
      <c r="L25" s="115">
        <v>1</v>
      </c>
      <c r="M25" s="115">
        <v>0</v>
      </c>
      <c r="N25" s="115">
        <v>1</v>
      </c>
      <c r="O25" s="115">
        <v>0.99</v>
      </c>
      <c r="P25" s="115">
        <v>0.5</v>
      </c>
      <c r="Q25" s="118">
        <v>7.09</v>
      </c>
    </row>
    <row r="26" spans="1:19" ht="18" customHeight="1" x14ac:dyDescent="0.2">
      <c r="A26" s="5"/>
      <c r="B26" s="110">
        <f>②各群の欄にｺﾋﾟｰﾍﾟｰｽﾄする!C6</f>
        <v>0</v>
      </c>
      <c r="C26" s="111">
        <f>②各群の欄にｺﾋﾟｰﾍﾟｰｽﾄする!D6</f>
        <v>0</v>
      </c>
      <c r="D26" s="111">
        <f>②各群の欄にｺﾋﾟｰﾍﾟｰｽﾄする!E6</f>
        <v>0</v>
      </c>
      <c r="E26" s="111">
        <f>②各群の欄にｺﾋﾟｰﾍﾟｰｽﾄする!F6</f>
        <v>0</v>
      </c>
      <c r="F26" s="116">
        <f>②各群の欄にｺﾋﾟｰﾍﾟｰｽﾄする!G6</f>
        <v>0</v>
      </c>
      <c r="G26" s="117">
        <f>②各群の欄にｺﾋﾟｰﾍﾟｰｽﾄする!H6</f>
        <v>0</v>
      </c>
      <c r="H26" s="117">
        <f>②各群の欄にｺﾋﾟｰﾍﾟｰｽﾄする!I6</f>
        <v>0</v>
      </c>
      <c r="I26" s="117">
        <f>②各群の欄にｺﾋﾟｰﾍﾟｰｽﾄする!J6</f>
        <v>0</v>
      </c>
      <c r="J26" s="117">
        <f>②各群の欄にｺﾋﾟｰﾍﾟｰｽﾄする!K6</f>
        <v>0</v>
      </c>
      <c r="K26" s="117">
        <f>②各群の欄にｺﾋﾟｰﾍﾟｰｽﾄする!L6</f>
        <v>0</v>
      </c>
      <c r="L26" s="117">
        <f>②各群の欄にｺﾋﾟｰﾍﾟｰｽﾄする!M6</f>
        <v>0</v>
      </c>
      <c r="M26" s="117">
        <f>②各群の欄にｺﾋﾟｰﾍﾟｰｽﾄする!N6</f>
        <v>0</v>
      </c>
      <c r="N26" s="117">
        <f>②各群の欄にｺﾋﾟｰﾍﾟｰｽﾄする!O6</f>
        <v>0</v>
      </c>
      <c r="O26" s="117">
        <f>②各群の欄にｺﾋﾟｰﾍﾟｰｽﾄする!P6</f>
        <v>0</v>
      </c>
      <c r="P26" s="117">
        <f>②各群の欄にｺﾋﾟｰﾍﾟｰｽﾄする!Q6</f>
        <v>0</v>
      </c>
      <c r="Q26" s="118">
        <f>②各群の欄にｺﾋﾟｰﾍﾟｰｽﾄする!R6</f>
        <v>0</v>
      </c>
    </row>
    <row r="27" spans="1:19" ht="18" customHeight="1" x14ac:dyDescent="0.2">
      <c r="A27" s="5"/>
      <c r="B27" s="110">
        <f>②各群の欄にｺﾋﾟｰﾍﾟｰｽﾄする!C7</f>
        <v>0</v>
      </c>
      <c r="C27" s="111">
        <f>②各群の欄にｺﾋﾟｰﾍﾟｰｽﾄする!D7</f>
        <v>0</v>
      </c>
      <c r="D27" s="111">
        <f>②各群の欄にｺﾋﾟｰﾍﾟｰｽﾄする!E7</f>
        <v>0</v>
      </c>
      <c r="E27" s="111">
        <f>②各群の欄にｺﾋﾟｰﾍﾟｰｽﾄする!F7</f>
        <v>0</v>
      </c>
      <c r="F27" s="116">
        <f>②各群の欄にｺﾋﾟｰﾍﾟｰｽﾄする!G7</f>
        <v>0</v>
      </c>
      <c r="G27" s="117">
        <f>②各群の欄にｺﾋﾟｰﾍﾟｰｽﾄする!H7</f>
        <v>0</v>
      </c>
      <c r="H27" s="117">
        <f>②各群の欄にｺﾋﾟｰﾍﾟｰｽﾄする!I7</f>
        <v>0</v>
      </c>
      <c r="I27" s="117">
        <f>②各群の欄にｺﾋﾟｰﾍﾟｰｽﾄする!J7</f>
        <v>0</v>
      </c>
      <c r="J27" s="117">
        <f>②各群の欄にｺﾋﾟｰﾍﾟｰｽﾄする!K7</f>
        <v>0</v>
      </c>
      <c r="K27" s="117">
        <f>②各群の欄にｺﾋﾟｰﾍﾟｰｽﾄする!L7</f>
        <v>0</v>
      </c>
      <c r="L27" s="117">
        <f>②各群の欄にｺﾋﾟｰﾍﾟｰｽﾄする!M7</f>
        <v>0</v>
      </c>
      <c r="M27" s="117">
        <f>②各群の欄にｺﾋﾟｰﾍﾟｰｽﾄする!N7</f>
        <v>0</v>
      </c>
      <c r="N27" s="117">
        <f>②各群の欄にｺﾋﾟｰﾍﾟｰｽﾄする!O7</f>
        <v>0</v>
      </c>
      <c r="O27" s="117">
        <f>②各群の欄にｺﾋﾟｰﾍﾟｰｽﾄする!P7</f>
        <v>0</v>
      </c>
      <c r="P27" s="117">
        <f>②各群の欄にｺﾋﾟｰﾍﾟｰｽﾄする!Q7</f>
        <v>0</v>
      </c>
      <c r="Q27" s="118">
        <f>②各群の欄にｺﾋﾟｰﾍﾟｰｽﾄする!R7</f>
        <v>0</v>
      </c>
    </row>
    <row r="28" spans="1:19" ht="18" customHeight="1" x14ac:dyDescent="0.2">
      <c r="A28" s="5"/>
      <c r="B28" s="110">
        <f>②各群の欄にｺﾋﾟｰﾍﾟｰｽﾄする!C8</f>
        <v>0</v>
      </c>
      <c r="C28" s="111">
        <f>②各群の欄にｺﾋﾟｰﾍﾟｰｽﾄする!D8</f>
        <v>0</v>
      </c>
      <c r="D28" s="111">
        <f>②各群の欄にｺﾋﾟｰﾍﾟｰｽﾄする!E8</f>
        <v>0</v>
      </c>
      <c r="E28" s="111">
        <f>②各群の欄にｺﾋﾟｰﾍﾟｰｽﾄする!F8</f>
        <v>0</v>
      </c>
      <c r="F28" s="116">
        <f>②各群の欄にｺﾋﾟｰﾍﾟｰｽﾄする!G8</f>
        <v>0</v>
      </c>
      <c r="G28" s="117">
        <f>②各群の欄にｺﾋﾟｰﾍﾟｰｽﾄする!H8</f>
        <v>0</v>
      </c>
      <c r="H28" s="117">
        <f>②各群の欄にｺﾋﾟｰﾍﾟｰｽﾄする!I8</f>
        <v>0</v>
      </c>
      <c r="I28" s="117">
        <f>②各群の欄にｺﾋﾟｰﾍﾟｰｽﾄする!J8</f>
        <v>0</v>
      </c>
      <c r="J28" s="117">
        <f>②各群の欄にｺﾋﾟｰﾍﾟｰｽﾄする!K8</f>
        <v>0</v>
      </c>
      <c r="K28" s="117">
        <f>②各群の欄にｺﾋﾟｰﾍﾟｰｽﾄする!L8</f>
        <v>0</v>
      </c>
      <c r="L28" s="117">
        <f>②各群の欄にｺﾋﾟｰﾍﾟｰｽﾄする!M8</f>
        <v>0</v>
      </c>
      <c r="M28" s="117">
        <f>②各群の欄にｺﾋﾟｰﾍﾟｰｽﾄする!N8</f>
        <v>0</v>
      </c>
      <c r="N28" s="117">
        <f>②各群の欄にｺﾋﾟｰﾍﾟｰｽﾄする!O8</f>
        <v>0</v>
      </c>
      <c r="O28" s="117">
        <f>②各群の欄にｺﾋﾟｰﾍﾟｰｽﾄする!P8</f>
        <v>0</v>
      </c>
      <c r="P28" s="117">
        <f>②各群の欄にｺﾋﾟｰﾍﾟｰｽﾄする!Q8</f>
        <v>0</v>
      </c>
      <c r="Q28" s="118">
        <f>②各群の欄にｺﾋﾟｰﾍﾟｰｽﾄする!R8</f>
        <v>0</v>
      </c>
    </row>
    <row r="29" spans="1:19" ht="18" customHeight="1" x14ac:dyDescent="0.2">
      <c r="A29" s="5"/>
      <c r="B29" s="110">
        <f>②各群の欄にｺﾋﾟｰﾍﾟｰｽﾄする!C9</f>
        <v>0</v>
      </c>
      <c r="C29" s="111">
        <f>②各群の欄にｺﾋﾟｰﾍﾟｰｽﾄする!D9</f>
        <v>0</v>
      </c>
      <c r="D29" s="111">
        <f>②各群の欄にｺﾋﾟｰﾍﾟｰｽﾄする!E9</f>
        <v>0</v>
      </c>
      <c r="E29" s="111">
        <f>②各群の欄にｺﾋﾟｰﾍﾟｰｽﾄする!F9</f>
        <v>0</v>
      </c>
      <c r="F29" s="116">
        <f>②各群の欄にｺﾋﾟｰﾍﾟｰｽﾄする!G9</f>
        <v>0</v>
      </c>
      <c r="G29" s="117">
        <f>②各群の欄にｺﾋﾟｰﾍﾟｰｽﾄする!H9</f>
        <v>0</v>
      </c>
      <c r="H29" s="117">
        <f>②各群の欄にｺﾋﾟｰﾍﾟｰｽﾄする!I9</f>
        <v>0</v>
      </c>
      <c r="I29" s="117">
        <f>②各群の欄にｺﾋﾟｰﾍﾟｰｽﾄする!J9</f>
        <v>0</v>
      </c>
      <c r="J29" s="117">
        <f>②各群の欄にｺﾋﾟｰﾍﾟｰｽﾄする!K9</f>
        <v>0</v>
      </c>
      <c r="K29" s="117">
        <f>②各群の欄にｺﾋﾟｰﾍﾟｰｽﾄする!L9</f>
        <v>0</v>
      </c>
      <c r="L29" s="117">
        <f>②各群の欄にｺﾋﾟｰﾍﾟｰｽﾄする!M9</f>
        <v>0</v>
      </c>
      <c r="M29" s="117">
        <f>②各群の欄にｺﾋﾟｰﾍﾟｰｽﾄする!N9</f>
        <v>0</v>
      </c>
      <c r="N29" s="117">
        <f>②各群の欄にｺﾋﾟｰﾍﾟｰｽﾄする!O9</f>
        <v>0</v>
      </c>
      <c r="O29" s="117">
        <f>②各群の欄にｺﾋﾟｰﾍﾟｰｽﾄする!P9</f>
        <v>0</v>
      </c>
      <c r="P29" s="117">
        <f>②各群の欄にｺﾋﾟｰﾍﾟｰｽﾄする!Q9</f>
        <v>0</v>
      </c>
      <c r="Q29" s="118">
        <f>②各群の欄にｺﾋﾟｰﾍﾟｰｽﾄする!R9</f>
        <v>0</v>
      </c>
    </row>
    <row r="30" spans="1:19" ht="18" customHeight="1" thickBot="1" x14ac:dyDescent="0.25">
      <c r="A30" s="5"/>
      <c r="B30" s="112">
        <f>②各群の欄にｺﾋﾟｰﾍﾟｰｽﾄする!C10</f>
        <v>0</v>
      </c>
      <c r="C30" s="113">
        <f>②各群の欄にｺﾋﾟｰﾍﾟｰｽﾄする!D10</f>
        <v>0</v>
      </c>
      <c r="D30" s="113">
        <f>②各群の欄にｺﾋﾟｰﾍﾟｰｽﾄする!E10</f>
        <v>0</v>
      </c>
      <c r="E30" s="113">
        <f>②各群の欄にｺﾋﾟｰﾍﾟｰｽﾄする!F10</f>
        <v>0</v>
      </c>
      <c r="F30" s="119">
        <f>②各群の欄にｺﾋﾟｰﾍﾟｰｽﾄする!G10</f>
        <v>0</v>
      </c>
      <c r="G30" s="120">
        <f>②各群の欄にｺﾋﾟｰﾍﾟｰｽﾄする!H10</f>
        <v>0</v>
      </c>
      <c r="H30" s="120">
        <f>②各群の欄にｺﾋﾟｰﾍﾟｰｽﾄする!I10</f>
        <v>0</v>
      </c>
      <c r="I30" s="120">
        <f>②各群の欄にｺﾋﾟｰﾍﾟｰｽﾄする!J10</f>
        <v>0</v>
      </c>
      <c r="J30" s="120">
        <f>②各群の欄にｺﾋﾟｰﾍﾟｰｽﾄする!K10</f>
        <v>0</v>
      </c>
      <c r="K30" s="120">
        <f>②各群の欄にｺﾋﾟｰﾍﾟｰｽﾄする!L10</f>
        <v>0</v>
      </c>
      <c r="L30" s="120">
        <f>②各群の欄にｺﾋﾟｰﾍﾟｰｽﾄする!M10</f>
        <v>0</v>
      </c>
      <c r="M30" s="120">
        <f>②各群の欄にｺﾋﾟｰﾍﾟｰｽﾄする!N10</f>
        <v>0</v>
      </c>
      <c r="N30" s="120">
        <f>②各群の欄にｺﾋﾟｰﾍﾟｰｽﾄする!O10</f>
        <v>0</v>
      </c>
      <c r="O30" s="120">
        <f>②各群の欄にｺﾋﾟｰﾍﾟｰｽﾄする!P10</f>
        <v>0</v>
      </c>
      <c r="P30" s="120">
        <f>②各群の欄にｺﾋﾟｰﾍﾟｰｽﾄする!Q10</f>
        <v>0</v>
      </c>
      <c r="Q30" s="134">
        <f>②各群の欄にｺﾋﾟｰﾍﾟｰｽﾄする!R10</f>
        <v>0</v>
      </c>
      <c r="R30" s="123">
        <f>②各群の欄にｺﾋﾟｰﾍﾟｰｽﾄする!S10</f>
        <v>0</v>
      </c>
      <c r="S30" s="121"/>
    </row>
    <row r="31" spans="1:19" ht="9.75" customHeight="1" x14ac:dyDescent="0.2">
      <c r="A31" s="5"/>
      <c r="B31" s="5"/>
      <c r="C31" s="6"/>
      <c r="D31" s="6"/>
      <c r="E31" s="6"/>
      <c r="F31" s="5"/>
      <c r="G31" s="6"/>
      <c r="H31" s="6"/>
      <c r="I31" s="6"/>
      <c r="J31" s="6"/>
      <c r="K31" s="6"/>
      <c r="L31" s="6"/>
      <c r="M31" s="6"/>
      <c r="N31" s="6"/>
      <c r="O31" s="6"/>
      <c r="P31" s="6"/>
      <c r="Q31" s="5"/>
    </row>
    <row r="32" spans="1:19" ht="9.75" customHeight="1" x14ac:dyDescent="0.2">
      <c r="A32" s="5"/>
      <c r="B32" s="5"/>
      <c r="C32" s="6"/>
      <c r="D32" s="6"/>
      <c r="E32" s="6"/>
      <c r="F32" s="5"/>
      <c r="G32" s="6"/>
      <c r="H32" s="6"/>
      <c r="I32" s="6"/>
      <c r="J32" s="6"/>
      <c r="K32" s="6"/>
      <c r="L32" s="6"/>
      <c r="M32" s="6"/>
      <c r="N32" s="6"/>
      <c r="O32" s="6"/>
      <c r="P32" s="6"/>
      <c r="Q32" s="5"/>
    </row>
    <row r="33" spans="1:17" ht="36.75" customHeight="1" x14ac:dyDescent="0.2">
      <c r="A33" s="5"/>
      <c r="C33" s="30" t="s">
        <v>3645</v>
      </c>
      <c r="D33" s="7"/>
      <c r="E33" s="7"/>
      <c r="F33" s="7"/>
      <c r="G33" s="7"/>
      <c r="H33" s="7"/>
      <c r="I33" s="7"/>
      <c r="J33" s="7"/>
      <c r="K33" s="7"/>
      <c r="L33" s="7"/>
      <c r="M33" s="175" t="s">
        <v>3646</v>
      </c>
      <c r="N33" s="175"/>
      <c r="O33" s="175"/>
      <c r="P33" s="175"/>
      <c r="Q33" s="9" t="s">
        <v>1515</v>
      </c>
    </row>
    <row r="34" spans="1:17" ht="9.75" customHeight="1" x14ac:dyDescent="0.2">
      <c r="A34" s="5"/>
      <c r="B34" s="5"/>
      <c r="C34" s="6"/>
      <c r="D34" s="6"/>
      <c r="E34" s="6"/>
      <c r="F34" s="5"/>
      <c r="G34" s="6"/>
      <c r="H34" s="6"/>
      <c r="I34" s="6"/>
      <c r="J34" s="6"/>
      <c r="K34" s="6"/>
      <c r="L34" s="6"/>
      <c r="M34" s="6"/>
      <c r="N34" s="6"/>
      <c r="O34" s="6"/>
      <c r="P34" s="6"/>
      <c r="Q34" s="5"/>
    </row>
    <row r="35" spans="1:17" ht="18" customHeight="1" x14ac:dyDescent="0.2">
      <c r="A35" s="5"/>
      <c r="B35" s="5"/>
      <c r="C35" s="6"/>
      <c r="D35" s="6"/>
      <c r="E35" s="6"/>
      <c r="F35" s="5"/>
      <c r="G35" s="6"/>
      <c r="H35" s="6"/>
      <c r="I35" s="6"/>
      <c r="J35" s="6"/>
      <c r="K35" s="6"/>
      <c r="L35" s="6"/>
      <c r="M35" s="6"/>
      <c r="N35" s="6"/>
      <c r="O35" s="6"/>
      <c r="P35" s="6"/>
      <c r="Q35" s="5"/>
    </row>
    <row r="36" spans="1:17" ht="18" customHeight="1" x14ac:dyDescent="0.2">
      <c r="A36" s="5"/>
      <c r="B36" s="5"/>
      <c r="C36" s="6"/>
      <c r="D36" s="6"/>
      <c r="E36" s="6"/>
      <c r="F36" s="5"/>
      <c r="G36" s="6"/>
      <c r="H36" s="6"/>
      <c r="I36" s="6"/>
      <c r="J36" s="6"/>
      <c r="K36" s="6"/>
      <c r="L36" s="6"/>
      <c r="M36" s="6"/>
      <c r="N36" s="6"/>
      <c r="O36" s="6"/>
      <c r="P36" s="6"/>
      <c r="Q36" s="5"/>
    </row>
    <row r="37" spans="1:17" ht="18" customHeight="1" x14ac:dyDescent="0.2">
      <c r="A37" s="5"/>
      <c r="B37" s="5"/>
      <c r="C37" s="6"/>
      <c r="D37" s="6"/>
      <c r="E37" s="6"/>
      <c r="F37" s="5"/>
      <c r="G37" s="6"/>
      <c r="H37" s="6"/>
      <c r="I37" s="6"/>
      <c r="J37" s="6"/>
      <c r="K37" s="6"/>
      <c r="L37" s="6"/>
      <c r="M37" s="6"/>
      <c r="N37" s="6"/>
      <c r="O37" s="6"/>
      <c r="P37" s="6"/>
      <c r="Q37" s="5"/>
    </row>
    <row r="38" spans="1:17" ht="18" customHeight="1" x14ac:dyDescent="0.2">
      <c r="A38" s="5"/>
      <c r="B38" s="5"/>
      <c r="C38" s="6"/>
      <c r="D38" s="6"/>
      <c r="E38" s="6"/>
      <c r="F38" s="5"/>
      <c r="G38" s="6"/>
      <c r="H38" s="6"/>
      <c r="I38" s="6"/>
      <c r="J38" s="6"/>
      <c r="K38" s="6"/>
      <c r="L38" s="6"/>
      <c r="M38" s="6"/>
      <c r="N38" s="6"/>
      <c r="O38" s="6"/>
      <c r="P38" s="6"/>
      <c r="Q38" s="5"/>
    </row>
    <row r="39" spans="1:17" ht="18" customHeight="1" x14ac:dyDescent="0.2">
      <c r="A39" s="5"/>
      <c r="B39" s="5"/>
      <c r="C39" s="6"/>
      <c r="D39" s="6"/>
      <c r="E39" s="6"/>
      <c r="F39" s="5"/>
      <c r="G39" s="6"/>
      <c r="H39" s="6"/>
      <c r="I39" s="6"/>
      <c r="J39" s="6"/>
      <c r="K39" s="6"/>
      <c r="L39" s="6"/>
      <c r="M39" s="6"/>
      <c r="N39" s="6"/>
      <c r="O39" s="6"/>
      <c r="P39" s="6"/>
      <c r="Q39" s="5"/>
    </row>
    <row r="40" spans="1:17" ht="18" customHeight="1" x14ac:dyDescent="0.2">
      <c r="A40" s="5"/>
      <c r="B40" s="5"/>
      <c r="C40" s="6"/>
      <c r="D40" s="6"/>
      <c r="E40" s="6"/>
      <c r="F40" s="5"/>
      <c r="G40" s="6"/>
      <c r="H40" s="6"/>
      <c r="I40" s="6"/>
      <c r="J40" s="6"/>
      <c r="K40" s="6"/>
      <c r="L40" s="6"/>
      <c r="M40" s="6"/>
      <c r="N40" s="6"/>
      <c r="O40" s="6"/>
      <c r="P40" s="6"/>
      <c r="Q40" s="5"/>
    </row>
    <row r="41" spans="1:17" ht="18" customHeight="1" x14ac:dyDescent="0.2">
      <c r="A41" s="5"/>
      <c r="B41" s="5"/>
      <c r="C41" s="6"/>
      <c r="D41" s="6"/>
      <c r="E41" s="6"/>
      <c r="F41" s="5"/>
      <c r="G41" s="6"/>
      <c r="H41" s="6"/>
      <c r="I41" s="6"/>
      <c r="J41" s="6"/>
      <c r="K41" s="6"/>
      <c r="L41" s="6"/>
      <c r="M41" s="6"/>
      <c r="N41" s="6"/>
      <c r="O41" s="6"/>
      <c r="P41" s="6"/>
      <c r="Q41" s="5"/>
    </row>
    <row r="42" spans="1:17" ht="18" customHeight="1" x14ac:dyDescent="0.2">
      <c r="A42" s="5"/>
      <c r="B42" s="5"/>
      <c r="C42" s="6"/>
      <c r="D42" s="6"/>
      <c r="E42" s="6"/>
      <c r="F42" s="5"/>
      <c r="G42" s="6"/>
      <c r="H42" s="6"/>
      <c r="I42" s="6"/>
      <c r="J42" s="6"/>
      <c r="K42" s="6"/>
      <c r="L42" s="6"/>
      <c r="M42" s="6"/>
      <c r="N42" s="6"/>
      <c r="O42" s="6"/>
      <c r="P42" s="6"/>
      <c r="Q42" s="5"/>
    </row>
    <row r="43" spans="1:17" ht="18" customHeight="1" x14ac:dyDescent="0.2">
      <c r="A43" s="5"/>
      <c r="B43" s="5"/>
      <c r="C43" s="6"/>
      <c r="D43" s="6"/>
      <c r="E43" s="6"/>
      <c r="F43" s="5"/>
      <c r="G43" s="6"/>
      <c r="H43" s="6"/>
      <c r="I43" s="6"/>
      <c r="J43" s="6"/>
      <c r="K43" s="6"/>
      <c r="L43" s="6"/>
      <c r="M43" s="6"/>
      <c r="N43" s="6"/>
      <c r="O43" s="6"/>
      <c r="P43" s="6"/>
      <c r="Q43" s="5"/>
    </row>
    <row r="44" spans="1:17" ht="18" customHeight="1" x14ac:dyDescent="0.2">
      <c r="A44" s="5"/>
      <c r="B44" s="5"/>
      <c r="C44" s="6"/>
      <c r="D44" s="6"/>
      <c r="E44" s="6"/>
      <c r="F44" s="5"/>
      <c r="G44" s="6"/>
      <c r="H44" s="6"/>
      <c r="I44" s="6"/>
      <c r="J44" s="6"/>
      <c r="K44" s="6"/>
      <c r="L44" s="6"/>
      <c r="M44" s="6"/>
      <c r="N44" s="6"/>
      <c r="O44" s="6"/>
      <c r="P44" s="6"/>
      <c r="Q44" s="5"/>
    </row>
    <row r="45" spans="1:17" ht="18" customHeight="1" x14ac:dyDescent="0.2">
      <c r="A45" s="5"/>
      <c r="B45" s="5"/>
      <c r="C45" s="6"/>
      <c r="D45" s="6"/>
      <c r="E45" s="6"/>
      <c r="F45" s="5"/>
      <c r="G45" s="6"/>
      <c r="H45" s="6"/>
      <c r="I45" s="6"/>
      <c r="J45" s="6"/>
      <c r="K45" s="6"/>
      <c r="L45" s="6"/>
      <c r="M45" s="6"/>
      <c r="N45" s="6"/>
      <c r="O45" s="6"/>
      <c r="P45" s="6"/>
      <c r="Q45" s="5"/>
    </row>
    <row r="46" spans="1:17" ht="18" customHeight="1" x14ac:dyDescent="0.2">
      <c r="A46" s="5"/>
      <c r="B46" s="5"/>
      <c r="C46" s="6"/>
      <c r="D46" s="6"/>
      <c r="E46" s="6"/>
      <c r="F46" s="5"/>
      <c r="G46" s="6"/>
      <c r="H46" s="6"/>
      <c r="I46" s="6"/>
      <c r="J46" s="6"/>
      <c r="K46" s="6"/>
      <c r="L46" s="6"/>
      <c r="M46" s="6"/>
      <c r="N46" s="6"/>
      <c r="O46" s="6"/>
      <c r="P46" s="6"/>
      <c r="Q46" s="5"/>
    </row>
    <row r="47" spans="1:17" ht="18" customHeight="1" x14ac:dyDescent="0.2">
      <c r="A47" s="5"/>
      <c r="B47" s="5"/>
      <c r="C47" s="6"/>
      <c r="D47" s="6"/>
      <c r="E47" s="6"/>
      <c r="F47" s="5"/>
      <c r="G47" s="6"/>
      <c r="H47" s="6"/>
      <c r="I47" s="6"/>
      <c r="J47" s="6"/>
      <c r="K47" s="6"/>
      <c r="L47" s="6"/>
      <c r="M47" s="6"/>
      <c r="N47" s="6"/>
      <c r="O47" s="6"/>
      <c r="P47" s="6"/>
      <c r="Q47" s="5"/>
    </row>
    <row r="48" spans="1:17" ht="18" customHeight="1" x14ac:dyDescent="0.2">
      <c r="A48" s="5"/>
      <c r="B48" s="5"/>
      <c r="C48" s="6"/>
      <c r="D48" s="6"/>
      <c r="E48" s="6"/>
      <c r="F48" s="5"/>
      <c r="G48" s="6"/>
      <c r="H48" s="6"/>
      <c r="I48" s="6"/>
      <c r="J48" s="6"/>
      <c r="K48" s="6"/>
      <c r="L48" s="6"/>
      <c r="M48" s="6"/>
      <c r="N48" s="6"/>
      <c r="O48" s="6"/>
      <c r="P48" s="6"/>
      <c r="Q48" s="5"/>
    </row>
    <row r="49" spans="1:17" ht="18" customHeight="1" x14ac:dyDescent="0.2">
      <c r="A49" s="5"/>
      <c r="B49" s="5"/>
      <c r="C49" s="6"/>
      <c r="D49" s="6"/>
      <c r="E49" s="6"/>
      <c r="F49" s="5"/>
      <c r="G49" s="6"/>
      <c r="H49" s="6"/>
      <c r="I49" s="6"/>
      <c r="J49" s="6"/>
      <c r="K49" s="6"/>
      <c r="L49" s="6"/>
      <c r="M49" s="6"/>
      <c r="N49" s="6"/>
      <c r="O49" s="6"/>
      <c r="P49" s="6"/>
      <c r="Q49" s="5"/>
    </row>
    <row r="50" spans="1:17" ht="18" customHeight="1" x14ac:dyDescent="0.2">
      <c r="A50" s="5"/>
      <c r="B50" s="5"/>
      <c r="C50" s="6"/>
      <c r="D50" s="6"/>
      <c r="E50" s="6"/>
      <c r="F50" s="5"/>
      <c r="G50" s="6"/>
      <c r="H50" s="6"/>
      <c r="I50" s="6"/>
      <c r="J50" s="6"/>
      <c r="K50" s="6"/>
      <c r="L50" s="6"/>
      <c r="M50" s="6"/>
      <c r="N50" s="6"/>
      <c r="O50" s="6"/>
      <c r="P50" s="6"/>
      <c r="Q50" s="5"/>
    </row>
    <row r="51" spans="1:17" ht="18" customHeight="1" x14ac:dyDescent="0.2">
      <c r="A51" s="5"/>
      <c r="B51" s="5"/>
      <c r="C51" s="6"/>
      <c r="D51" s="6"/>
      <c r="E51" s="6"/>
      <c r="F51" s="5"/>
      <c r="G51" s="6"/>
      <c r="H51" s="6"/>
      <c r="I51" s="6"/>
      <c r="J51" s="6"/>
      <c r="K51" s="6"/>
      <c r="L51" s="6"/>
      <c r="M51" s="6"/>
      <c r="N51" s="6"/>
      <c r="O51" s="6"/>
      <c r="P51" s="6"/>
      <c r="Q51" s="5"/>
    </row>
    <row r="52" spans="1:17" ht="18" customHeight="1" x14ac:dyDescent="0.2">
      <c r="A52" s="5"/>
      <c r="B52" s="5"/>
      <c r="C52" s="6"/>
      <c r="D52" s="6"/>
      <c r="E52" s="6"/>
      <c r="F52" s="5"/>
      <c r="G52" s="6"/>
      <c r="H52" s="6"/>
      <c r="I52" s="6"/>
      <c r="J52" s="6"/>
      <c r="K52" s="6"/>
      <c r="L52" s="6"/>
      <c r="M52" s="6"/>
      <c r="N52" s="6"/>
      <c r="O52" s="6"/>
      <c r="P52" s="6"/>
      <c r="Q52" s="5"/>
    </row>
    <row r="53" spans="1:17" ht="6.75" customHeight="1" thickBot="1" x14ac:dyDescent="0.25">
      <c r="A53" s="5"/>
      <c r="B53" s="5"/>
      <c r="C53" s="6"/>
      <c r="D53" s="6"/>
      <c r="E53" s="6"/>
      <c r="F53" s="5"/>
      <c r="G53" s="6"/>
      <c r="H53" s="6"/>
      <c r="I53" s="6"/>
      <c r="J53" s="6"/>
      <c r="K53" s="6"/>
      <c r="L53" s="6"/>
      <c r="M53" s="6"/>
      <c r="N53" s="6"/>
      <c r="O53" s="6"/>
      <c r="P53" s="6"/>
      <c r="Q53" s="5"/>
    </row>
    <row r="54" spans="1:17" ht="26.25" customHeight="1" x14ac:dyDescent="0.2">
      <c r="A54" s="5"/>
      <c r="B54" s="173" t="s">
        <v>1490</v>
      </c>
      <c r="C54" s="174"/>
      <c r="D54" s="174"/>
      <c r="E54" s="174"/>
      <c r="F54" s="127"/>
      <c r="G54" s="127"/>
      <c r="H54" s="127"/>
      <c r="I54" s="127"/>
      <c r="J54" s="127"/>
      <c r="K54" s="127"/>
      <c r="L54" s="127"/>
      <c r="M54" s="127"/>
      <c r="N54" s="127"/>
      <c r="O54" s="127"/>
      <c r="P54" s="127"/>
      <c r="Q54" s="128"/>
    </row>
    <row r="55" spans="1:17" ht="47.25" customHeight="1" x14ac:dyDescent="0.2">
      <c r="A55" s="5"/>
      <c r="B55" s="124" t="s">
        <v>3647</v>
      </c>
      <c r="C55" s="125" t="s">
        <v>1146</v>
      </c>
      <c r="D55" s="125" t="s">
        <v>1147</v>
      </c>
      <c r="E55" s="125" t="s">
        <v>2</v>
      </c>
      <c r="F55" s="125" t="s">
        <v>3</v>
      </c>
      <c r="G55" s="126" t="s">
        <v>1390</v>
      </c>
      <c r="H55" s="126" t="s">
        <v>1391</v>
      </c>
      <c r="I55" s="126" t="s">
        <v>1392</v>
      </c>
      <c r="J55" s="126" t="s">
        <v>1393</v>
      </c>
      <c r="K55" s="126" t="s">
        <v>1394</v>
      </c>
      <c r="L55" s="126" t="s">
        <v>1395</v>
      </c>
      <c r="M55" s="126" t="s">
        <v>1396</v>
      </c>
      <c r="N55" s="126" t="s">
        <v>1397</v>
      </c>
      <c r="O55" s="126" t="s">
        <v>3641</v>
      </c>
      <c r="P55" s="126" t="s">
        <v>1398</v>
      </c>
      <c r="Q55" s="122" t="s">
        <v>1521</v>
      </c>
    </row>
    <row r="56" spans="1:17" ht="18" customHeight="1" x14ac:dyDescent="0.2">
      <c r="A56" s="5"/>
      <c r="B56" s="107"/>
      <c r="C56" s="108"/>
      <c r="D56" s="109"/>
      <c r="E56" s="109" t="str">
        <f>②各群の欄にｺﾋﾟｰﾍﾟｰｽﾄする!F15</f>
        <v>大学病院の中央値</v>
      </c>
      <c r="F56" s="114" t="str">
        <f>②各群の欄にｺﾋﾟｰﾍﾟｰｽﾄする!G15</f>
        <v>大</v>
      </c>
      <c r="G56" s="115">
        <v>0.75</v>
      </c>
      <c r="H56" s="115">
        <v>1</v>
      </c>
      <c r="I56" s="115">
        <v>1</v>
      </c>
      <c r="J56" s="115">
        <v>0.5</v>
      </c>
      <c r="K56" s="115">
        <v>1</v>
      </c>
      <c r="L56" s="115">
        <v>1</v>
      </c>
      <c r="M56" s="115">
        <v>0</v>
      </c>
      <c r="N56" s="115">
        <v>1</v>
      </c>
      <c r="O56" s="115">
        <v>0.99</v>
      </c>
      <c r="P56" s="115">
        <v>0.5</v>
      </c>
      <c r="Q56" s="118">
        <v>7.09</v>
      </c>
    </row>
    <row r="57" spans="1:17" ht="18" customHeight="1" x14ac:dyDescent="0.2">
      <c r="A57" s="5"/>
      <c r="B57" s="110">
        <f>②各群の欄にｺﾋﾟｰﾍﾟｰｽﾄする!C16</f>
        <v>0</v>
      </c>
      <c r="C57" s="111">
        <f>②各群の欄にｺﾋﾟｰﾍﾟｰｽﾄする!D16</f>
        <v>0</v>
      </c>
      <c r="D57" s="111">
        <f>②各群の欄にｺﾋﾟｰﾍﾟｰｽﾄする!E16</f>
        <v>0</v>
      </c>
      <c r="E57" s="111">
        <f>②各群の欄にｺﾋﾟｰﾍﾟｰｽﾄする!F16</f>
        <v>0</v>
      </c>
      <c r="F57" s="116">
        <f>②各群の欄にｺﾋﾟｰﾍﾟｰｽﾄする!G16</f>
        <v>0</v>
      </c>
      <c r="G57" s="117">
        <f>②各群の欄にｺﾋﾟｰﾍﾟｰｽﾄする!H16</f>
        <v>0</v>
      </c>
      <c r="H57" s="117">
        <f>②各群の欄にｺﾋﾟｰﾍﾟｰｽﾄする!I16</f>
        <v>0</v>
      </c>
      <c r="I57" s="117">
        <f>②各群の欄にｺﾋﾟｰﾍﾟｰｽﾄする!J16</f>
        <v>0</v>
      </c>
      <c r="J57" s="117">
        <f>②各群の欄にｺﾋﾟｰﾍﾟｰｽﾄする!K16</f>
        <v>0</v>
      </c>
      <c r="K57" s="117">
        <f>②各群の欄にｺﾋﾟｰﾍﾟｰｽﾄする!L16</f>
        <v>0</v>
      </c>
      <c r="L57" s="117">
        <f>②各群の欄にｺﾋﾟｰﾍﾟｰｽﾄする!M16</f>
        <v>0</v>
      </c>
      <c r="M57" s="117">
        <f>②各群の欄にｺﾋﾟｰﾍﾟｰｽﾄする!N16</f>
        <v>0</v>
      </c>
      <c r="N57" s="117">
        <f>②各群の欄にｺﾋﾟｰﾍﾟｰｽﾄする!O16</f>
        <v>0</v>
      </c>
      <c r="O57" s="117">
        <f>②各群の欄にｺﾋﾟｰﾍﾟｰｽﾄする!P16</f>
        <v>0</v>
      </c>
      <c r="P57" s="117">
        <f>②各群の欄にｺﾋﾟｰﾍﾟｰｽﾄする!Q16</f>
        <v>0</v>
      </c>
      <c r="Q57" s="118">
        <f>②各群の欄にｺﾋﾟｰﾍﾟｰｽﾄする!R16</f>
        <v>0</v>
      </c>
    </row>
    <row r="58" spans="1:17" ht="18" customHeight="1" x14ac:dyDescent="0.2">
      <c r="A58" s="5"/>
      <c r="B58" s="110">
        <f>②各群の欄にｺﾋﾟｰﾍﾟｰｽﾄする!C17</f>
        <v>0</v>
      </c>
      <c r="C58" s="111">
        <f>②各群の欄にｺﾋﾟｰﾍﾟｰｽﾄする!D17</f>
        <v>0</v>
      </c>
      <c r="D58" s="111">
        <f>②各群の欄にｺﾋﾟｰﾍﾟｰｽﾄする!E17</f>
        <v>0</v>
      </c>
      <c r="E58" s="111">
        <f>②各群の欄にｺﾋﾟｰﾍﾟｰｽﾄする!F17</f>
        <v>0</v>
      </c>
      <c r="F58" s="116">
        <f>②各群の欄にｺﾋﾟｰﾍﾟｰｽﾄする!G17</f>
        <v>0</v>
      </c>
      <c r="G58" s="117">
        <f>②各群の欄にｺﾋﾟｰﾍﾟｰｽﾄする!H17</f>
        <v>0</v>
      </c>
      <c r="H58" s="117">
        <f>②各群の欄にｺﾋﾟｰﾍﾟｰｽﾄする!I17</f>
        <v>0</v>
      </c>
      <c r="I58" s="117">
        <f>②各群の欄にｺﾋﾟｰﾍﾟｰｽﾄする!J17</f>
        <v>0</v>
      </c>
      <c r="J58" s="117">
        <f>②各群の欄にｺﾋﾟｰﾍﾟｰｽﾄする!K17</f>
        <v>0</v>
      </c>
      <c r="K58" s="117">
        <f>②各群の欄にｺﾋﾟｰﾍﾟｰｽﾄする!L17</f>
        <v>0</v>
      </c>
      <c r="L58" s="117">
        <f>②各群の欄にｺﾋﾟｰﾍﾟｰｽﾄする!M17</f>
        <v>0</v>
      </c>
      <c r="M58" s="117">
        <f>②各群の欄にｺﾋﾟｰﾍﾟｰｽﾄする!N17</f>
        <v>0</v>
      </c>
      <c r="N58" s="117">
        <f>②各群の欄にｺﾋﾟｰﾍﾟｰｽﾄする!O17</f>
        <v>0</v>
      </c>
      <c r="O58" s="117">
        <f>②各群の欄にｺﾋﾟｰﾍﾟｰｽﾄする!P17</f>
        <v>0</v>
      </c>
      <c r="P58" s="117">
        <f>②各群の欄にｺﾋﾟｰﾍﾟｰｽﾄする!Q17</f>
        <v>0</v>
      </c>
      <c r="Q58" s="118">
        <f>②各群の欄にｺﾋﾟｰﾍﾟｰｽﾄする!R17</f>
        <v>0</v>
      </c>
    </row>
    <row r="59" spans="1:17" ht="18" customHeight="1" x14ac:dyDescent="0.2">
      <c r="A59" s="5"/>
      <c r="B59" s="110">
        <f>②各群の欄にｺﾋﾟｰﾍﾟｰｽﾄする!C18</f>
        <v>0</v>
      </c>
      <c r="C59" s="111">
        <f>②各群の欄にｺﾋﾟｰﾍﾟｰｽﾄする!D18</f>
        <v>0</v>
      </c>
      <c r="D59" s="111">
        <f>②各群の欄にｺﾋﾟｰﾍﾟｰｽﾄする!E18</f>
        <v>0</v>
      </c>
      <c r="E59" s="111">
        <f>②各群の欄にｺﾋﾟｰﾍﾟｰｽﾄする!F18</f>
        <v>0</v>
      </c>
      <c r="F59" s="116">
        <f>②各群の欄にｺﾋﾟｰﾍﾟｰｽﾄする!G18</f>
        <v>0</v>
      </c>
      <c r="G59" s="117">
        <f>②各群の欄にｺﾋﾟｰﾍﾟｰｽﾄする!H18</f>
        <v>0</v>
      </c>
      <c r="H59" s="117">
        <f>②各群の欄にｺﾋﾟｰﾍﾟｰｽﾄする!I18</f>
        <v>0</v>
      </c>
      <c r="I59" s="117">
        <f>②各群の欄にｺﾋﾟｰﾍﾟｰｽﾄする!J18</f>
        <v>0</v>
      </c>
      <c r="J59" s="117">
        <f>②各群の欄にｺﾋﾟｰﾍﾟｰｽﾄする!K18</f>
        <v>0</v>
      </c>
      <c r="K59" s="117">
        <f>②各群の欄にｺﾋﾟｰﾍﾟｰｽﾄする!L18</f>
        <v>0</v>
      </c>
      <c r="L59" s="117">
        <f>②各群の欄にｺﾋﾟｰﾍﾟｰｽﾄする!M18</f>
        <v>0</v>
      </c>
      <c r="M59" s="117">
        <f>②各群の欄にｺﾋﾟｰﾍﾟｰｽﾄする!N18</f>
        <v>0</v>
      </c>
      <c r="N59" s="117">
        <f>②各群の欄にｺﾋﾟｰﾍﾟｰｽﾄする!O18</f>
        <v>0</v>
      </c>
      <c r="O59" s="117">
        <f>②各群の欄にｺﾋﾟｰﾍﾟｰｽﾄする!P18</f>
        <v>0</v>
      </c>
      <c r="P59" s="117">
        <f>②各群の欄にｺﾋﾟｰﾍﾟｰｽﾄする!Q18</f>
        <v>0</v>
      </c>
      <c r="Q59" s="118">
        <f>②各群の欄にｺﾋﾟｰﾍﾟｰｽﾄする!R18</f>
        <v>0</v>
      </c>
    </row>
    <row r="60" spans="1:17" ht="18" customHeight="1" x14ac:dyDescent="0.2">
      <c r="A60" s="5"/>
      <c r="B60" s="110">
        <f>②各群の欄にｺﾋﾟｰﾍﾟｰｽﾄする!C19</f>
        <v>0</v>
      </c>
      <c r="C60" s="111">
        <f>②各群の欄にｺﾋﾟｰﾍﾟｰｽﾄする!D19</f>
        <v>0</v>
      </c>
      <c r="D60" s="111">
        <f>②各群の欄にｺﾋﾟｰﾍﾟｰｽﾄする!E19</f>
        <v>0</v>
      </c>
      <c r="E60" s="111">
        <f>②各群の欄にｺﾋﾟｰﾍﾟｰｽﾄする!F19</f>
        <v>0</v>
      </c>
      <c r="F60" s="116">
        <f>②各群の欄にｺﾋﾟｰﾍﾟｰｽﾄする!G19</f>
        <v>0</v>
      </c>
      <c r="G60" s="117">
        <f>②各群の欄にｺﾋﾟｰﾍﾟｰｽﾄする!H19</f>
        <v>0</v>
      </c>
      <c r="H60" s="117">
        <f>②各群の欄にｺﾋﾟｰﾍﾟｰｽﾄする!I19</f>
        <v>0</v>
      </c>
      <c r="I60" s="117">
        <f>②各群の欄にｺﾋﾟｰﾍﾟｰｽﾄする!J19</f>
        <v>0</v>
      </c>
      <c r="J60" s="117">
        <f>②各群の欄にｺﾋﾟｰﾍﾟｰｽﾄする!K19</f>
        <v>0</v>
      </c>
      <c r="K60" s="117">
        <f>②各群の欄にｺﾋﾟｰﾍﾟｰｽﾄする!L19</f>
        <v>0</v>
      </c>
      <c r="L60" s="117">
        <f>②各群の欄にｺﾋﾟｰﾍﾟｰｽﾄする!M19</f>
        <v>0</v>
      </c>
      <c r="M60" s="117">
        <f>②各群の欄にｺﾋﾟｰﾍﾟｰｽﾄする!N19</f>
        <v>0</v>
      </c>
      <c r="N60" s="117">
        <f>②各群の欄にｺﾋﾟｰﾍﾟｰｽﾄする!O19</f>
        <v>0</v>
      </c>
      <c r="O60" s="117">
        <f>②各群の欄にｺﾋﾟｰﾍﾟｰｽﾄする!P19</f>
        <v>0</v>
      </c>
      <c r="P60" s="117">
        <f>②各群の欄にｺﾋﾟｰﾍﾟｰｽﾄする!Q19</f>
        <v>0</v>
      </c>
      <c r="Q60" s="118">
        <f>②各群の欄にｺﾋﾟｰﾍﾟｰｽﾄする!R19</f>
        <v>0</v>
      </c>
    </row>
    <row r="61" spans="1:17" ht="18" customHeight="1" thickBot="1" x14ac:dyDescent="0.25">
      <c r="A61" s="5"/>
      <c r="B61" s="112">
        <f>②各群の欄にｺﾋﾟｰﾍﾟｰｽﾄする!C20</f>
        <v>0</v>
      </c>
      <c r="C61" s="113">
        <f>②各群の欄にｺﾋﾟｰﾍﾟｰｽﾄする!D20</f>
        <v>0</v>
      </c>
      <c r="D61" s="113">
        <f>②各群の欄にｺﾋﾟｰﾍﾟｰｽﾄする!E20</f>
        <v>0</v>
      </c>
      <c r="E61" s="113">
        <f>②各群の欄にｺﾋﾟｰﾍﾟｰｽﾄする!F20</f>
        <v>0</v>
      </c>
      <c r="F61" s="119">
        <f>②各群の欄にｺﾋﾟｰﾍﾟｰｽﾄする!G20</f>
        <v>0</v>
      </c>
      <c r="G61" s="120">
        <f>②各群の欄にｺﾋﾟｰﾍﾟｰｽﾄする!H20</f>
        <v>0</v>
      </c>
      <c r="H61" s="120">
        <f>②各群の欄にｺﾋﾟｰﾍﾟｰｽﾄする!I20</f>
        <v>0</v>
      </c>
      <c r="I61" s="120">
        <f>②各群の欄にｺﾋﾟｰﾍﾟｰｽﾄする!J20</f>
        <v>0</v>
      </c>
      <c r="J61" s="120">
        <f>②各群の欄にｺﾋﾟｰﾍﾟｰｽﾄする!K20</f>
        <v>0</v>
      </c>
      <c r="K61" s="120">
        <f>②各群の欄にｺﾋﾟｰﾍﾟｰｽﾄする!L20</f>
        <v>0</v>
      </c>
      <c r="L61" s="120">
        <f>②各群の欄にｺﾋﾟｰﾍﾟｰｽﾄする!M20</f>
        <v>0</v>
      </c>
      <c r="M61" s="120">
        <f>②各群の欄にｺﾋﾟｰﾍﾟｰｽﾄする!N20</f>
        <v>0</v>
      </c>
      <c r="N61" s="120">
        <f>②各群の欄にｺﾋﾟｰﾍﾟｰｽﾄする!O20</f>
        <v>0</v>
      </c>
      <c r="O61" s="120">
        <f>②各群の欄にｺﾋﾟｰﾍﾟｰｽﾄする!P20</f>
        <v>0</v>
      </c>
      <c r="P61" s="120">
        <f>②各群の欄にｺﾋﾟｰﾍﾟｰｽﾄする!Q20</f>
        <v>0</v>
      </c>
      <c r="Q61" s="134">
        <f>②各群の欄にｺﾋﾟｰﾍﾟｰｽﾄする!R20</f>
        <v>0</v>
      </c>
    </row>
    <row r="62" spans="1:17" ht="9.75" customHeight="1" x14ac:dyDescent="0.2">
      <c r="A62" s="5"/>
      <c r="B62" s="5"/>
      <c r="C62" s="6"/>
      <c r="D62" s="6"/>
      <c r="E62" s="6"/>
      <c r="F62" s="5"/>
      <c r="G62" s="6"/>
      <c r="H62" s="6"/>
      <c r="I62" s="6"/>
      <c r="J62" s="6"/>
      <c r="K62" s="6"/>
      <c r="L62" s="6"/>
      <c r="M62" s="6"/>
      <c r="N62" s="6"/>
      <c r="O62" s="6"/>
      <c r="P62" s="6"/>
      <c r="Q62" s="5"/>
    </row>
    <row r="63" spans="1:17" ht="9.75" customHeight="1" x14ac:dyDescent="0.2">
      <c r="A63" s="5"/>
      <c r="B63" s="5"/>
      <c r="C63" s="6"/>
      <c r="D63" s="6"/>
      <c r="E63" s="6"/>
      <c r="F63" s="5"/>
      <c r="G63" s="6"/>
      <c r="H63" s="6"/>
      <c r="I63" s="6"/>
      <c r="J63" s="6"/>
      <c r="K63" s="6"/>
      <c r="L63" s="6"/>
      <c r="M63" s="6"/>
      <c r="N63" s="6"/>
      <c r="O63" s="6"/>
      <c r="P63" s="6"/>
      <c r="Q63" s="5"/>
    </row>
    <row r="64" spans="1:17" ht="36.75" customHeight="1" x14ac:dyDescent="0.2">
      <c r="A64" s="5"/>
      <c r="C64" s="30" t="s">
        <v>3645</v>
      </c>
      <c r="D64" s="7"/>
      <c r="E64" s="7"/>
      <c r="F64" s="7"/>
      <c r="G64" s="7"/>
      <c r="H64" s="7"/>
      <c r="I64" s="7"/>
      <c r="J64" s="7"/>
      <c r="K64" s="7"/>
      <c r="L64" s="7"/>
      <c r="M64" s="175" t="s">
        <v>3646</v>
      </c>
      <c r="N64" s="175"/>
      <c r="O64" s="175"/>
      <c r="P64" s="175"/>
      <c r="Q64" s="9" t="s">
        <v>1516</v>
      </c>
    </row>
    <row r="65" spans="1:17" ht="9.75" customHeight="1" x14ac:dyDescent="0.2">
      <c r="A65" s="5"/>
      <c r="B65" s="5"/>
      <c r="C65" s="6"/>
      <c r="D65" s="6"/>
      <c r="E65" s="6"/>
      <c r="F65" s="5"/>
      <c r="G65" s="6"/>
      <c r="H65" s="6"/>
      <c r="I65" s="6"/>
      <c r="J65" s="6"/>
      <c r="K65" s="6"/>
      <c r="L65" s="6"/>
      <c r="M65" s="6"/>
      <c r="N65" s="6"/>
      <c r="O65" s="6"/>
      <c r="P65" s="6"/>
      <c r="Q65" s="5"/>
    </row>
    <row r="66" spans="1:17" ht="18" customHeight="1" x14ac:dyDescent="0.2">
      <c r="A66" s="5"/>
      <c r="B66" s="5"/>
      <c r="C66" s="6"/>
      <c r="D66" s="6"/>
      <c r="E66" s="6"/>
      <c r="F66" s="5"/>
      <c r="G66" s="6"/>
      <c r="H66" s="6"/>
      <c r="I66" s="6"/>
      <c r="J66" s="6"/>
      <c r="K66" s="6"/>
      <c r="L66" s="6"/>
      <c r="M66" s="6"/>
      <c r="N66" s="6"/>
      <c r="O66" s="6"/>
      <c r="P66" s="6"/>
      <c r="Q66" s="5"/>
    </row>
    <row r="67" spans="1:17" ht="18" customHeight="1" x14ac:dyDescent="0.2">
      <c r="A67" s="5"/>
      <c r="B67" s="5"/>
      <c r="C67" s="6"/>
      <c r="D67" s="6"/>
      <c r="E67" s="6"/>
      <c r="F67" s="5"/>
      <c r="G67" s="6"/>
      <c r="H67" s="6"/>
      <c r="I67" s="6"/>
      <c r="J67" s="6"/>
      <c r="K67" s="6"/>
      <c r="L67" s="6"/>
      <c r="M67" s="6"/>
      <c r="N67" s="6"/>
      <c r="O67" s="6"/>
      <c r="P67" s="6"/>
      <c r="Q67" s="5"/>
    </row>
    <row r="68" spans="1:17" ht="18" customHeight="1" x14ac:dyDescent="0.2">
      <c r="A68" s="5"/>
      <c r="B68" s="5"/>
      <c r="C68" s="6"/>
      <c r="D68" s="6"/>
      <c r="E68" s="6"/>
      <c r="F68" s="5"/>
      <c r="G68" s="6"/>
      <c r="H68" s="6"/>
      <c r="I68" s="6"/>
      <c r="J68" s="6"/>
      <c r="K68" s="6"/>
      <c r="L68" s="6"/>
      <c r="M68" s="6"/>
      <c r="N68" s="6"/>
      <c r="O68" s="6"/>
      <c r="P68" s="6"/>
      <c r="Q68" s="5"/>
    </row>
    <row r="69" spans="1:17" ht="18" customHeight="1" x14ac:dyDescent="0.2">
      <c r="A69" s="5"/>
      <c r="B69" s="5"/>
      <c r="C69" s="6"/>
      <c r="D69" s="6"/>
      <c r="E69" s="6"/>
      <c r="F69" s="5"/>
      <c r="G69" s="6"/>
      <c r="H69" s="6"/>
      <c r="I69" s="6"/>
      <c r="J69" s="6"/>
      <c r="K69" s="6"/>
      <c r="L69" s="6"/>
      <c r="M69" s="6"/>
      <c r="N69" s="6"/>
      <c r="O69" s="6"/>
      <c r="P69" s="6"/>
      <c r="Q69" s="5"/>
    </row>
    <row r="70" spans="1:17" ht="18" customHeight="1" x14ac:dyDescent="0.2">
      <c r="A70" s="5"/>
      <c r="B70" s="5"/>
      <c r="C70" s="6"/>
      <c r="D70" s="6"/>
      <c r="E70" s="6"/>
      <c r="F70" s="5"/>
      <c r="G70" s="6"/>
      <c r="H70" s="6"/>
      <c r="I70" s="6"/>
      <c r="J70" s="6"/>
      <c r="K70" s="6"/>
      <c r="L70" s="6"/>
      <c r="M70" s="6"/>
      <c r="N70" s="6"/>
      <c r="O70" s="6"/>
      <c r="P70" s="6"/>
      <c r="Q70" s="5"/>
    </row>
    <row r="71" spans="1:17" ht="18" customHeight="1" x14ac:dyDescent="0.2">
      <c r="A71" s="5"/>
      <c r="B71" s="5"/>
      <c r="C71" s="6"/>
      <c r="D71" s="6"/>
      <c r="E71" s="6"/>
      <c r="F71" s="5"/>
      <c r="G71" s="6"/>
      <c r="H71" s="6"/>
      <c r="I71" s="6"/>
      <c r="J71" s="6"/>
      <c r="K71" s="6"/>
      <c r="L71" s="6"/>
      <c r="M71" s="6"/>
      <c r="N71" s="6"/>
      <c r="O71" s="6"/>
      <c r="P71" s="6"/>
      <c r="Q71" s="5"/>
    </row>
    <row r="72" spans="1:17" ht="18" customHeight="1" x14ac:dyDescent="0.2">
      <c r="A72" s="5"/>
      <c r="B72" s="5"/>
      <c r="C72" s="6"/>
      <c r="D72" s="6"/>
      <c r="E72" s="6"/>
      <c r="F72" s="5"/>
      <c r="G72" s="6"/>
      <c r="H72" s="6"/>
      <c r="I72" s="6"/>
      <c r="J72" s="6"/>
      <c r="K72" s="6"/>
      <c r="L72" s="6"/>
      <c r="M72" s="6"/>
      <c r="N72" s="6"/>
      <c r="O72" s="6"/>
      <c r="P72" s="6"/>
      <c r="Q72" s="5"/>
    </row>
    <row r="73" spans="1:17" ht="18" customHeight="1" x14ac:dyDescent="0.2">
      <c r="A73" s="5"/>
      <c r="B73" s="5"/>
      <c r="C73" s="6"/>
      <c r="D73" s="6"/>
      <c r="E73" s="6"/>
      <c r="F73" s="5"/>
      <c r="G73" s="6"/>
      <c r="H73" s="6"/>
      <c r="I73" s="6"/>
      <c r="J73" s="6"/>
      <c r="K73" s="6"/>
      <c r="L73" s="6"/>
      <c r="M73" s="6"/>
      <c r="N73" s="6"/>
      <c r="O73" s="6"/>
      <c r="P73" s="6"/>
      <c r="Q73" s="5"/>
    </row>
    <row r="74" spans="1:17" ht="18" customHeight="1" x14ac:dyDescent="0.2">
      <c r="A74" s="5"/>
      <c r="B74" s="5"/>
      <c r="C74" s="6"/>
      <c r="D74" s="6"/>
      <c r="E74" s="6"/>
      <c r="F74" s="5"/>
      <c r="G74" s="6"/>
      <c r="H74" s="6"/>
      <c r="I74" s="6"/>
      <c r="J74" s="6"/>
      <c r="K74" s="6"/>
      <c r="L74" s="6"/>
      <c r="M74" s="6"/>
      <c r="N74" s="6"/>
      <c r="O74" s="6"/>
      <c r="P74" s="6"/>
      <c r="Q74" s="5"/>
    </row>
    <row r="75" spans="1:17" ht="18" customHeight="1" x14ac:dyDescent="0.2">
      <c r="A75" s="5"/>
      <c r="B75" s="5"/>
      <c r="C75" s="6"/>
      <c r="D75" s="6"/>
      <c r="E75" s="6"/>
      <c r="F75" s="5"/>
      <c r="G75" s="6"/>
      <c r="H75" s="6"/>
      <c r="I75" s="6"/>
      <c r="J75" s="6"/>
      <c r="K75" s="6"/>
      <c r="L75" s="6"/>
      <c r="M75" s="6"/>
      <c r="N75" s="6"/>
      <c r="O75" s="6"/>
      <c r="P75" s="6"/>
      <c r="Q75" s="5"/>
    </row>
    <row r="76" spans="1:17" ht="18" customHeight="1" x14ac:dyDescent="0.2">
      <c r="A76" s="5"/>
      <c r="B76" s="5"/>
      <c r="C76" s="6"/>
      <c r="D76" s="6"/>
      <c r="E76" s="6"/>
      <c r="F76" s="5"/>
      <c r="G76" s="6"/>
      <c r="H76" s="6"/>
      <c r="I76" s="6"/>
      <c r="J76" s="6"/>
      <c r="K76" s="6"/>
      <c r="L76" s="6"/>
      <c r="M76" s="6"/>
      <c r="N76" s="6"/>
      <c r="O76" s="6"/>
      <c r="P76" s="6"/>
      <c r="Q76" s="5"/>
    </row>
    <row r="77" spans="1:17" ht="18" customHeight="1" x14ac:dyDescent="0.2">
      <c r="A77" s="5"/>
      <c r="B77" s="5"/>
      <c r="C77" s="6"/>
      <c r="D77" s="6"/>
      <c r="E77" s="6"/>
      <c r="F77" s="5"/>
      <c r="G77" s="6"/>
      <c r="H77" s="6"/>
      <c r="I77" s="6"/>
      <c r="J77" s="6"/>
      <c r="K77" s="6"/>
      <c r="L77" s="6"/>
      <c r="M77" s="6"/>
      <c r="N77" s="6"/>
      <c r="O77" s="6"/>
      <c r="P77" s="6"/>
      <c r="Q77" s="5"/>
    </row>
    <row r="78" spans="1:17" ht="18" customHeight="1" x14ac:dyDescent="0.2">
      <c r="A78" s="5"/>
      <c r="B78" s="5"/>
      <c r="C78" s="6"/>
      <c r="D78" s="6"/>
      <c r="E78" s="6"/>
      <c r="F78" s="5"/>
      <c r="G78" s="6"/>
      <c r="H78" s="6"/>
      <c r="I78" s="6"/>
      <c r="J78" s="6"/>
      <c r="K78" s="6"/>
      <c r="L78" s="6"/>
      <c r="M78" s="6"/>
      <c r="N78" s="6"/>
      <c r="O78" s="6"/>
      <c r="P78" s="6"/>
      <c r="Q78" s="5"/>
    </row>
    <row r="79" spans="1:17" ht="18" customHeight="1" x14ac:dyDescent="0.2">
      <c r="A79" s="5"/>
      <c r="B79" s="5"/>
      <c r="C79" s="6"/>
      <c r="D79" s="6"/>
      <c r="E79" s="6"/>
      <c r="F79" s="5"/>
      <c r="G79" s="6"/>
      <c r="H79" s="6"/>
      <c r="I79" s="6"/>
      <c r="J79" s="6"/>
      <c r="K79" s="6"/>
      <c r="L79" s="6"/>
      <c r="M79" s="6"/>
      <c r="N79" s="6"/>
      <c r="O79" s="6"/>
      <c r="P79" s="6"/>
      <c r="Q79" s="5"/>
    </row>
    <row r="80" spans="1:17" ht="18" customHeight="1" x14ac:dyDescent="0.2">
      <c r="A80" s="5"/>
      <c r="B80" s="5"/>
      <c r="C80" s="6"/>
      <c r="D80" s="6"/>
      <c r="E80" s="6"/>
      <c r="F80" s="5"/>
      <c r="G80" s="6"/>
      <c r="H80" s="6"/>
      <c r="I80" s="6"/>
      <c r="J80" s="6"/>
      <c r="K80" s="6"/>
      <c r="L80" s="6"/>
      <c r="M80" s="6"/>
      <c r="N80" s="6"/>
      <c r="O80" s="6"/>
      <c r="P80" s="6"/>
      <c r="Q80" s="5"/>
    </row>
    <row r="81" spans="1:17" ht="18" customHeight="1" x14ac:dyDescent="0.2">
      <c r="A81" s="5"/>
      <c r="B81" s="5"/>
      <c r="C81" s="6"/>
      <c r="D81" s="6"/>
      <c r="E81" s="6"/>
      <c r="F81" s="5"/>
      <c r="G81" s="6"/>
      <c r="H81" s="6"/>
      <c r="I81" s="6"/>
      <c r="J81" s="6"/>
      <c r="K81" s="6"/>
      <c r="L81" s="6"/>
      <c r="M81" s="6"/>
      <c r="N81" s="6"/>
      <c r="O81" s="6"/>
      <c r="P81" s="6"/>
      <c r="Q81" s="5"/>
    </row>
    <row r="82" spans="1:17" ht="18" customHeight="1" x14ac:dyDescent="0.2">
      <c r="A82" s="5"/>
      <c r="B82" s="5"/>
      <c r="C82" s="6"/>
      <c r="D82" s="6"/>
      <c r="E82" s="6"/>
      <c r="F82" s="5"/>
      <c r="G82" s="6"/>
      <c r="H82" s="6"/>
      <c r="I82" s="6"/>
      <c r="J82" s="6"/>
      <c r="K82" s="6"/>
      <c r="L82" s="6"/>
      <c r="M82" s="6"/>
      <c r="N82" s="6"/>
      <c r="O82" s="6"/>
      <c r="P82" s="6"/>
      <c r="Q82" s="5"/>
    </row>
    <row r="83" spans="1:17" ht="18" customHeight="1" x14ac:dyDescent="0.2">
      <c r="A83" s="5"/>
      <c r="B83" s="5"/>
      <c r="C83" s="6"/>
      <c r="D83" s="6"/>
      <c r="E83" s="6"/>
      <c r="F83" s="5"/>
      <c r="G83" s="6"/>
      <c r="H83" s="6"/>
      <c r="I83" s="6"/>
      <c r="J83" s="6"/>
      <c r="K83" s="6"/>
      <c r="L83" s="6"/>
      <c r="M83" s="6"/>
      <c r="N83" s="6"/>
      <c r="O83" s="6"/>
      <c r="P83" s="6"/>
      <c r="Q83" s="5"/>
    </row>
    <row r="84" spans="1:17" ht="6.75" customHeight="1" thickBot="1" x14ac:dyDescent="0.25">
      <c r="A84" s="5"/>
      <c r="B84" s="5"/>
      <c r="C84" s="6"/>
      <c r="D84" s="6"/>
      <c r="E84" s="6"/>
      <c r="F84" s="5"/>
      <c r="G84" s="6"/>
      <c r="H84" s="6"/>
      <c r="I84" s="6"/>
      <c r="J84" s="6"/>
      <c r="K84" s="6"/>
      <c r="L84" s="6"/>
      <c r="M84" s="6"/>
      <c r="N84" s="6"/>
      <c r="O84" s="6"/>
      <c r="P84" s="6"/>
      <c r="Q84" s="5"/>
    </row>
    <row r="85" spans="1:17" ht="26.25" customHeight="1" x14ac:dyDescent="0.2">
      <c r="A85" s="5"/>
      <c r="B85" s="173" t="s">
        <v>1491</v>
      </c>
      <c r="C85" s="174"/>
      <c r="D85" s="174"/>
      <c r="E85" s="174"/>
      <c r="F85" s="127"/>
      <c r="G85" s="127"/>
      <c r="H85" s="127"/>
      <c r="I85" s="127"/>
      <c r="J85" s="127"/>
      <c r="K85" s="127"/>
      <c r="L85" s="127"/>
      <c r="M85" s="127"/>
      <c r="N85" s="127"/>
      <c r="O85" s="127"/>
      <c r="P85" s="127"/>
      <c r="Q85" s="128"/>
    </row>
    <row r="86" spans="1:17" ht="47.25" customHeight="1" x14ac:dyDescent="0.2">
      <c r="A86" s="5"/>
      <c r="B86" s="124" t="s">
        <v>3647</v>
      </c>
      <c r="C86" s="125" t="s">
        <v>1146</v>
      </c>
      <c r="D86" s="125" t="s">
        <v>1147</v>
      </c>
      <c r="E86" s="125" t="s">
        <v>2</v>
      </c>
      <c r="F86" s="125" t="s">
        <v>3</v>
      </c>
      <c r="G86" s="126" t="s">
        <v>1390</v>
      </c>
      <c r="H86" s="126" t="s">
        <v>1391</v>
      </c>
      <c r="I86" s="126" t="s">
        <v>1392</v>
      </c>
      <c r="J86" s="126" t="s">
        <v>1393</v>
      </c>
      <c r="K86" s="126" t="s">
        <v>1394</v>
      </c>
      <c r="L86" s="126" t="s">
        <v>1395</v>
      </c>
      <c r="M86" s="126" t="s">
        <v>1396</v>
      </c>
      <c r="N86" s="126" t="s">
        <v>1397</v>
      </c>
      <c r="O86" s="126" t="s">
        <v>3641</v>
      </c>
      <c r="P86" s="126" t="s">
        <v>1398</v>
      </c>
      <c r="Q86" s="122" t="s">
        <v>1521</v>
      </c>
    </row>
    <row r="87" spans="1:17" ht="18" customHeight="1" x14ac:dyDescent="0.2">
      <c r="A87" s="5"/>
      <c r="B87" s="107"/>
      <c r="C87" s="108"/>
      <c r="D87" s="109"/>
      <c r="E87" s="109" t="str">
        <f>②各群の欄にｺﾋﾟｰﾍﾟｰｽﾄする!F25</f>
        <v>大学病院の中央値</v>
      </c>
      <c r="F87" s="114" t="str">
        <f>②各群の欄にｺﾋﾟｰﾍﾟｰｽﾄする!G25</f>
        <v>大</v>
      </c>
      <c r="G87" s="115">
        <v>0.75</v>
      </c>
      <c r="H87" s="115">
        <v>1</v>
      </c>
      <c r="I87" s="115">
        <v>1</v>
      </c>
      <c r="J87" s="115">
        <v>0.5</v>
      </c>
      <c r="K87" s="115">
        <v>1</v>
      </c>
      <c r="L87" s="115">
        <v>1</v>
      </c>
      <c r="M87" s="115">
        <v>0</v>
      </c>
      <c r="N87" s="115">
        <v>1</v>
      </c>
      <c r="O87" s="115">
        <v>0.99</v>
      </c>
      <c r="P87" s="115">
        <v>0.5</v>
      </c>
      <c r="Q87" s="118">
        <v>7.09</v>
      </c>
    </row>
    <row r="88" spans="1:17" ht="18" customHeight="1" x14ac:dyDescent="0.2">
      <c r="A88" s="5"/>
      <c r="B88" s="110">
        <f>②各群の欄にｺﾋﾟｰﾍﾟｰｽﾄする!C26</f>
        <v>0</v>
      </c>
      <c r="C88" s="111">
        <f>②各群の欄にｺﾋﾟｰﾍﾟｰｽﾄする!D26</f>
        <v>0</v>
      </c>
      <c r="D88" s="111">
        <f>②各群の欄にｺﾋﾟｰﾍﾟｰｽﾄする!E26</f>
        <v>0</v>
      </c>
      <c r="E88" s="111">
        <f>②各群の欄にｺﾋﾟｰﾍﾟｰｽﾄする!F26</f>
        <v>0</v>
      </c>
      <c r="F88" s="116">
        <f>②各群の欄にｺﾋﾟｰﾍﾟｰｽﾄする!G26</f>
        <v>0</v>
      </c>
      <c r="G88" s="117">
        <f>②各群の欄にｺﾋﾟｰﾍﾟｰｽﾄする!H26</f>
        <v>0</v>
      </c>
      <c r="H88" s="117">
        <f>②各群の欄にｺﾋﾟｰﾍﾟｰｽﾄする!I26</f>
        <v>0</v>
      </c>
      <c r="I88" s="117">
        <f>②各群の欄にｺﾋﾟｰﾍﾟｰｽﾄする!J26</f>
        <v>0</v>
      </c>
      <c r="J88" s="117">
        <f>②各群の欄にｺﾋﾟｰﾍﾟｰｽﾄする!K26</f>
        <v>0</v>
      </c>
      <c r="K88" s="117">
        <f>②各群の欄にｺﾋﾟｰﾍﾟｰｽﾄする!L26</f>
        <v>0</v>
      </c>
      <c r="L88" s="117">
        <f>②各群の欄にｺﾋﾟｰﾍﾟｰｽﾄする!M26</f>
        <v>0</v>
      </c>
      <c r="M88" s="117">
        <f>②各群の欄にｺﾋﾟｰﾍﾟｰｽﾄする!N26</f>
        <v>0</v>
      </c>
      <c r="N88" s="117">
        <f>②各群の欄にｺﾋﾟｰﾍﾟｰｽﾄする!O26</f>
        <v>0</v>
      </c>
      <c r="O88" s="117">
        <f>②各群の欄にｺﾋﾟｰﾍﾟｰｽﾄする!P26</f>
        <v>0</v>
      </c>
      <c r="P88" s="117">
        <f>②各群の欄にｺﾋﾟｰﾍﾟｰｽﾄする!Q26</f>
        <v>0</v>
      </c>
      <c r="Q88" s="118">
        <f>②各群の欄にｺﾋﾟｰﾍﾟｰｽﾄする!R26</f>
        <v>0</v>
      </c>
    </row>
    <row r="89" spans="1:17" ht="18" customHeight="1" x14ac:dyDescent="0.2">
      <c r="A89" s="5"/>
      <c r="B89" s="110">
        <f>②各群の欄にｺﾋﾟｰﾍﾟｰｽﾄする!C27</f>
        <v>0</v>
      </c>
      <c r="C89" s="111">
        <f>②各群の欄にｺﾋﾟｰﾍﾟｰｽﾄする!D27</f>
        <v>0</v>
      </c>
      <c r="D89" s="111">
        <f>②各群の欄にｺﾋﾟｰﾍﾟｰｽﾄする!E27</f>
        <v>0</v>
      </c>
      <c r="E89" s="111">
        <f>②各群の欄にｺﾋﾟｰﾍﾟｰｽﾄする!F27</f>
        <v>0</v>
      </c>
      <c r="F89" s="116">
        <f>②各群の欄にｺﾋﾟｰﾍﾟｰｽﾄする!G27</f>
        <v>0</v>
      </c>
      <c r="G89" s="117">
        <f>②各群の欄にｺﾋﾟｰﾍﾟｰｽﾄする!H27</f>
        <v>0</v>
      </c>
      <c r="H89" s="117">
        <f>②各群の欄にｺﾋﾟｰﾍﾟｰｽﾄする!I27</f>
        <v>0</v>
      </c>
      <c r="I89" s="117">
        <f>②各群の欄にｺﾋﾟｰﾍﾟｰｽﾄする!J27</f>
        <v>0</v>
      </c>
      <c r="J89" s="117">
        <f>②各群の欄にｺﾋﾟｰﾍﾟｰｽﾄする!K27</f>
        <v>0</v>
      </c>
      <c r="K89" s="117">
        <f>②各群の欄にｺﾋﾟｰﾍﾟｰｽﾄする!L27</f>
        <v>0</v>
      </c>
      <c r="L89" s="117">
        <f>②各群の欄にｺﾋﾟｰﾍﾟｰｽﾄする!M27</f>
        <v>0</v>
      </c>
      <c r="M89" s="117">
        <f>②各群の欄にｺﾋﾟｰﾍﾟｰｽﾄする!N27</f>
        <v>0</v>
      </c>
      <c r="N89" s="117">
        <f>②各群の欄にｺﾋﾟｰﾍﾟｰｽﾄする!O27</f>
        <v>0</v>
      </c>
      <c r="O89" s="117">
        <f>②各群の欄にｺﾋﾟｰﾍﾟｰｽﾄする!P27</f>
        <v>0</v>
      </c>
      <c r="P89" s="117">
        <f>②各群の欄にｺﾋﾟｰﾍﾟｰｽﾄする!Q27</f>
        <v>0</v>
      </c>
      <c r="Q89" s="118">
        <f>②各群の欄にｺﾋﾟｰﾍﾟｰｽﾄする!R27</f>
        <v>0</v>
      </c>
    </row>
    <row r="90" spans="1:17" ht="18" customHeight="1" x14ac:dyDescent="0.2">
      <c r="A90" s="5"/>
      <c r="B90" s="110">
        <f>②各群の欄にｺﾋﾟｰﾍﾟｰｽﾄする!C28</f>
        <v>0</v>
      </c>
      <c r="C90" s="111">
        <f>②各群の欄にｺﾋﾟｰﾍﾟｰｽﾄする!D28</f>
        <v>0</v>
      </c>
      <c r="D90" s="111">
        <f>②各群の欄にｺﾋﾟｰﾍﾟｰｽﾄする!E28</f>
        <v>0</v>
      </c>
      <c r="E90" s="111">
        <f>②各群の欄にｺﾋﾟｰﾍﾟｰｽﾄする!F28</f>
        <v>0</v>
      </c>
      <c r="F90" s="116">
        <f>②各群の欄にｺﾋﾟｰﾍﾟｰｽﾄする!G28</f>
        <v>0</v>
      </c>
      <c r="G90" s="117">
        <f>②各群の欄にｺﾋﾟｰﾍﾟｰｽﾄする!H28</f>
        <v>0</v>
      </c>
      <c r="H90" s="117">
        <f>②各群の欄にｺﾋﾟｰﾍﾟｰｽﾄする!I28</f>
        <v>0</v>
      </c>
      <c r="I90" s="117">
        <f>②各群の欄にｺﾋﾟｰﾍﾟｰｽﾄする!J28</f>
        <v>0</v>
      </c>
      <c r="J90" s="117">
        <f>②各群の欄にｺﾋﾟｰﾍﾟｰｽﾄする!K28</f>
        <v>0</v>
      </c>
      <c r="K90" s="117">
        <f>②各群の欄にｺﾋﾟｰﾍﾟｰｽﾄする!L28</f>
        <v>0</v>
      </c>
      <c r="L90" s="117">
        <f>②各群の欄にｺﾋﾟｰﾍﾟｰｽﾄする!M28</f>
        <v>0</v>
      </c>
      <c r="M90" s="117">
        <f>②各群の欄にｺﾋﾟｰﾍﾟｰｽﾄする!N28</f>
        <v>0</v>
      </c>
      <c r="N90" s="117">
        <f>②各群の欄にｺﾋﾟｰﾍﾟｰｽﾄする!O28</f>
        <v>0</v>
      </c>
      <c r="O90" s="117">
        <f>②各群の欄にｺﾋﾟｰﾍﾟｰｽﾄする!P28</f>
        <v>0</v>
      </c>
      <c r="P90" s="117">
        <f>②各群の欄にｺﾋﾟｰﾍﾟｰｽﾄする!Q28</f>
        <v>0</v>
      </c>
      <c r="Q90" s="118">
        <f>②各群の欄にｺﾋﾟｰﾍﾟｰｽﾄする!R28</f>
        <v>0</v>
      </c>
    </row>
    <row r="91" spans="1:17" ht="18" customHeight="1" x14ac:dyDescent="0.2">
      <c r="A91" s="5"/>
      <c r="B91" s="110">
        <f>②各群の欄にｺﾋﾟｰﾍﾟｰｽﾄする!C29</f>
        <v>0</v>
      </c>
      <c r="C91" s="111">
        <f>②各群の欄にｺﾋﾟｰﾍﾟｰｽﾄする!D29</f>
        <v>0</v>
      </c>
      <c r="D91" s="111">
        <f>②各群の欄にｺﾋﾟｰﾍﾟｰｽﾄする!E29</f>
        <v>0</v>
      </c>
      <c r="E91" s="111">
        <f>②各群の欄にｺﾋﾟｰﾍﾟｰｽﾄする!F29</f>
        <v>0</v>
      </c>
      <c r="F91" s="116">
        <f>②各群の欄にｺﾋﾟｰﾍﾟｰｽﾄする!G29</f>
        <v>0</v>
      </c>
      <c r="G91" s="117">
        <f>②各群の欄にｺﾋﾟｰﾍﾟｰｽﾄする!H29</f>
        <v>0</v>
      </c>
      <c r="H91" s="117">
        <f>②各群の欄にｺﾋﾟｰﾍﾟｰｽﾄする!I29</f>
        <v>0</v>
      </c>
      <c r="I91" s="117">
        <f>②各群の欄にｺﾋﾟｰﾍﾟｰｽﾄする!J29</f>
        <v>0</v>
      </c>
      <c r="J91" s="117">
        <f>②各群の欄にｺﾋﾟｰﾍﾟｰｽﾄする!K29</f>
        <v>0</v>
      </c>
      <c r="K91" s="117">
        <f>②各群の欄にｺﾋﾟｰﾍﾟｰｽﾄする!L29</f>
        <v>0</v>
      </c>
      <c r="L91" s="117">
        <f>②各群の欄にｺﾋﾟｰﾍﾟｰｽﾄする!M29</f>
        <v>0</v>
      </c>
      <c r="M91" s="117">
        <f>②各群の欄にｺﾋﾟｰﾍﾟｰｽﾄする!N29</f>
        <v>0</v>
      </c>
      <c r="N91" s="117">
        <f>②各群の欄にｺﾋﾟｰﾍﾟｰｽﾄする!O29</f>
        <v>0</v>
      </c>
      <c r="O91" s="117">
        <f>②各群の欄にｺﾋﾟｰﾍﾟｰｽﾄする!P29</f>
        <v>0</v>
      </c>
      <c r="P91" s="117">
        <f>②各群の欄にｺﾋﾟｰﾍﾟｰｽﾄする!Q29</f>
        <v>0</v>
      </c>
      <c r="Q91" s="118">
        <f>②各群の欄にｺﾋﾟｰﾍﾟｰｽﾄする!R29</f>
        <v>0</v>
      </c>
    </row>
    <row r="92" spans="1:17" ht="18" customHeight="1" thickBot="1" x14ac:dyDescent="0.25">
      <c r="A92" s="5"/>
      <c r="B92" s="112">
        <f>②各群の欄にｺﾋﾟｰﾍﾟｰｽﾄする!C30</f>
        <v>0</v>
      </c>
      <c r="C92" s="113">
        <f>②各群の欄にｺﾋﾟｰﾍﾟｰｽﾄする!D30</f>
        <v>0</v>
      </c>
      <c r="D92" s="113">
        <f>②各群の欄にｺﾋﾟｰﾍﾟｰｽﾄする!E30</f>
        <v>0</v>
      </c>
      <c r="E92" s="113">
        <f>②各群の欄にｺﾋﾟｰﾍﾟｰｽﾄする!F30</f>
        <v>0</v>
      </c>
      <c r="F92" s="119">
        <f>②各群の欄にｺﾋﾟｰﾍﾟｰｽﾄする!G30</f>
        <v>0</v>
      </c>
      <c r="G92" s="120">
        <f>②各群の欄にｺﾋﾟｰﾍﾟｰｽﾄする!H30</f>
        <v>0</v>
      </c>
      <c r="H92" s="120">
        <f>②各群の欄にｺﾋﾟｰﾍﾟｰｽﾄする!I30</f>
        <v>0</v>
      </c>
      <c r="I92" s="120">
        <f>②各群の欄にｺﾋﾟｰﾍﾟｰｽﾄする!J30</f>
        <v>0</v>
      </c>
      <c r="J92" s="120">
        <f>②各群の欄にｺﾋﾟｰﾍﾟｰｽﾄする!K30</f>
        <v>0</v>
      </c>
      <c r="K92" s="120">
        <f>②各群の欄にｺﾋﾟｰﾍﾟｰｽﾄする!L30</f>
        <v>0</v>
      </c>
      <c r="L92" s="120">
        <f>②各群の欄にｺﾋﾟｰﾍﾟｰｽﾄする!M30</f>
        <v>0</v>
      </c>
      <c r="M92" s="120">
        <f>②各群の欄にｺﾋﾟｰﾍﾟｰｽﾄする!N30</f>
        <v>0</v>
      </c>
      <c r="N92" s="120">
        <f>②各群の欄にｺﾋﾟｰﾍﾟｰｽﾄする!O30</f>
        <v>0</v>
      </c>
      <c r="O92" s="120">
        <f>②各群の欄にｺﾋﾟｰﾍﾟｰｽﾄする!P30</f>
        <v>0</v>
      </c>
      <c r="P92" s="120">
        <f>②各群の欄にｺﾋﾟｰﾍﾟｰｽﾄする!Q30</f>
        <v>0</v>
      </c>
      <c r="Q92" s="134">
        <f>②各群の欄にｺﾋﾟｰﾍﾟｰｽﾄする!R30</f>
        <v>0</v>
      </c>
    </row>
    <row r="93" spans="1:17" ht="9.75" customHeight="1" x14ac:dyDescent="0.2">
      <c r="A93" s="5"/>
      <c r="B93" s="5"/>
      <c r="C93" s="6"/>
      <c r="D93" s="6"/>
      <c r="E93" s="6"/>
      <c r="F93" s="5"/>
      <c r="G93" s="6"/>
      <c r="H93" s="6"/>
      <c r="I93" s="6"/>
      <c r="J93" s="6"/>
      <c r="K93" s="6"/>
      <c r="L93" s="6"/>
      <c r="M93" s="6"/>
      <c r="N93" s="6"/>
      <c r="O93" s="6"/>
      <c r="P93" s="6"/>
      <c r="Q93" s="5"/>
    </row>
  </sheetData>
  <mergeCells count="6">
    <mergeCell ref="B85:E85"/>
    <mergeCell ref="M2:P2"/>
    <mergeCell ref="B23:E23"/>
    <mergeCell ref="M33:P33"/>
    <mergeCell ref="B54:E54"/>
    <mergeCell ref="M64:P64"/>
  </mergeCells>
  <phoneticPr fontId="2"/>
  <pageMargins left="7.874015748031496E-2" right="7.874015748031496E-2" top="0.31496062992125984" bottom="0.23622047244094491" header="0.31496062992125984" footer="0.31496062992125984"/>
  <pageSetup paperSize="9" orientation="landscape"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33CC"/>
  </sheetPr>
  <dimension ref="A1:T93"/>
  <sheetViews>
    <sheetView workbookViewId="0">
      <selection activeCell="V10" sqref="V10"/>
    </sheetView>
  </sheetViews>
  <sheetFormatPr defaultRowHeight="13.2" x14ac:dyDescent="0.2"/>
  <cols>
    <col min="1" max="1" width="1.77734375" style="2" customWidth="1"/>
    <col min="2" max="2" width="7.21875" style="2" customWidth="1"/>
    <col min="3" max="3" width="14" style="8" customWidth="1"/>
    <col min="4" max="4" width="10.88671875" style="8" customWidth="1"/>
    <col min="5" max="5" width="25.88671875" style="8" customWidth="1"/>
    <col min="6" max="6" width="4.44140625" style="2" customWidth="1"/>
    <col min="7" max="16" width="7.21875" style="8" customWidth="1"/>
    <col min="17" max="17" width="7" style="2" customWidth="1"/>
    <col min="18" max="18" width="0.88671875" style="2" customWidth="1"/>
    <col min="19" max="256" width="9" style="2"/>
    <col min="257" max="257" width="3.6640625" style="2" customWidth="1"/>
    <col min="258" max="260" width="7.21875" style="2" customWidth="1"/>
    <col min="261" max="261" width="20.6640625" style="2" customWidth="1"/>
    <col min="262" max="262" width="6.77734375" style="2" customWidth="1"/>
    <col min="263" max="269" width="7.21875" style="2" customWidth="1"/>
    <col min="270" max="270" width="7.109375" style="2" customWidth="1"/>
    <col min="271" max="273" width="7.21875" style="2" customWidth="1"/>
    <col min="274" max="274" width="1.88671875" style="2" customWidth="1"/>
    <col min="275" max="512" width="9" style="2"/>
    <col min="513" max="513" width="3.6640625" style="2" customWidth="1"/>
    <col min="514" max="516" width="7.21875" style="2" customWidth="1"/>
    <col min="517" max="517" width="20.6640625" style="2" customWidth="1"/>
    <col min="518" max="518" width="6.77734375" style="2" customWidth="1"/>
    <col min="519" max="525" width="7.21875" style="2" customWidth="1"/>
    <col min="526" max="526" width="7.109375" style="2" customWidth="1"/>
    <col min="527" max="529" width="7.21875" style="2" customWidth="1"/>
    <col min="530" max="530" width="1.88671875" style="2" customWidth="1"/>
    <col min="531" max="768" width="9" style="2"/>
    <col min="769" max="769" width="3.6640625" style="2" customWidth="1"/>
    <col min="770" max="772" width="7.21875" style="2" customWidth="1"/>
    <col min="773" max="773" width="20.6640625" style="2" customWidth="1"/>
    <col min="774" max="774" width="6.77734375" style="2" customWidth="1"/>
    <col min="775" max="781" width="7.21875" style="2" customWidth="1"/>
    <col min="782" max="782" width="7.109375" style="2" customWidth="1"/>
    <col min="783" max="785" width="7.21875" style="2" customWidth="1"/>
    <col min="786" max="786" width="1.88671875" style="2" customWidth="1"/>
    <col min="787" max="1024" width="9" style="2"/>
    <col min="1025" max="1025" width="3.6640625" style="2" customWidth="1"/>
    <col min="1026" max="1028" width="7.21875" style="2" customWidth="1"/>
    <col min="1029" max="1029" width="20.6640625" style="2" customWidth="1"/>
    <col min="1030" max="1030" width="6.77734375" style="2" customWidth="1"/>
    <col min="1031" max="1037" width="7.21875" style="2" customWidth="1"/>
    <col min="1038" max="1038" width="7.109375" style="2" customWidth="1"/>
    <col min="1039" max="1041" width="7.21875" style="2" customWidth="1"/>
    <col min="1042" max="1042" width="1.88671875" style="2" customWidth="1"/>
    <col min="1043" max="1280" width="9" style="2"/>
    <col min="1281" max="1281" width="3.6640625" style="2" customWidth="1"/>
    <col min="1282" max="1284" width="7.21875" style="2" customWidth="1"/>
    <col min="1285" max="1285" width="20.6640625" style="2" customWidth="1"/>
    <col min="1286" max="1286" width="6.77734375" style="2" customWidth="1"/>
    <col min="1287" max="1293" width="7.21875" style="2" customWidth="1"/>
    <col min="1294" max="1294" width="7.109375" style="2" customWidth="1"/>
    <col min="1295" max="1297" width="7.21875" style="2" customWidth="1"/>
    <col min="1298" max="1298" width="1.88671875" style="2" customWidth="1"/>
    <col min="1299" max="1536" width="9" style="2"/>
    <col min="1537" max="1537" width="3.6640625" style="2" customWidth="1"/>
    <col min="1538" max="1540" width="7.21875" style="2" customWidth="1"/>
    <col min="1541" max="1541" width="20.6640625" style="2" customWidth="1"/>
    <col min="1542" max="1542" width="6.77734375" style="2" customWidth="1"/>
    <col min="1543" max="1549" width="7.21875" style="2" customWidth="1"/>
    <col min="1550" max="1550" width="7.109375" style="2" customWidth="1"/>
    <col min="1551" max="1553" width="7.21875" style="2" customWidth="1"/>
    <col min="1554" max="1554" width="1.88671875" style="2" customWidth="1"/>
    <col min="1555" max="1792" width="9" style="2"/>
    <col min="1793" max="1793" width="3.6640625" style="2" customWidth="1"/>
    <col min="1794" max="1796" width="7.21875" style="2" customWidth="1"/>
    <col min="1797" max="1797" width="20.6640625" style="2" customWidth="1"/>
    <col min="1798" max="1798" width="6.77734375" style="2" customWidth="1"/>
    <col min="1799" max="1805" width="7.21875" style="2" customWidth="1"/>
    <col min="1806" max="1806" width="7.109375" style="2" customWidth="1"/>
    <col min="1807" max="1809" width="7.21875" style="2" customWidth="1"/>
    <col min="1810" max="1810" width="1.88671875" style="2" customWidth="1"/>
    <col min="1811" max="2048" width="9" style="2"/>
    <col min="2049" max="2049" width="3.6640625" style="2" customWidth="1"/>
    <col min="2050" max="2052" width="7.21875" style="2" customWidth="1"/>
    <col min="2053" max="2053" width="20.6640625" style="2" customWidth="1"/>
    <col min="2054" max="2054" width="6.77734375" style="2" customWidth="1"/>
    <col min="2055" max="2061" width="7.21875" style="2" customWidth="1"/>
    <col min="2062" max="2062" width="7.109375" style="2" customWidth="1"/>
    <col min="2063" max="2065" width="7.21875" style="2" customWidth="1"/>
    <col min="2066" max="2066" width="1.88671875" style="2" customWidth="1"/>
    <col min="2067" max="2304" width="9" style="2"/>
    <col min="2305" max="2305" width="3.6640625" style="2" customWidth="1"/>
    <col min="2306" max="2308" width="7.21875" style="2" customWidth="1"/>
    <col min="2309" max="2309" width="20.6640625" style="2" customWidth="1"/>
    <col min="2310" max="2310" width="6.77734375" style="2" customWidth="1"/>
    <col min="2311" max="2317" width="7.21875" style="2" customWidth="1"/>
    <col min="2318" max="2318" width="7.109375" style="2" customWidth="1"/>
    <col min="2319" max="2321" width="7.21875" style="2" customWidth="1"/>
    <col min="2322" max="2322" width="1.88671875" style="2" customWidth="1"/>
    <col min="2323" max="2560" width="9" style="2"/>
    <col min="2561" max="2561" width="3.6640625" style="2" customWidth="1"/>
    <col min="2562" max="2564" width="7.21875" style="2" customWidth="1"/>
    <col min="2565" max="2565" width="20.6640625" style="2" customWidth="1"/>
    <col min="2566" max="2566" width="6.77734375" style="2" customWidth="1"/>
    <col min="2567" max="2573" width="7.21875" style="2" customWidth="1"/>
    <col min="2574" max="2574" width="7.109375" style="2" customWidth="1"/>
    <col min="2575" max="2577" width="7.21875" style="2" customWidth="1"/>
    <col min="2578" max="2578" width="1.88671875" style="2" customWidth="1"/>
    <col min="2579" max="2816" width="9" style="2"/>
    <col min="2817" max="2817" width="3.6640625" style="2" customWidth="1"/>
    <col min="2818" max="2820" width="7.21875" style="2" customWidth="1"/>
    <col min="2821" max="2821" width="20.6640625" style="2" customWidth="1"/>
    <col min="2822" max="2822" width="6.77734375" style="2" customWidth="1"/>
    <col min="2823" max="2829" width="7.21875" style="2" customWidth="1"/>
    <col min="2830" max="2830" width="7.109375" style="2" customWidth="1"/>
    <col min="2831" max="2833" width="7.21875" style="2" customWidth="1"/>
    <col min="2834" max="2834" width="1.88671875" style="2" customWidth="1"/>
    <col min="2835" max="3072" width="9" style="2"/>
    <col min="3073" max="3073" width="3.6640625" style="2" customWidth="1"/>
    <col min="3074" max="3076" width="7.21875" style="2" customWidth="1"/>
    <col min="3077" max="3077" width="20.6640625" style="2" customWidth="1"/>
    <col min="3078" max="3078" width="6.77734375" style="2" customWidth="1"/>
    <col min="3079" max="3085" width="7.21875" style="2" customWidth="1"/>
    <col min="3086" max="3086" width="7.109375" style="2" customWidth="1"/>
    <col min="3087" max="3089" width="7.21875" style="2" customWidth="1"/>
    <col min="3090" max="3090" width="1.88671875" style="2" customWidth="1"/>
    <col min="3091" max="3328" width="9" style="2"/>
    <col min="3329" max="3329" width="3.6640625" style="2" customWidth="1"/>
    <col min="3330" max="3332" width="7.21875" style="2" customWidth="1"/>
    <col min="3333" max="3333" width="20.6640625" style="2" customWidth="1"/>
    <col min="3334" max="3334" width="6.77734375" style="2" customWidth="1"/>
    <col min="3335" max="3341" width="7.21875" style="2" customWidth="1"/>
    <col min="3342" max="3342" width="7.109375" style="2" customWidth="1"/>
    <col min="3343" max="3345" width="7.21875" style="2" customWidth="1"/>
    <col min="3346" max="3346" width="1.88671875" style="2" customWidth="1"/>
    <col min="3347" max="3584" width="9" style="2"/>
    <col min="3585" max="3585" width="3.6640625" style="2" customWidth="1"/>
    <col min="3586" max="3588" width="7.21875" style="2" customWidth="1"/>
    <col min="3589" max="3589" width="20.6640625" style="2" customWidth="1"/>
    <col min="3590" max="3590" width="6.77734375" style="2" customWidth="1"/>
    <col min="3591" max="3597" width="7.21875" style="2" customWidth="1"/>
    <col min="3598" max="3598" width="7.109375" style="2" customWidth="1"/>
    <col min="3599" max="3601" width="7.21875" style="2" customWidth="1"/>
    <col min="3602" max="3602" width="1.88671875" style="2" customWidth="1"/>
    <col min="3603" max="3840" width="9" style="2"/>
    <col min="3841" max="3841" width="3.6640625" style="2" customWidth="1"/>
    <col min="3842" max="3844" width="7.21875" style="2" customWidth="1"/>
    <col min="3845" max="3845" width="20.6640625" style="2" customWidth="1"/>
    <col min="3846" max="3846" width="6.77734375" style="2" customWidth="1"/>
    <col min="3847" max="3853" width="7.21875" style="2" customWidth="1"/>
    <col min="3854" max="3854" width="7.109375" style="2" customWidth="1"/>
    <col min="3855" max="3857" width="7.21875" style="2" customWidth="1"/>
    <col min="3858" max="3858" width="1.88671875" style="2" customWidth="1"/>
    <col min="3859" max="4096" width="9" style="2"/>
    <col min="4097" max="4097" width="3.6640625" style="2" customWidth="1"/>
    <col min="4098" max="4100" width="7.21875" style="2" customWidth="1"/>
    <col min="4101" max="4101" width="20.6640625" style="2" customWidth="1"/>
    <col min="4102" max="4102" width="6.77734375" style="2" customWidth="1"/>
    <col min="4103" max="4109" width="7.21875" style="2" customWidth="1"/>
    <col min="4110" max="4110" width="7.109375" style="2" customWidth="1"/>
    <col min="4111" max="4113" width="7.21875" style="2" customWidth="1"/>
    <col min="4114" max="4114" width="1.88671875" style="2" customWidth="1"/>
    <col min="4115" max="4352" width="9" style="2"/>
    <col min="4353" max="4353" width="3.6640625" style="2" customWidth="1"/>
    <col min="4354" max="4356" width="7.21875" style="2" customWidth="1"/>
    <col min="4357" max="4357" width="20.6640625" style="2" customWidth="1"/>
    <col min="4358" max="4358" width="6.77734375" style="2" customWidth="1"/>
    <col min="4359" max="4365" width="7.21875" style="2" customWidth="1"/>
    <col min="4366" max="4366" width="7.109375" style="2" customWidth="1"/>
    <col min="4367" max="4369" width="7.21875" style="2" customWidth="1"/>
    <col min="4370" max="4370" width="1.88671875" style="2" customWidth="1"/>
    <col min="4371" max="4608" width="9" style="2"/>
    <col min="4609" max="4609" width="3.6640625" style="2" customWidth="1"/>
    <col min="4610" max="4612" width="7.21875" style="2" customWidth="1"/>
    <col min="4613" max="4613" width="20.6640625" style="2" customWidth="1"/>
    <col min="4614" max="4614" width="6.77734375" style="2" customWidth="1"/>
    <col min="4615" max="4621" width="7.21875" style="2" customWidth="1"/>
    <col min="4622" max="4622" width="7.109375" style="2" customWidth="1"/>
    <col min="4623" max="4625" width="7.21875" style="2" customWidth="1"/>
    <col min="4626" max="4626" width="1.88671875" style="2" customWidth="1"/>
    <col min="4627" max="4864" width="9" style="2"/>
    <col min="4865" max="4865" width="3.6640625" style="2" customWidth="1"/>
    <col min="4866" max="4868" width="7.21875" style="2" customWidth="1"/>
    <col min="4869" max="4869" width="20.6640625" style="2" customWidth="1"/>
    <col min="4870" max="4870" width="6.77734375" style="2" customWidth="1"/>
    <col min="4871" max="4877" width="7.21875" style="2" customWidth="1"/>
    <col min="4878" max="4878" width="7.109375" style="2" customWidth="1"/>
    <col min="4879" max="4881" width="7.21875" style="2" customWidth="1"/>
    <col min="4882" max="4882" width="1.88671875" style="2" customWidth="1"/>
    <col min="4883" max="5120" width="9" style="2"/>
    <col min="5121" max="5121" width="3.6640625" style="2" customWidth="1"/>
    <col min="5122" max="5124" width="7.21875" style="2" customWidth="1"/>
    <col min="5125" max="5125" width="20.6640625" style="2" customWidth="1"/>
    <col min="5126" max="5126" width="6.77734375" style="2" customWidth="1"/>
    <col min="5127" max="5133" width="7.21875" style="2" customWidth="1"/>
    <col min="5134" max="5134" width="7.109375" style="2" customWidth="1"/>
    <col min="5135" max="5137" width="7.21875" style="2" customWidth="1"/>
    <col min="5138" max="5138" width="1.88671875" style="2" customWidth="1"/>
    <col min="5139" max="5376" width="9" style="2"/>
    <col min="5377" max="5377" width="3.6640625" style="2" customWidth="1"/>
    <col min="5378" max="5380" width="7.21875" style="2" customWidth="1"/>
    <col min="5381" max="5381" width="20.6640625" style="2" customWidth="1"/>
    <col min="5382" max="5382" width="6.77734375" style="2" customWidth="1"/>
    <col min="5383" max="5389" width="7.21875" style="2" customWidth="1"/>
    <col min="5390" max="5390" width="7.109375" style="2" customWidth="1"/>
    <col min="5391" max="5393" width="7.21875" style="2" customWidth="1"/>
    <col min="5394" max="5394" width="1.88671875" style="2" customWidth="1"/>
    <col min="5395" max="5632" width="9" style="2"/>
    <col min="5633" max="5633" width="3.6640625" style="2" customWidth="1"/>
    <col min="5634" max="5636" width="7.21875" style="2" customWidth="1"/>
    <col min="5637" max="5637" width="20.6640625" style="2" customWidth="1"/>
    <col min="5638" max="5638" width="6.77734375" style="2" customWidth="1"/>
    <col min="5639" max="5645" width="7.21875" style="2" customWidth="1"/>
    <col min="5646" max="5646" width="7.109375" style="2" customWidth="1"/>
    <col min="5647" max="5649" width="7.21875" style="2" customWidth="1"/>
    <col min="5650" max="5650" width="1.88671875" style="2" customWidth="1"/>
    <col min="5651" max="5888" width="9" style="2"/>
    <col min="5889" max="5889" width="3.6640625" style="2" customWidth="1"/>
    <col min="5890" max="5892" width="7.21875" style="2" customWidth="1"/>
    <col min="5893" max="5893" width="20.6640625" style="2" customWidth="1"/>
    <col min="5894" max="5894" width="6.77734375" style="2" customWidth="1"/>
    <col min="5895" max="5901" width="7.21875" style="2" customWidth="1"/>
    <col min="5902" max="5902" width="7.109375" style="2" customWidth="1"/>
    <col min="5903" max="5905" width="7.21875" style="2" customWidth="1"/>
    <col min="5906" max="5906" width="1.88671875" style="2" customWidth="1"/>
    <col min="5907" max="6144" width="9" style="2"/>
    <col min="6145" max="6145" width="3.6640625" style="2" customWidth="1"/>
    <col min="6146" max="6148" width="7.21875" style="2" customWidth="1"/>
    <col min="6149" max="6149" width="20.6640625" style="2" customWidth="1"/>
    <col min="6150" max="6150" width="6.77734375" style="2" customWidth="1"/>
    <col min="6151" max="6157" width="7.21875" style="2" customWidth="1"/>
    <col min="6158" max="6158" width="7.109375" style="2" customWidth="1"/>
    <col min="6159" max="6161" width="7.21875" style="2" customWidth="1"/>
    <col min="6162" max="6162" width="1.88671875" style="2" customWidth="1"/>
    <col min="6163" max="6400" width="9" style="2"/>
    <col min="6401" max="6401" width="3.6640625" style="2" customWidth="1"/>
    <col min="6402" max="6404" width="7.21875" style="2" customWidth="1"/>
    <col min="6405" max="6405" width="20.6640625" style="2" customWidth="1"/>
    <col min="6406" max="6406" width="6.77734375" style="2" customWidth="1"/>
    <col min="6407" max="6413" width="7.21875" style="2" customWidth="1"/>
    <col min="6414" max="6414" width="7.109375" style="2" customWidth="1"/>
    <col min="6415" max="6417" width="7.21875" style="2" customWidth="1"/>
    <col min="6418" max="6418" width="1.88671875" style="2" customWidth="1"/>
    <col min="6419" max="6656" width="9" style="2"/>
    <col min="6657" max="6657" width="3.6640625" style="2" customWidth="1"/>
    <col min="6658" max="6660" width="7.21875" style="2" customWidth="1"/>
    <col min="6661" max="6661" width="20.6640625" style="2" customWidth="1"/>
    <col min="6662" max="6662" width="6.77734375" style="2" customWidth="1"/>
    <col min="6663" max="6669" width="7.21875" style="2" customWidth="1"/>
    <col min="6670" max="6670" width="7.109375" style="2" customWidth="1"/>
    <col min="6671" max="6673" width="7.21875" style="2" customWidth="1"/>
    <col min="6674" max="6674" width="1.88671875" style="2" customWidth="1"/>
    <col min="6675" max="6912" width="9" style="2"/>
    <col min="6913" max="6913" width="3.6640625" style="2" customWidth="1"/>
    <col min="6914" max="6916" width="7.21875" style="2" customWidth="1"/>
    <col min="6917" max="6917" width="20.6640625" style="2" customWidth="1"/>
    <col min="6918" max="6918" width="6.77734375" style="2" customWidth="1"/>
    <col min="6919" max="6925" width="7.21875" style="2" customWidth="1"/>
    <col min="6926" max="6926" width="7.109375" style="2" customWidth="1"/>
    <col min="6927" max="6929" width="7.21875" style="2" customWidth="1"/>
    <col min="6930" max="6930" width="1.88671875" style="2" customWidth="1"/>
    <col min="6931" max="7168" width="9" style="2"/>
    <col min="7169" max="7169" width="3.6640625" style="2" customWidth="1"/>
    <col min="7170" max="7172" width="7.21875" style="2" customWidth="1"/>
    <col min="7173" max="7173" width="20.6640625" style="2" customWidth="1"/>
    <col min="7174" max="7174" width="6.77734375" style="2" customWidth="1"/>
    <col min="7175" max="7181" width="7.21875" style="2" customWidth="1"/>
    <col min="7182" max="7182" width="7.109375" style="2" customWidth="1"/>
    <col min="7183" max="7185" width="7.21875" style="2" customWidth="1"/>
    <col min="7186" max="7186" width="1.88671875" style="2" customWidth="1"/>
    <col min="7187" max="7424" width="9" style="2"/>
    <col min="7425" max="7425" width="3.6640625" style="2" customWidth="1"/>
    <col min="7426" max="7428" width="7.21875" style="2" customWidth="1"/>
    <col min="7429" max="7429" width="20.6640625" style="2" customWidth="1"/>
    <col min="7430" max="7430" width="6.77734375" style="2" customWidth="1"/>
    <col min="7431" max="7437" width="7.21875" style="2" customWidth="1"/>
    <col min="7438" max="7438" width="7.109375" style="2" customWidth="1"/>
    <col min="7439" max="7441" width="7.21875" style="2" customWidth="1"/>
    <col min="7442" max="7442" width="1.88671875" style="2" customWidth="1"/>
    <col min="7443" max="7680" width="9" style="2"/>
    <col min="7681" max="7681" width="3.6640625" style="2" customWidth="1"/>
    <col min="7682" max="7684" width="7.21875" style="2" customWidth="1"/>
    <col min="7685" max="7685" width="20.6640625" style="2" customWidth="1"/>
    <col min="7686" max="7686" width="6.77734375" style="2" customWidth="1"/>
    <col min="7687" max="7693" width="7.21875" style="2" customWidth="1"/>
    <col min="7694" max="7694" width="7.109375" style="2" customWidth="1"/>
    <col min="7695" max="7697" width="7.21875" style="2" customWidth="1"/>
    <col min="7698" max="7698" width="1.88671875" style="2" customWidth="1"/>
    <col min="7699" max="7936" width="9" style="2"/>
    <col min="7937" max="7937" width="3.6640625" style="2" customWidth="1"/>
    <col min="7938" max="7940" width="7.21875" style="2" customWidth="1"/>
    <col min="7941" max="7941" width="20.6640625" style="2" customWidth="1"/>
    <col min="7942" max="7942" width="6.77734375" style="2" customWidth="1"/>
    <col min="7943" max="7949" width="7.21875" style="2" customWidth="1"/>
    <col min="7950" max="7950" width="7.109375" style="2" customWidth="1"/>
    <col min="7951" max="7953" width="7.21875" style="2" customWidth="1"/>
    <col min="7954" max="7954" width="1.88671875" style="2" customWidth="1"/>
    <col min="7955" max="8192" width="9" style="2"/>
    <col min="8193" max="8193" width="3.6640625" style="2" customWidth="1"/>
    <col min="8194" max="8196" width="7.21875" style="2" customWidth="1"/>
    <col min="8197" max="8197" width="20.6640625" style="2" customWidth="1"/>
    <col min="8198" max="8198" width="6.77734375" style="2" customWidth="1"/>
    <col min="8199" max="8205" width="7.21875" style="2" customWidth="1"/>
    <col min="8206" max="8206" width="7.109375" style="2" customWidth="1"/>
    <col min="8207" max="8209" width="7.21875" style="2" customWidth="1"/>
    <col min="8210" max="8210" width="1.88671875" style="2" customWidth="1"/>
    <col min="8211" max="8448" width="9" style="2"/>
    <col min="8449" max="8449" width="3.6640625" style="2" customWidth="1"/>
    <col min="8450" max="8452" width="7.21875" style="2" customWidth="1"/>
    <col min="8453" max="8453" width="20.6640625" style="2" customWidth="1"/>
    <col min="8454" max="8454" width="6.77734375" style="2" customWidth="1"/>
    <col min="8455" max="8461" width="7.21875" style="2" customWidth="1"/>
    <col min="8462" max="8462" width="7.109375" style="2" customWidth="1"/>
    <col min="8463" max="8465" width="7.21875" style="2" customWidth="1"/>
    <col min="8466" max="8466" width="1.88671875" style="2" customWidth="1"/>
    <col min="8467" max="8704" width="9" style="2"/>
    <col min="8705" max="8705" width="3.6640625" style="2" customWidth="1"/>
    <col min="8706" max="8708" width="7.21875" style="2" customWidth="1"/>
    <col min="8709" max="8709" width="20.6640625" style="2" customWidth="1"/>
    <col min="8710" max="8710" width="6.77734375" style="2" customWidth="1"/>
    <col min="8711" max="8717" width="7.21875" style="2" customWidth="1"/>
    <col min="8718" max="8718" width="7.109375" style="2" customWidth="1"/>
    <col min="8719" max="8721" width="7.21875" style="2" customWidth="1"/>
    <col min="8722" max="8722" width="1.88671875" style="2" customWidth="1"/>
    <col min="8723" max="8960" width="9" style="2"/>
    <col min="8961" max="8961" width="3.6640625" style="2" customWidth="1"/>
    <col min="8962" max="8964" width="7.21875" style="2" customWidth="1"/>
    <col min="8965" max="8965" width="20.6640625" style="2" customWidth="1"/>
    <col min="8966" max="8966" width="6.77734375" style="2" customWidth="1"/>
    <col min="8967" max="8973" width="7.21875" style="2" customWidth="1"/>
    <col min="8974" max="8974" width="7.109375" style="2" customWidth="1"/>
    <col min="8975" max="8977" width="7.21875" style="2" customWidth="1"/>
    <col min="8978" max="8978" width="1.88671875" style="2" customWidth="1"/>
    <col min="8979" max="9216" width="9" style="2"/>
    <col min="9217" max="9217" width="3.6640625" style="2" customWidth="1"/>
    <col min="9218" max="9220" width="7.21875" style="2" customWidth="1"/>
    <col min="9221" max="9221" width="20.6640625" style="2" customWidth="1"/>
    <col min="9222" max="9222" width="6.77734375" style="2" customWidth="1"/>
    <col min="9223" max="9229" width="7.21875" style="2" customWidth="1"/>
    <col min="9230" max="9230" width="7.109375" style="2" customWidth="1"/>
    <col min="9231" max="9233" width="7.21875" style="2" customWidth="1"/>
    <col min="9234" max="9234" width="1.88671875" style="2" customWidth="1"/>
    <col min="9235" max="9472" width="9" style="2"/>
    <col min="9473" max="9473" width="3.6640625" style="2" customWidth="1"/>
    <col min="9474" max="9476" width="7.21875" style="2" customWidth="1"/>
    <col min="9477" max="9477" width="20.6640625" style="2" customWidth="1"/>
    <col min="9478" max="9478" width="6.77734375" style="2" customWidth="1"/>
    <col min="9479" max="9485" width="7.21875" style="2" customWidth="1"/>
    <col min="9486" max="9486" width="7.109375" style="2" customWidth="1"/>
    <col min="9487" max="9489" width="7.21875" style="2" customWidth="1"/>
    <col min="9490" max="9490" width="1.88671875" style="2" customWidth="1"/>
    <col min="9491" max="9728" width="9" style="2"/>
    <col min="9729" max="9729" width="3.6640625" style="2" customWidth="1"/>
    <col min="9730" max="9732" width="7.21875" style="2" customWidth="1"/>
    <col min="9733" max="9733" width="20.6640625" style="2" customWidth="1"/>
    <col min="9734" max="9734" width="6.77734375" style="2" customWidth="1"/>
    <col min="9735" max="9741" width="7.21875" style="2" customWidth="1"/>
    <col min="9742" max="9742" width="7.109375" style="2" customWidth="1"/>
    <col min="9743" max="9745" width="7.21875" style="2" customWidth="1"/>
    <col min="9746" max="9746" width="1.88671875" style="2" customWidth="1"/>
    <col min="9747" max="9984" width="9" style="2"/>
    <col min="9985" max="9985" width="3.6640625" style="2" customWidth="1"/>
    <col min="9986" max="9988" width="7.21875" style="2" customWidth="1"/>
    <col min="9989" max="9989" width="20.6640625" style="2" customWidth="1"/>
    <col min="9990" max="9990" width="6.77734375" style="2" customWidth="1"/>
    <col min="9991" max="9997" width="7.21875" style="2" customWidth="1"/>
    <col min="9998" max="9998" width="7.109375" style="2" customWidth="1"/>
    <col min="9999" max="10001" width="7.21875" style="2" customWidth="1"/>
    <col min="10002" max="10002" width="1.88671875" style="2" customWidth="1"/>
    <col min="10003" max="10240" width="9" style="2"/>
    <col min="10241" max="10241" width="3.6640625" style="2" customWidth="1"/>
    <col min="10242" max="10244" width="7.21875" style="2" customWidth="1"/>
    <col min="10245" max="10245" width="20.6640625" style="2" customWidth="1"/>
    <col min="10246" max="10246" width="6.77734375" style="2" customWidth="1"/>
    <col min="10247" max="10253" width="7.21875" style="2" customWidth="1"/>
    <col min="10254" max="10254" width="7.109375" style="2" customWidth="1"/>
    <col min="10255" max="10257" width="7.21875" style="2" customWidth="1"/>
    <col min="10258" max="10258" width="1.88671875" style="2" customWidth="1"/>
    <col min="10259" max="10496" width="9" style="2"/>
    <col min="10497" max="10497" width="3.6640625" style="2" customWidth="1"/>
    <col min="10498" max="10500" width="7.21875" style="2" customWidth="1"/>
    <col min="10501" max="10501" width="20.6640625" style="2" customWidth="1"/>
    <col min="10502" max="10502" width="6.77734375" style="2" customWidth="1"/>
    <col min="10503" max="10509" width="7.21875" style="2" customWidth="1"/>
    <col min="10510" max="10510" width="7.109375" style="2" customWidth="1"/>
    <col min="10511" max="10513" width="7.21875" style="2" customWidth="1"/>
    <col min="10514" max="10514" width="1.88671875" style="2" customWidth="1"/>
    <col min="10515" max="10752" width="9" style="2"/>
    <col min="10753" max="10753" width="3.6640625" style="2" customWidth="1"/>
    <col min="10754" max="10756" width="7.21875" style="2" customWidth="1"/>
    <col min="10757" max="10757" width="20.6640625" style="2" customWidth="1"/>
    <col min="10758" max="10758" width="6.77734375" style="2" customWidth="1"/>
    <col min="10759" max="10765" width="7.21875" style="2" customWidth="1"/>
    <col min="10766" max="10766" width="7.109375" style="2" customWidth="1"/>
    <col min="10767" max="10769" width="7.21875" style="2" customWidth="1"/>
    <col min="10770" max="10770" width="1.88671875" style="2" customWidth="1"/>
    <col min="10771" max="11008" width="9" style="2"/>
    <col min="11009" max="11009" width="3.6640625" style="2" customWidth="1"/>
    <col min="11010" max="11012" width="7.21875" style="2" customWidth="1"/>
    <col min="11013" max="11013" width="20.6640625" style="2" customWidth="1"/>
    <col min="11014" max="11014" width="6.77734375" style="2" customWidth="1"/>
    <col min="11015" max="11021" width="7.21875" style="2" customWidth="1"/>
    <col min="11022" max="11022" width="7.109375" style="2" customWidth="1"/>
    <col min="11023" max="11025" width="7.21875" style="2" customWidth="1"/>
    <col min="11026" max="11026" width="1.88671875" style="2" customWidth="1"/>
    <col min="11027" max="11264" width="9" style="2"/>
    <col min="11265" max="11265" width="3.6640625" style="2" customWidth="1"/>
    <col min="11266" max="11268" width="7.21875" style="2" customWidth="1"/>
    <col min="11269" max="11269" width="20.6640625" style="2" customWidth="1"/>
    <col min="11270" max="11270" width="6.77734375" style="2" customWidth="1"/>
    <col min="11271" max="11277" width="7.21875" style="2" customWidth="1"/>
    <col min="11278" max="11278" width="7.109375" style="2" customWidth="1"/>
    <col min="11279" max="11281" width="7.21875" style="2" customWidth="1"/>
    <col min="11282" max="11282" width="1.88671875" style="2" customWidth="1"/>
    <col min="11283" max="11520" width="9" style="2"/>
    <col min="11521" max="11521" width="3.6640625" style="2" customWidth="1"/>
    <col min="11522" max="11524" width="7.21875" style="2" customWidth="1"/>
    <col min="11525" max="11525" width="20.6640625" style="2" customWidth="1"/>
    <col min="11526" max="11526" width="6.77734375" style="2" customWidth="1"/>
    <col min="11527" max="11533" width="7.21875" style="2" customWidth="1"/>
    <col min="11534" max="11534" width="7.109375" style="2" customWidth="1"/>
    <col min="11535" max="11537" width="7.21875" style="2" customWidth="1"/>
    <col min="11538" max="11538" width="1.88671875" style="2" customWidth="1"/>
    <col min="11539" max="11776" width="9" style="2"/>
    <col min="11777" max="11777" width="3.6640625" style="2" customWidth="1"/>
    <col min="11778" max="11780" width="7.21875" style="2" customWidth="1"/>
    <col min="11781" max="11781" width="20.6640625" style="2" customWidth="1"/>
    <col min="11782" max="11782" width="6.77734375" style="2" customWidth="1"/>
    <col min="11783" max="11789" width="7.21875" style="2" customWidth="1"/>
    <col min="11790" max="11790" width="7.109375" style="2" customWidth="1"/>
    <col min="11791" max="11793" width="7.21875" style="2" customWidth="1"/>
    <col min="11794" max="11794" width="1.88671875" style="2" customWidth="1"/>
    <col min="11795" max="12032" width="9" style="2"/>
    <col min="12033" max="12033" width="3.6640625" style="2" customWidth="1"/>
    <col min="12034" max="12036" width="7.21875" style="2" customWidth="1"/>
    <col min="12037" max="12037" width="20.6640625" style="2" customWidth="1"/>
    <col min="12038" max="12038" width="6.77734375" style="2" customWidth="1"/>
    <col min="12039" max="12045" width="7.21875" style="2" customWidth="1"/>
    <col min="12046" max="12046" width="7.109375" style="2" customWidth="1"/>
    <col min="12047" max="12049" width="7.21875" style="2" customWidth="1"/>
    <col min="12050" max="12050" width="1.88671875" style="2" customWidth="1"/>
    <col min="12051" max="12288" width="9" style="2"/>
    <col min="12289" max="12289" width="3.6640625" style="2" customWidth="1"/>
    <col min="12290" max="12292" width="7.21875" style="2" customWidth="1"/>
    <col min="12293" max="12293" width="20.6640625" style="2" customWidth="1"/>
    <col min="12294" max="12294" width="6.77734375" style="2" customWidth="1"/>
    <col min="12295" max="12301" width="7.21875" style="2" customWidth="1"/>
    <col min="12302" max="12302" width="7.109375" style="2" customWidth="1"/>
    <col min="12303" max="12305" width="7.21875" style="2" customWidth="1"/>
    <col min="12306" max="12306" width="1.88671875" style="2" customWidth="1"/>
    <col min="12307" max="12544" width="9" style="2"/>
    <col min="12545" max="12545" width="3.6640625" style="2" customWidth="1"/>
    <col min="12546" max="12548" width="7.21875" style="2" customWidth="1"/>
    <col min="12549" max="12549" width="20.6640625" style="2" customWidth="1"/>
    <col min="12550" max="12550" width="6.77734375" style="2" customWidth="1"/>
    <col min="12551" max="12557" width="7.21875" style="2" customWidth="1"/>
    <col min="12558" max="12558" width="7.109375" style="2" customWidth="1"/>
    <col min="12559" max="12561" width="7.21875" style="2" customWidth="1"/>
    <col min="12562" max="12562" width="1.88671875" style="2" customWidth="1"/>
    <col min="12563" max="12800" width="9" style="2"/>
    <col min="12801" max="12801" width="3.6640625" style="2" customWidth="1"/>
    <col min="12802" max="12804" width="7.21875" style="2" customWidth="1"/>
    <col min="12805" max="12805" width="20.6640625" style="2" customWidth="1"/>
    <col min="12806" max="12806" width="6.77734375" style="2" customWidth="1"/>
    <col min="12807" max="12813" width="7.21875" style="2" customWidth="1"/>
    <col min="12814" max="12814" width="7.109375" style="2" customWidth="1"/>
    <col min="12815" max="12817" width="7.21875" style="2" customWidth="1"/>
    <col min="12818" max="12818" width="1.88671875" style="2" customWidth="1"/>
    <col min="12819" max="13056" width="9" style="2"/>
    <col min="13057" max="13057" width="3.6640625" style="2" customWidth="1"/>
    <col min="13058" max="13060" width="7.21875" style="2" customWidth="1"/>
    <col min="13061" max="13061" width="20.6640625" style="2" customWidth="1"/>
    <col min="13062" max="13062" width="6.77734375" style="2" customWidth="1"/>
    <col min="13063" max="13069" width="7.21875" style="2" customWidth="1"/>
    <col min="13070" max="13070" width="7.109375" style="2" customWidth="1"/>
    <col min="13071" max="13073" width="7.21875" style="2" customWidth="1"/>
    <col min="13074" max="13074" width="1.88671875" style="2" customWidth="1"/>
    <col min="13075" max="13312" width="9" style="2"/>
    <col min="13313" max="13313" width="3.6640625" style="2" customWidth="1"/>
    <col min="13314" max="13316" width="7.21875" style="2" customWidth="1"/>
    <col min="13317" max="13317" width="20.6640625" style="2" customWidth="1"/>
    <col min="13318" max="13318" width="6.77734375" style="2" customWidth="1"/>
    <col min="13319" max="13325" width="7.21875" style="2" customWidth="1"/>
    <col min="13326" max="13326" width="7.109375" style="2" customWidth="1"/>
    <col min="13327" max="13329" width="7.21875" style="2" customWidth="1"/>
    <col min="13330" max="13330" width="1.88671875" style="2" customWidth="1"/>
    <col min="13331" max="13568" width="9" style="2"/>
    <col min="13569" max="13569" width="3.6640625" style="2" customWidth="1"/>
    <col min="13570" max="13572" width="7.21875" style="2" customWidth="1"/>
    <col min="13573" max="13573" width="20.6640625" style="2" customWidth="1"/>
    <col min="13574" max="13574" width="6.77734375" style="2" customWidth="1"/>
    <col min="13575" max="13581" width="7.21875" style="2" customWidth="1"/>
    <col min="13582" max="13582" width="7.109375" style="2" customWidth="1"/>
    <col min="13583" max="13585" width="7.21875" style="2" customWidth="1"/>
    <col min="13586" max="13586" width="1.88671875" style="2" customWidth="1"/>
    <col min="13587" max="13824" width="9" style="2"/>
    <col min="13825" max="13825" width="3.6640625" style="2" customWidth="1"/>
    <col min="13826" max="13828" width="7.21875" style="2" customWidth="1"/>
    <col min="13829" max="13829" width="20.6640625" style="2" customWidth="1"/>
    <col min="13830" max="13830" width="6.77734375" style="2" customWidth="1"/>
    <col min="13831" max="13837" width="7.21875" style="2" customWidth="1"/>
    <col min="13838" max="13838" width="7.109375" style="2" customWidth="1"/>
    <col min="13839" max="13841" width="7.21875" style="2" customWidth="1"/>
    <col min="13842" max="13842" width="1.88671875" style="2" customWidth="1"/>
    <col min="13843" max="14080" width="9" style="2"/>
    <col min="14081" max="14081" width="3.6640625" style="2" customWidth="1"/>
    <col min="14082" max="14084" width="7.21875" style="2" customWidth="1"/>
    <col min="14085" max="14085" width="20.6640625" style="2" customWidth="1"/>
    <col min="14086" max="14086" width="6.77734375" style="2" customWidth="1"/>
    <col min="14087" max="14093" width="7.21875" style="2" customWidth="1"/>
    <col min="14094" max="14094" width="7.109375" style="2" customWidth="1"/>
    <col min="14095" max="14097" width="7.21875" style="2" customWidth="1"/>
    <col min="14098" max="14098" width="1.88671875" style="2" customWidth="1"/>
    <col min="14099" max="14336" width="9" style="2"/>
    <col min="14337" max="14337" width="3.6640625" style="2" customWidth="1"/>
    <col min="14338" max="14340" width="7.21875" style="2" customWidth="1"/>
    <col min="14341" max="14341" width="20.6640625" style="2" customWidth="1"/>
    <col min="14342" max="14342" width="6.77734375" style="2" customWidth="1"/>
    <col min="14343" max="14349" width="7.21875" style="2" customWidth="1"/>
    <col min="14350" max="14350" width="7.109375" style="2" customWidth="1"/>
    <col min="14351" max="14353" width="7.21875" style="2" customWidth="1"/>
    <col min="14354" max="14354" width="1.88671875" style="2" customWidth="1"/>
    <col min="14355" max="14592" width="9" style="2"/>
    <col min="14593" max="14593" width="3.6640625" style="2" customWidth="1"/>
    <col min="14594" max="14596" width="7.21875" style="2" customWidth="1"/>
    <col min="14597" max="14597" width="20.6640625" style="2" customWidth="1"/>
    <col min="14598" max="14598" width="6.77734375" style="2" customWidth="1"/>
    <col min="14599" max="14605" width="7.21875" style="2" customWidth="1"/>
    <col min="14606" max="14606" width="7.109375" style="2" customWidth="1"/>
    <col min="14607" max="14609" width="7.21875" style="2" customWidth="1"/>
    <col min="14610" max="14610" width="1.88671875" style="2" customWidth="1"/>
    <col min="14611" max="14848" width="9" style="2"/>
    <col min="14849" max="14849" width="3.6640625" style="2" customWidth="1"/>
    <col min="14850" max="14852" width="7.21875" style="2" customWidth="1"/>
    <col min="14853" max="14853" width="20.6640625" style="2" customWidth="1"/>
    <col min="14854" max="14854" width="6.77734375" style="2" customWidth="1"/>
    <col min="14855" max="14861" width="7.21875" style="2" customWidth="1"/>
    <col min="14862" max="14862" width="7.109375" style="2" customWidth="1"/>
    <col min="14863" max="14865" width="7.21875" style="2" customWidth="1"/>
    <col min="14866" max="14866" width="1.88671875" style="2" customWidth="1"/>
    <col min="14867" max="15104" width="9" style="2"/>
    <col min="15105" max="15105" width="3.6640625" style="2" customWidth="1"/>
    <col min="15106" max="15108" width="7.21875" style="2" customWidth="1"/>
    <col min="15109" max="15109" width="20.6640625" style="2" customWidth="1"/>
    <col min="15110" max="15110" width="6.77734375" style="2" customWidth="1"/>
    <col min="15111" max="15117" width="7.21875" style="2" customWidth="1"/>
    <col min="15118" max="15118" width="7.109375" style="2" customWidth="1"/>
    <col min="15119" max="15121" width="7.21875" style="2" customWidth="1"/>
    <col min="15122" max="15122" width="1.88671875" style="2" customWidth="1"/>
    <col min="15123" max="15360" width="9" style="2"/>
    <col min="15361" max="15361" width="3.6640625" style="2" customWidth="1"/>
    <col min="15362" max="15364" width="7.21875" style="2" customWidth="1"/>
    <col min="15365" max="15365" width="20.6640625" style="2" customWidth="1"/>
    <col min="15366" max="15366" width="6.77734375" style="2" customWidth="1"/>
    <col min="15367" max="15373" width="7.21875" style="2" customWidth="1"/>
    <col min="15374" max="15374" width="7.109375" style="2" customWidth="1"/>
    <col min="15375" max="15377" width="7.21875" style="2" customWidth="1"/>
    <col min="15378" max="15378" width="1.88671875" style="2" customWidth="1"/>
    <col min="15379" max="15616" width="9" style="2"/>
    <col min="15617" max="15617" width="3.6640625" style="2" customWidth="1"/>
    <col min="15618" max="15620" width="7.21875" style="2" customWidth="1"/>
    <col min="15621" max="15621" width="20.6640625" style="2" customWidth="1"/>
    <col min="15622" max="15622" width="6.77734375" style="2" customWidth="1"/>
    <col min="15623" max="15629" width="7.21875" style="2" customWidth="1"/>
    <col min="15630" max="15630" width="7.109375" style="2" customWidth="1"/>
    <col min="15631" max="15633" width="7.21875" style="2" customWidth="1"/>
    <col min="15634" max="15634" width="1.88671875" style="2" customWidth="1"/>
    <col min="15635" max="15872" width="9" style="2"/>
    <col min="15873" max="15873" width="3.6640625" style="2" customWidth="1"/>
    <col min="15874" max="15876" width="7.21875" style="2" customWidth="1"/>
    <col min="15877" max="15877" width="20.6640625" style="2" customWidth="1"/>
    <col min="15878" max="15878" width="6.77734375" style="2" customWidth="1"/>
    <col min="15879" max="15885" width="7.21875" style="2" customWidth="1"/>
    <col min="15886" max="15886" width="7.109375" style="2" customWidth="1"/>
    <col min="15887" max="15889" width="7.21875" style="2" customWidth="1"/>
    <col min="15890" max="15890" width="1.88671875" style="2" customWidth="1"/>
    <col min="15891" max="16128" width="9" style="2"/>
    <col min="16129" max="16129" width="3.6640625" style="2" customWidth="1"/>
    <col min="16130" max="16132" width="7.21875" style="2" customWidth="1"/>
    <col min="16133" max="16133" width="20.6640625" style="2" customWidth="1"/>
    <col min="16134" max="16134" width="6.77734375" style="2" customWidth="1"/>
    <col min="16135" max="16141" width="7.21875" style="2" customWidth="1"/>
    <col min="16142" max="16142" width="7.109375" style="2" customWidth="1"/>
    <col min="16143" max="16145" width="7.21875" style="2" customWidth="1"/>
    <col min="16146" max="16146" width="1.88671875" style="2" customWidth="1"/>
    <col min="16147" max="16384" width="9" style="2"/>
  </cols>
  <sheetData>
    <row r="1" spans="1:17" ht="9.75" customHeight="1" x14ac:dyDescent="0.2">
      <c r="A1" s="5"/>
      <c r="B1" s="5"/>
      <c r="C1" s="6"/>
      <c r="D1" s="6"/>
      <c r="E1" s="6"/>
      <c r="F1" s="5"/>
      <c r="G1" s="6"/>
      <c r="H1" s="6"/>
      <c r="I1" s="6"/>
      <c r="J1" s="6"/>
      <c r="K1" s="6"/>
      <c r="L1" s="6"/>
      <c r="M1" s="6"/>
      <c r="N1" s="6"/>
      <c r="O1" s="6"/>
      <c r="P1" s="6"/>
      <c r="Q1" s="5"/>
    </row>
    <row r="2" spans="1:17" ht="36.75" customHeight="1" x14ac:dyDescent="0.2">
      <c r="A2" s="5"/>
      <c r="C2" s="30" t="s">
        <v>1517</v>
      </c>
      <c r="D2" s="7"/>
      <c r="E2" s="7"/>
      <c r="F2" s="7"/>
      <c r="G2" s="7"/>
      <c r="H2" s="7"/>
      <c r="I2" s="7"/>
      <c r="J2" s="7"/>
      <c r="K2" s="7"/>
      <c r="L2" s="7"/>
      <c r="M2" s="175" t="s">
        <v>3646</v>
      </c>
      <c r="N2" s="175"/>
      <c r="O2" s="175"/>
      <c r="P2" s="175"/>
      <c r="Q2" s="9" t="s">
        <v>1518</v>
      </c>
    </row>
    <row r="3" spans="1:17" ht="9.75" customHeight="1" x14ac:dyDescent="0.2">
      <c r="A3" s="5"/>
      <c r="B3" s="5"/>
      <c r="C3" s="6"/>
      <c r="D3" s="6"/>
      <c r="E3" s="6"/>
      <c r="F3" s="5"/>
      <c r="G3" s="6"/>
      <c r="H3" s="6"/>
      <c r="I3" s="6"/>
      <c r="J3" s="6"/>
      <c r="K3" s="6"/>
      <c r="L3" s="6"/>
      <c r="M3" s="6"/>
      <c r="N3" s="6"/>
      <c r="O3" s="6"/>
      <c r="P3" s="6"/>
      <c r="Q3" s="5"/>
    </row>
    <row r="4" spans="1:17" ht="18" customHeight="1" x14ac:dyDescent="0.2">
      <c r="A4" s="5"/>
      <c r="B4" s="5"/>
      <c r="C4" s="6"/>
      <c r="D4" s="6"/>
      <c r="E4" s="6"/>
      <c r="F4" s="5"/>
      <c r="G4" s="6"/>
      <c r="H4" s="6"/>
      <c r="I4" s="6"/>
      <c r="J4" s="6"/>
      <c r="K4" s="6"/>
      <c r="L4" s="6"/>
      <c r="M4" s="6"/>
      <c r="N4" s="6"/>
      <c r="O4" s="6"/>
      <c r="P4" s="6"/>
      <c r="Q4" s="5"/>
    </row>
    <row r="5" spans="1:17" ht="18" customHeight="1" x14ac:dyDescent="0.2">
      <c r="A5" s="5"/>
      <c r="B5" s="5"/>
      <c r="C5" s="6"/>
      <c r="D5" s="6"/>
      <c r="E5" s="6"/>
      <c r="F5" s="5"/>
      <c r="G5" s="6"/>
      <c r="H5" s="6"/>
      <c r="I5" s="6"/>
      <c r="J5" s="6"/>
      <c r="K5" s="6"/>
      <c r="L5" s="6"/>
      <c r="M5" s="6"/>
      <c r="N5" s="6"/>
      <c r="O5" s="6"/>
      <c r="P5" s="6"/>
      <c r="Q5" s="5"/>
    </row>
    <row r="6" spans="1:17" ht="18" customHeight="1" x14ac:dyDescent="0.2">
      <c r="A6" s="5"/>
      <c r="B6" s="5"/>
      <c r="C6" s="6"/>
      <c r="D6" s="6"/>
      <c r="E6" s="6"/>
      <c r="F6" s="5"/>
      <c r="G6" s="6"/>
      <c r="H6" s="6"/>
      <c r="I6" s="6"/>
      <c r="J6" s="6"/>
      <c r="K6" s="6"/>
      <c r="L6" s="6"/>
      <c r="M6" s="6"/>
      <c r="N6" s="6"/>
      <c r="O6" s="6"/>
      <c r="P6" s="6"/>
      <c r="Q6" s="5"/>
    </row>
    <row r="7" spans="1:17" ht="18" customHeight="1" x14ac:dyDescent="0.2">
      <c r="A7" s="5"/>
      <c r="B7" s="5"/>
      <c r="C7" s="6"/>
      <c r="D7" s="6"/>
      <c r="E7" s="6"/>
      <c r="F7" s="5"/>
      <c r="G7" s="6"/>
      <c r="H7" s="6"/>
      <c r="I7" s="6"/>
      <c r="J7" s="6"/>
      <c r="K7" s="6"/>
      <c r="L7" s="6"/>
      <c r="M7" s="6"/>
      <c r="N7" s="6"/>
      <c r="O7" s="6"/>
      <c r="P7" s="6"/>
      <c r="Q7" s="5"/>
    </row>
    <row r="8" spans="1:17" ht="18" customHeight="1" x14ac:dyDescent="0.2">
      <c r="A8" s="5"/>
      <c r="B8" s="5"/>
      <c r="C8" s="6"/>
      <c r="D8" s="6"/>
      <c r="E8" s="6"/>
      <c r="F8" s="5"/>
      <c r="G8" s="6"/>
      <c r="H8" s="6"/>
      <c r="I8" s="6"/>
      <c r="J8" s="6"/>
      <c r="K8" s="6"/>
      <c r="L8" s="6"/>
      <c r="M8" s="6"/>
      <c r="N8" s="6"/>
      <c r="O8" s="6"/>
      <c r="P8" s="6"/>
      <c r="Q8" s="5"/>
    </row>
    <row r="9" spans="1:17" ht="18" customHeight="1" x14ac:dyDescent="0.2">
      <c r="A9" s="5"/>
      <c r="B9" s="5"/>
      <c r="C9" s="6"/>
      <c r="D9" s="6"/>
      <c r="E9" s="6"/>
      <c r="F9" s="5"/>
      <c r="G9" s="6"/>
      <c r="H9" s="6"/>
      <c r="I9" s="6"/>
      <c r="J9" s="6"/>
      <c r="K9" s="6"/>
      <c r="L9" s="6"/>
      <c r="M9" s="6"/>
      <c r="N9" s="6"/>
      <c r="O9" s="6"/>
      <c r="P9" s="6"/>
      <c r="Q9" s="5"/>
    </row>
    <row r="10" spans="1:17" ht="18" customHeight="1" x14ac:dyDescent="0.2">
      <c r="A10" s="5"/>
      <c r="B10" s="5"/>
      <c r="C10" s="6"/>
      <c r="D10" s="6"/>
      <c r="E10" s="6"/>
      <c r="F10" s="5"/>
      <c r="G10" s="6"/>
      <c r="H10" s="6"/>
      <c r="I10" s="6"/>
      <c r="J10" s="6"/>
      <c r="K10" s="6"/>
      <c r="L10" s="6"/>
      <c r="M10" s="6"/>
      <c r="N10" s="6"/>
      <c r="O10" s="6"/>
      <c r="P10" s="6"/>
      <c r="Q10" s="5"/>
    </row>
    <row r="11" spans="1:17" ht="18" customHeight="1" x14ac:dyDescent="0.2">
      <c r="A11" s="5"/>
      <c r="B11" s="5"/>
      <c r="C11" s="6"/>
      <c r="D11" s="6"/>
      <c r="E11" s="6"/>
      <c r="F11" s="5"/>
      <c r="G11" s="6"/>
      <c r="H11" s="6"/>
      <c r="I11" s="6"/>
      <c r="J11" s="6"/>
      <c r="K11" s="6"/>
      <c r="L11" s="6"/>
      <c r="M11" s="6"/>
      <c r="N11" s="6"/>
      <c r="O11" s="6"/>
      <c r="P11" s="6"/>
      <c r="Q11" s="5"/>
    </row>
    <row r="12" spans="1:17" ht="18" customHeight="1" x14ac:dyDescent="0.2">
      <c r="A12" s="5"/>
      <c r="B12" s="5"/>
      <c r="C12" s="6"/>
      <c r="D12" s="6"/>
      <c r="E12" s="6"/>
      <c r="F12" s="5"/>
      <c r="G12" s="6"/>
      <c r="H12" s="6"/>
      <c r="I12" s="6"/>
      <c r="J12" s="6"/>
      <c r="K12" s="6"/>
      <c r="L12" s="6"/>
      <c r="M12" s="6"/>
      <c r="N12" s="6"/>
      <c r="O12" s="6"/>
      <c r="P12" s="6"/>
      <c r="Q12" s="5"/>
    </row>
    <row r="13" spans="1:17" ht="18" customHeight="1" x14ac:dyDescent="0.2">
      <c r="A13" s="5"/>
      <c r="B13" s="5"/>
      <c r="C13" s="6"/>
      <c r="D13" s="6"/>
      <c r="E13" s="6"/>
      <c r="F13" s="5"/>
      <c r="G13" s="6"/>
      <c r="H13" s="6"/>
      <c r="I13" s="6"/>
      <c r="J13" s="6"/>
      <c r="K13" s="6"/>
      <c r="L13" s="6"/>
      <c r="M13" s="6"/>
      <c r="N13" s="6"/>
      <c r="O13" s="6"/>
      <c r="P13" s="6"/>
      <c r="Q13" s="5"/>
    </row>
    <row r="14" spans="1:17" ht="18" customHeight="1" x14ac:dyDescent="0.2">
      <c r="A14" s="5"/>
      <c r="B14" s="5"/>
      <c r="C14" s="6"/>
      <c r="D14" s="6"/>
      <c r="E14" s="6"/>
      <c r="F14" s="5"/>
      <c r="G14" s="6"/>
      <c r="H14" s="6"/>
      <c r="I14" s="6"/>
      <c r="J14" s="6"/>
      <c r="K14" s="6"/>
      <c r="L14" s="6"/>
      <c r="M14" s="6"/>
      <c r="N14" s="6"/>
      <c r="O14" s="6"/>
      <c r="P14" s="6"/>
      <c r="Q14" s="5"/>
    </row>
    <row r="15" spans="1:17" ht="18" customHeight="1" x14ac:dyDescent="0.2">
      <c r="A15" s="5"/>
      <c r="B15" s="5"/>
      <c r="C15" s="6"/>
      <c r="D15" s="6"/>
      <c r="E15" s="6"/>
      <c r="F15" s="5"/>
      <c r="G15" s="6"/>
      <c r="H15" s="6"/>
      <c r="I15" s="6"/>
      <c r="J15" s="6"/>
      <c r="K15" s="6"/>
      <c r="L15" s="6"/>
      <c r="M15" s="6"/>
      <c r="N15" s="6"/>
      <c r="O15" s="6"/>
      <c r="P15" s="6"/>
      <c r="Q15" s="5"/>
    </row>
    <row r="16" spans="1:17" ht="18" customHeight="1" x14ac:dyDescent="0.2">
      <c r="A16" s="5"/>
      <c r="B16" s="5"/>
      <c r="C16" s="6"/>
      <c r="D16" s="6"/>
      <c r="E16" s="6"/>
      <c r="F16" s="5"/>
      <c r="G16" s="6"/>
      <c r="H16" s="6"/>
      <c r="I16" s="6"/>
      <c r="J16" s="6"/>
      <c r="K16" s="6"/>
      <c r="L16" s="6"/>
      <c r="M16" s="6"/>
      <c r="N16" s="6"/>
      <c r="O16" s="6"/>
      <c r="P16" s="6"/>
      <c r="Q16" s="5"/>
    </row>
    <row r="17" spans="1:17" ht="18" customHeight="1" x14ac:dyDescent="0.2">
      <c r="A17" s="5"/>
      <c r="B17" s="5"/>
      <c r="C17" s="6"/>
      <c r="D17" s="6"/>
      <c r="E17" s="6"/>
      <c r="F17" s="5"/>
      <c r="G17" s="6"/>
      <c r="H17" s="6"/>
      <c r="I17" s="6"/>
      <c r="J17" s="6"/>
      <c r="K17" s="6"/>
      <c r="L17" s="6"/>
      <c r="M17" s="6"/>
      <c r="N17" s="6"/>
      <c r="O17" s="6"/>
      <c r="P17" s="6"/>
      <c r="Q17" s="5"/>
    </row>
    <row r="18" spans="1:17" ht="18" customHeight="1" x14ac:dyDescent="0.2">
      <c r="A18" s="5"/>
      <c r="B18" s="5"/>
      <c r="C18" s="6"/>
      <c r="D18" s="6"/>
      <c r="E18" s="6"/>
      <c r="F18" s="5"/>
      <c r="G18" s="6"/>
      <c r="H18" s="6"/>
      <c r="I18" s="6"/>
      <c r="J18" s="6"/>
      <c r="K18" s="6"/>
      <c r="L18" s="6"/>
      <c r="M18" s="6"/>
      <c r="N18" s="6"/>
      <c r="O18" s="6"/>
      <c r="P18" s="6"/>
      <c r="Q18" s="5"/>
    </row>
    <row r="19" spans="1:17" ht="18" customHeight="1" x14ac:dyDescent="0.2">
      <c r="A19" s="5"/>
      <c r="B19" s="5"/>
      <c r="C19" s="6"/>
      <c r="D19" s="6"/>
      <c r="E19" s="6"/>
      <c r="F19" s="5"/>
      <c r="G19" s="6"/>
      <c r="H19" s="6"/>
      <c r="I19" s="6"/>
      <c r="J19" s="6"/>
      <c r="K19" s="6"/>
      <c r="L19" s="6"/>
      <c r="M19" s="6"/>
      <c r="N19" s="6"/>
      <c r="O19" s="6"/>
      <c r="P19" s="6"/>
      <c r="Q19" s="5"/>
    </row>
    <row r="20" spans="1:17" ht="18" customHeight="1" x14ac:dyDescent="0.2">
      <c r="A20" s="5"/>
      <c r="B20" s="5"/>
      <c r="C20" s="6"/>
      <c r="D20" s="6"/>
      <c r="E20" s="6"/>
      <c r="F20" s="5"/>
      <c r="G20" s="6"/>
      <c r="H20" s="6"/>
      <c r="I20" s="6"/>
      <c r="J20" s="6"/>
      <c r="K20" s="6"/>
      <c r="L20" s="6"/>
      <c r="M20" s="6"/>
      <c r="N20" s="6"/>
      <c r="O20" s="6"/>
      <c r="P20" s="6"/>
      <c r="Q20" s="5"/>
    </row>
    <row r="21" spans="1:17" ht="18" customHeight="1" x14ac:dyDescent="0.2">
      <c r="A21" s="5"/>
      <c r="B21" s="5"/>
      <c r="C21" s="6"/>
      <c r="D21" s="6"/>
      <c r="E21" s="6"/>
      <c r="F21" s="5"/>
      <c r="G21" s="6"/>
      <c r="H21" s="6"/>
      <c r="I21" s="6"/>
      <c r="J21" s="6"/>
      <c r="K21" s="6"/>
      <c r="L21" s="6"/>
      <c r="M21" s="6"/>
      <c r="N21" s="6"/>
      <c r="O21" s="6"/>
      <c r="P21" s="6"/>
      <c r="Q21" s="5"/>
    </row>
    <row r="22" spans="1:17" ht="6.75" customHeight="1" thickBot="1" x14ac:dyDescent="0.25">
      <c r="A22" s="5"/>
      <c r="B22" s="5"/>
      <c r="C22" s="6"/>
      <c r="D22" s="6"/>
      <c r="E22" s="6"/>
      <c r="F22" s="5"/>
      <c r="G22" s="6"/>
      <c r="H22" s="6"/>
      <c r="I22" s="6"/>
      <c r="J22" s="6"/>
      <c r="K22" s="6"/>
      <c r="L22" s="6"/>
      <c r="M22" s="6"/>
      <c r="N22" s="6"/>
      <c r="O22" s="6"/>
      <c r="P22" s="6"/>
      <c r="Q22" s="5"/>
    </row>
    <row r="23" spans="1:17" ht="26.25" customHeight="1" x14ac:dyDescent="0.2">
      <c r="A23" s="5"/>
      <c r="B23" s="176" t="s">
        <v>1492</v>
      </c>
      <c r="C23" s="177"/>
      <c r="D23" s="177"/>
      <c r="E23" s="177"/>
      <c r="F23" s="31"/>
      <c r="G23" s="31"/>
      <c r="H23" s="31"/>
      <c r="I23" s="31"/>
      <c r="J23" s="31"/>
      <c r="K23" s="31"/>
      <c r="L23" s="31"/>
      <c r="M23" s="31"/>
      <c r="N23" s="31"/>
      <c r="O23" s="31"/>
      <c r="P23" s="31"/>
      <c r="Q23" s="32"/>
    </row>
    <row r="24" spans="1:17" ht="47.25" customHeight="1" x14ac:dyDescent="0.2">
      <c r="A24" s="5"/>
      <c r="B24" s="124" t="s">
        <v>3647</v>
      </c>
      <c r="C24" s="125" t="s">
        <v>1146</v>
      </c>
      <c r="D24" s="125" t="s">
        <v>1147</v>
      </c>
      <c r="E24" s="125" t="s">
        <v>2</v>
      </c>
      <c r="F24" s="125" t="s">
        <v>3</v>
      </c>
      <c r="G24" s="126" t="s">
        <v>1390</v>
      </c>
      <c r="H24" s="126" t="s">
        <v>1391</v>
      </c>
      <c r="I24" s="126" t="s">
        <v>1392</v>
      </c>
      <c r="J24" s="126" t="s">
        <v>1393</v>
      </c>
      <c r="K24" s="126" t="s">
        <v>1394</v>
      </c>
      <c r="L24" s="126" t="s">
        <v>1395</v>
      </c>
      <c r="M24" s="126" t="s">
        <v>1396</v>
      </c>
      <c r="N24" s="126" t="s">
        <v>1397</v>
      </c>
      <c r="O24" s="126" t="s">
        <v>3641</v>
      </c>
      <c r="P24" s="126" t="s">
        <v>1398</v>
      </c>
      <c r="Q24" s="122" t="s">
        <v>1521</v>
      </c>
    </row>
    <row r="25" spans="1:17" ht="18" customHeight="1" x14ac:dyDescent="0.2">
      <c r="A25" s="5"/>
      <c r="B25" s="107"/>
      <c r="C25" s="108"/>
      <c r="D25" s="109"/>
      <c r="E25" s="109" t="str">
        <f>②各群の欄にｺﾋﾟｰﾍﾟｰｽﾄする!F35</f>
        <v>特定病院の中央値</v>
      </c>
      <c r="F25" s="135" t="str">
        <f>②各群の欄にｺﾋﾟｰﾍﾟｰｽﾄする!G35</f>
        <v>特</v>
      </c>
      <c r="G25" s="115">
        <v>0.75</v>
      </c>
      <c r="H25" s="115">
        <v>1</v>
      </c>
      <c r="I25" s="115">
        <v>1</v>
      </c>
      <c r="J25" s="115">
        <v>0</v>
      </c>
      <c r="K25" s="115">
        <v>1</v>
      </c>
      <c r="L25" s="115">
        <v>0.5</v>
      </c>
      <c r="M25" s="115">
        <v>0</v>
      </c>
      <c r="N25" s="115">
        <v>1</v>
      </c>
      <c r="O25" s="115">
        <v>1</v>
      </c>
      <c r="P25" s="115">
        <v>0.5</v>
      </c>
      <c r="Q25" s="118">
        <v>6</v>
      </c>
    </row>
    <row r="26" spans="1:17" ht="18" customHeight="1" x14ac:dyDescent="0.2">
      <c r="A26" s="5"/>
      <c r="B26" s="110">
        <f>②各群の欄にｺﾋﾟｰﾍﾟｰｽﾄする!C36</f>
        <v>0</v>
      </c>
      <c r="C26" s="111">
        <f>②各群の欄にｺﾋﾟｰﾍﾟｰｽﾄする!D36</f>
        <v>0</v>
      </c>
      <c r="D26" s="111">
        <f>②各群の欄にｺﾋﾟｰﾍﾟｰｽﾄする!E36</f>
        <v>0</v>
      </c>
      <c r="E26" s="111">
        <f>②各群の欄にｺﾋﾟｰﾍﾟｰｽﾄする!F36</f>
        <v>0</v>
      </c>
      <c r="F26" s="135">
        <f>②各群の欄にｺﾋﾟｰﾍﾟｰｽﾄする!G36</f>
        <v>0</v>
      </c>
      <c r="G26" s="117">
        <v>0</v>
      </c>
      <c r="H26" s="117">
        <f>②各群の欄にｺﾋﾟｰﾍﾟｰｽﾄする!I36</f>
        <v>0</v>
      </c>
      <c r="I26" s="117">
        <f>②各群の欄にｺﾋﾟｰﾍﾟｰｽﾄする!J36</f>
        <v>0</v>
      </c>
      <c r="J26" s="117">
        <f>②各群の欄にｺﾋﾟｰﾍﾟｰｽﾄする!K36</f>
        <v>0</v>
      </c>
      <c r="K26" s="117">
        <f>②各群の欄にｺﾋﾟｰﾍﾟｰｽﾄする!L36</f>
        <v>0</v>
      </c>
      <c r="L26" s="117">
        <f>②各群の欄にｺﾋﾟｰﾍﾟｰｽﾄする!M36</f>
        <v>0</v>
      </c>
      <c r="M26" s="117">
        <f>②各群の欄にｺﾋﾟｰﾍﾟｰｽﾄする!N36</f>
        <v>0</v>
      </c>
      <c r="N26" s="117">
        <f>②各群の欄にｺﾋﾟｰﾍﾟｰｽﾄする!O36</f>
        <v>0</v>
      </c>
      <c r="O26" s="117">
        <f>②各群の欄にｺﾋﾟｰﾍﾟｰｽﾄする!P36</f>
        <v>0</v>
      </c>
      <c r="P26" s="117">
        <f>②各群の欄にｺﾋﾟｰﾍﾟｰｽﾄする!Q36</f>
        <v>0</v>
      </c>
      <c r="Q26" s="118">
        <f>②各群の欄にｺﾋﾟｰﾍﾟｰｽﾄする!R36</f>
        <v>0</v>
      </c>
    </row>
    <row r="27" spans="1:17" ht="18" customHeight="1" x14ac:dyDescent="0.2">
      <c r="A27" s="5"/>
      <c r="B27" s="110">
        <f>②各群の欄にｺﾋﾟｰﾍﾟｰｽﾄする!C37</f>
        <v>0</v>
      </c>
      <c r="C27" s="111">
        <f>②各群の欄にｺﾋﾟｰﾍﾟｰｽﾄする!D37</f>
        <v>0</v>
      </c>
      <c r="D27" s="111">
        <f>②各群の欄にｺﾋﾟｰﾍﾟｰｽﾄする!E37</f>
        <v>0</v>
      </c>
      <c r="E27" s="111">
        <f>②各群の欄にｺﾋﾟｰﾍﾟｰｽﾄする!F37</f>
        <v>0</v>
      </c>
      <c r="F27" s="135">
        <f>②各群の欄にｺﾋﾟｰﾍﾟｰｽﾄする!G37</f>
        <v>0</v>
      </c>
      <c r="G27" s="117">
        <f>②各群の欄にｺﾋﾟｰﾍﾟｰｽﾄする!H37</f>
        <v>0</v>
      </c>
      <c r="H27" s="117">
        <f>②各群の欄にｺﾋﾟｰﾍﾟｰｽﾄする!I37</f>
        <v>0</v>
      </c>
      <c r="I27" s="117">
        <f>②各群の欄にｺﾋﾟｰﾍﾟｰｽﾄする!J37</f>
        <v>0</v>
      </c>
      <c r="J27" s="117">
        <f>②各群の欄にｺﾋﾟｰﾍﾟｰｽﾄする!K37</f>
        <v>0</v>
      </c>
      <c r="K27" s="117">
        <f>②各群の欄にｺﾋﾟｰﾍﾟｰｽﾄする!L37</f>
        <v>0</v>
      </c>
      <c r="L27" s="117">
        <f>②各群の欄にｺﾋﾟｰﾍﾟｰｽﾄする!M37</f>
        <v>0</v>
      </c>
      <c r="M27" s="117">
        <f>②各群の欄にｺﾋﾟｰﾍﾟｰｽﾄする!N37</f>
        <v>0</v>
      </c>
      <c r="N27" s="117">
        <f>②各群の欄にｺﾋﾟｰﾍﾟｰｽﾄする!O37</f>
        <v>0</v>
      </c>
      <c r="O27" s="117">
        <f>②各群の欄にｺﾋﾟｰﾍﾟｰｽﾄする!P37</f>
        <v>0</v>
      </c>
      <c r="P27" s="117">
        <f>②各群の欄にｺﾋﾟｰﾍﾟｰｽﾄする!Q37</f>
        <v>0</v>
      </c>
      <c r="Q27" s="118">
        <f>②各群の欄にｺﾋﾟｰﾍﾟｰｽﾄする!R37</f>
        <v>0</v>
      </c>
    </row>
    <row r="28" spans="1:17" ht="18" customHeight="1" x14ac:dyDescent="0.2">
      <c r="A28" s="5"/>
      <c r="B28" s="110">
        <f>②各群の欄にｺﾋﾟｰﾍﾟｰｽﾄする!C38</f>
        <v>0</v>
      </c>
      <c r="C28" s="111">
        <f>②各群の欄にｺﾋﾟｰﾍﾟｰｽﾄする!D38</f>
        <v>0</v>
      </c>
      <c r="D28" s="111">
        <f>②各群の欄にｺﾋﾟｰﾍﾟｰｽﾄする!E38</f>
        <v>0</v>
      </c>
      <c r="E28" s="111">
        <f>②各群の欄にｺﾋﾟｰﾍﾟｰｽﾄする!F38</f>
        <v>0</v>
      </c>
      <c r="F28" s="135">
        <f>②各群の欄にｺﾋﾟｰﾍﾟｰｽﾄする!G38</f>
        <v>0</v>
      </c>
      <c r="G28" s="117">
        <f>②各群の欄にｺﾋﾟｰﾍﾟｰｽﾄする!H38</f>
        <v>0</v>
      </c>
      <c r="H28" s="117">
        <f>②各群の欄にｺﾋﾟｰﾍﾟｰｽﾄする!I38</f>
        <v>0</v>
      </c>
      <c r="I28" s="117">
        <f>②各群の欄にｺﾋﾟｰﾍﾟｰｽﾄする!J38</f>
        <v>0</v>
      </c>
      <c r="J28" s="117">
        <f>②各群の欄にｺﾋﾟｰﾍﾟｰｽﾄする!K38</f>
        <v>0</v>
      </c>
      <c r="K28" s="117">
        <f>②各群の欄にｺﾋﾟｰﾍﾟｰｽﾄする!L38</f>
        <v>0</v>
      </c>
      <c r="L28" s="117">
        <f>②各群の欄にｺﾋﾟｰﾍﾟｰｽﾄする!M38</f>
        <v>0</v>
      </c>
      <c r="M28" s="117">
        <f>②各群の欄にｺﾋﾟｰﾍﾟｰｽﾄする!N38</f>
        <v>0</v>
      </c>
      <c r="N28" s="117">
        <f>②各群の欄にｺﾋﾟｰﾍﾟｰｽﾄする!O38</f>
        <v>0</v>
      </c>
      <c r="O28" s="117">
        <f>②各群の欄にｺﾋﾟｰﾍﾟｰｽﾄする!P38</f>
        <v>0</v>
      </c>
      <c r="P28" s="117">
        <f>②各群の欄にｺﾋﾟｰﾍﾟｰｽﾄする!Q38</f>
        <v>0</v>
      </c>
      <c r="Q28" s="118">
        <f>②各群の欄にｺﾋﾟｰﾍﾟｰｽﾄする!R38</f>
        <v>0</v>
      </c>
    </row>
    <row r="29" spans="1:17" ht="18" customHeight="1" x14ac:dyDescent="0.2">
      <c r="A29" s="5"/>
      <c r="B29" s="110">
        <f>②各群の欄にｺﾋﾟｰﾍﾟｰｽﾄする!C39</f>
        <v>0</v>
      </c>
      <c r="C29" s="111">
        <f>②各群の欄にｺﾋﾟｰﾍﾟｰｽﾄする!D39</f>
        <v>0</v>
      </c>
      <c r="D29" s="111">
        <f>②各群の欄にｺﾋﾟｰﾍﾟｰｽﾄする!E39</f>
        <v>0</v>
      </c>
      <c r="E29" s="111">
        <f>②各群の欄にｺﾋﾟｰﾍﾟｰｽﾄする!F39</f>
        <v>0</v>
      </c>
      <c r="F29" s="135">
        <f>②各群の欄にｺﾋﾟｰﾍﾟｰｽﾄする!G39</f>
        <v>0</v>
      </c>
      <c r="G29" s="117">
        <f>②各群の欄にｺﾋﾟｰﾍﾟｰｽﾄする!H39</f>
        <v>0</v>
      </c>
      <c r="H29" s="117">
        <f>②各群の欄にｺﾋﾟｰﾍﾟｰｽﾄする!I39</f>
        <v>0</v>
      </c>
      <c r="I29" s="117">
        <f>②各群の欄にｺﾋﾟｰﾍﾟｰｽﾄする!J39</f>
        <v>0</v>
      </c>
      <c r="J29" s="117">
        <f>②各群の欄にｺﾋﾟｰﾍﾟｰｽﾄする!K39</f>
        <v>0</v>
      </c>
      <c r="K29" s="117">
        <f>②各群の欄にｺﾋﾟｰﾍﾟｰｽﾄする!L39</f>
        <v>0</v>
      </c>
      <c r="L29" s="117">
        <f>②各群の欄にｺﾋﾟｰﾍﾟｰｽﾄする!M39</f>
        <v>0</v>
      </c>
      <c r="M29" s="117">
        <f>②各群の欄にｺﾋﾟｰﾍﾟｰｽﾄする!N39</f>
        <v>0</v>
      </c>
      <c r="N29" s="117">
        <f>②各群の欄にｺﾋﾟｰﾍﾟｰｽﾄする!O39</f>
        <v>0</v>
      </c>
      <c r="O29" s="117">
        <f>②各群の欄にｺﾋﾟｰﾍﾟｰｽﾄする!P39</f>
        <v>0</v>
      </c>
      <c r="P29" s="117">
        <f>②各群の欄にｺﾋﾟｰﾍﾟｰｽﾄする!Q39</f>
        <v>0</v>
      </c>
      <c r="Q29" s="118">
        <f>②各群の欄にｺﾋﾟｰﾍﾟｰｽﾄする!R39</f>
        <v>0</v>
      </c>
    </row>
    <row r="30" spans="1:17" ht="18" customHeight="1" thickBot="1" x14ac:dyDescent="0.25">
      <c r="A30" s="5"/>
      <c r="B30" s="112">
        <f>②各群の欄にｺﾋﾟｰﾍﾟｰｽﾄする!C40</f>
        <v>0</v>
      </c>
      <c r="C30" s="113">
        <f>②各群の欄にｺﾋﾟｰﾍﾟｰｽﾄする!D40</f>
        <v>0</v>
      </c>
      <c r="D30" s="113">
        <f>②各群の欄にｺﾋﾟｰﾍﾟｰｽﾄする!E40</f>
        <v>0</v>
      </c>
      <c r="E30" s="113">
        <f>②各群の欄にｺﾋﾟｰﾍﾟｰｽﾄする!F40</f>
        <v>0</v>
      </c>
      <c r="F30" s="136">
        <f>②各群の欄にｺﾋﾟｰﾍﾟｰｽﾄする!G40</f>
        <v>0</v>
      </c>
      <c r="G30" s="120">
        <f>②各群の欄にｺﾋﾟｰﾍﾟｰｽﾄする!H40</f>
        <v>0</v>
      </c>
      <c r="H30" s="120">
        <f>②各群の欄にｺﾋﾟｰﾍﾟｰｽﾄする!I40</f>
        <v>0</v>
      </c>
      <c r="I30" s="120">
        <f>②各群の欄にｺﾋﾟｰﾍﾟｰｽﾄする!J40</f>
        <v>0</v>
      </c>
      <c r="J30" s="120">
        <f>②各群の欄にｺﾋﾟｰﾍﾟｰｽﾄする!K40</f>
        <v>0</v>
      </c>
      <c r="K30" s="120">
        <f>②各群の欄にｺﾋﾟｰﾍﾟｰｽﾄする!L40</f>
        <v>0</v>
      </c>
      <c r="L30" s="120">
        <f>②各群の欄にｺﾋﾟｰﾍﾟｰｽﾄする!M40</f>
        <v>0</v>
      </c>
      <c r="M30" s="120">
        <f>②各群の欄にｺﾋﾟｰﾍﾟｰｽﾄする!N40</f>
        <v>0</v>
      </c>
      <c r="N30" s="120">
        <f>②各群の欄にｺﾋﾟｰﾍﾟｰｽﾄする!O40</f>
        <v>0</v>
      </c>
      <c r="O30" s="120">
        <f>②各群の欄にｺﾋﾟｰﾍﾟｰｽﾄする!P40</f>
        <v>0</v>
      </c>
      <c r="P30" s="120">
        <f>②各群の欄にｺﾋﾟｰﾍﾟｰｽﾄする!Q40</f>
        <v>0</v>
      </c>
      <c r="Q30" s="134">
        <f>②各群の欄にｺﾋﾟｰﾍﾟｰｽﾄする!R40</f>
        <v>0</v>
      </c>
    </row>
    <row r="31" spans="1:17" ht="9.75" customHeight="1" x14ac:dyDescent="0.2">
      <c r="A31" s="5"/>
      <c r="B31" s="5"/>
      <c r="C31" s="6"/>
      <c r="D31" s="6"/>
      <c r="E31" s="6"/>
      <c r="F31" s="5"/>
      <c r="G31" s="6"/>
      <c r="H31" s="6"/>
      <c r="I31" s="6"/>
      <c r="J31" s="6"/>
      <c r="K31" s="6"/>
      <c r="L31" s="6"/>
      <c r="M31" s="6"/>
      <c r="N31" s="6"/>
      <c r="O31" s="6"/>
      <c r="P31" s="6"/>
      <c r="Q31" s="5"/>
    </row>
    <row r="32" spans="1:17" ht="9.75" customHeight="1" x14ac:dyDescent="0.2">
      <c r="A32" s="5"/>
      <c r="B32" s="5"/>
      <c r="C32" s="6"/>
      <c r="D32" s="6"/>
      <c r="E32" s="6"/>
      <c r="F32" s="5"/>
      <c r="G32" s="6"/>
      <c r="H32" s="6"/>
      <c r="I32" s="6"/>
      <c r="J32" s="6"/>
      <c r="K32" s="6"/>
      <c r="L32" s="6"/>
      <c r="M32" s="6"/>
      <c r="N32" s="6"/>
      <c r="O32" s="6"/>
      <c r="P32" s="6"/>
      <c r="Q32" s="5"/>
    </row>
    <row r="33" spans="1:17" ht="36.75" customHeight="1" x14ac:dyDescent="0.2">
      <c r="A33" s="5"/>
      <c r="C33" s="30" t="s">
        <v>1517</v>
      </c>
      <c r="D33" s="7"/>
      <c r="E33" s="7"/>
      <c r="F33" s="7"/>
      <c r="G33" s="7"/>
      <c r="H33" s="7"/>
      <c r="I33" s="7"/>
      <c r="J33" s="7"/>
      <c r="K33" s="7"/>
      <c r="L33" s="7"/>
      <c r="M33" s="175" t="s">
        <v>3646</v>
      </c>
      <c r="N33" s="175"/>
      <c r="O33" s="175"/>
      <c r="P33" s="175"/>
      <c r="Q33" s="9" t="s">
        <v>1519</v>
      </c>
    </row>
    <row r="34" spans="1:17" ht="9.75" customHeight="1" x14ac:dyDescent="0.2">
      <c r="A34" s="5"/>
      <c r="B34" s="5"/>
      <c r="C34" s="6"/>
      <c r="D34" s="6"/>
      <c r="E34" s="6"/>
      <c r="F34" s="5"/>
      <c r="G34" s="6"/>
      <c r="H34" s="6"/>
      <c r="I34" s="6"/>
      <c r="J34" s="6"/>
      <c r="K34" s="6"/>
      <c r="L34" s="6"/>
      <c r="M34" s="6"/>
      <c r="N34" s="6"/>
      <c r="O34" s="6"/>
      <c r="P34" s="6"/>
      <c r="Q34" s="5"/>
    </row>
    <row r="35" spans="1:17" ht="18" customHeight="1" x14ac:dyDescent="0.2">
      <c r="A35" s="5"/>
      <c r="B35" s="5"/>
      <c r="C35" s="6"/>
      <c r="D35" s="6"/>
      <c r="E35" s="6"/>
      <c r="F35" s="5"/>
      <c r="G35" s="6"/>
      <c r="H35" s="6"/>
      <c r="I35" s="6"/>
      <c r="J35" s="6"/>
      <c r="K35" s="6"/>
      <c r="L35" s="6"/>
      <c r="M35" s="6"/>
      <c r="N35" s="6"/>
      <c r="O35" s="6"/>
      <c r="P35" s="6"/>
      <c r="Q35" s="5"/>
    </row>
    <row r="36" spans="1:17" ht="18" customHeight="1" x14ac:dyDescent="0.2">
      <c r="A36" s="5"/>
      <c r="B36" s="5"/>
      <c r="C36" s="6"/>
      <c r="D36" s="6"/>
      <c r="E36" s="6"/>
      <c r="F36" s="5"/>
      <c r="G36" s="6"/>
      <c r="H36" s="6"/>
      <c r="I36" s="6"/>
      <c r="J36" s="6"/>
      <c r="K36" s="6"/>
      <c r="L36" s="6"/>
      <c r="M36" s="6"/>
      <c r="N36" s="6"/>
      <c r="O36" s="6"/>
      <c r="P36" s="6"/>
      <c r="Q36" s="5"/>
    </row>
    <row r="37" spans="1:17" ht="18" customHeight="1" x14ac:dyDescent="0.2">
      <c r="A37" s="5"/>
      <c r="B37" s="5"/>
      <c r="C37" s="6"/>
      <c r="D37" s="6"/>
      <c r="E37" s="6"/>
      <c r="F37" s="5"/>
      <c r="G37" s="6"/>
      <c r="H37" s="6"/>
      <c r="I37" s="6"/>
      <c r="J37" s="6"/>
      <c r="K37" s="6"/>
      <c r="L37" s="6"/>
      <c r="M37" s="6"/>
      <c r="N37" s="6"/>
      <c r="O37" s="6"/>
      <c r="P37" s="6"/>
      <c r="Q37" s="5"/>
    </row>
    <row r="38" spans="1:17" ht="18" customHeight="1" x14ac:dyDescent="0.2">
      <c r="A38" s="5"/>
      <c r="B38" s="5"/>
      <c r="C38" s="6"/>
      <c r="D38" s="6"/>
      <c r="E38" s="6"/>
      <c r="F38" s="5"/>
      <c r="G38" s="6"/>
      <c r="H38" s="6"/>
      <c r="I38" s="6"/>
      <c r="J38" s="6"/>
      <c r="K38" s="6"/>
      <c r="L38" s="6"/>
      <c r="M38" s="6"/>
      <c r="N38" s="6"/>
      <c r="O38" s="6"/>
      <c r="P38" s="6"/>
      <c r="Q38" s="5"/>
    </row>
    <row r="39" spans="1:17" ht="18" customHeight="1" x14ac:dyDescent="0.2">
      <c r="A39" s="5"/>
      <c r="B39" s="5"/>
      <c r="C39" s="6"/>
      <c r="D39" s="6"/>
      <c r="E39" s="6"/>
      <c r="F39" s="5"/>
      <c r="G39" s="6"/>
      <c r="H39" s="6"/>
      <c r="I39" s="6"/>
      <c r="J39" s="6"/>
      <c r="K39" s="6"/>
      <c r="L39" s="6"/>
      <c r="M39" s="6"/>
      <c r="N39" s="6"/>
      <c r="O39" s="6"/>
      <c r="P39" s="6"/>
      <c r="Q39" s="5"/>
    </row>
    <row r="40" spans="1:17" ht="18" customHeight="1" x14ac:dyDescent="0.2">
      <c r="A40" s="5"/>
      <c r="B40" s="5"/>
      <c r="C40" s="6"/>
      <c r="D40" s="6"/>
      <c r="E40" s="6"/>
      <c r="F40" s="5"/>
      <c r="G40" s="6"/>
      <c r="H40" s="6"/>
      <c r="I40" s="6"/>
      <c r="J40" s="6"/>
      <c r="K40" s="6"/>
      <c r="L40" s="6"/>
      <c r="M40" s="6"/>
      <c r="N40" s="6"/>
      <c r="O40" s="6"/>
      <c r="P40" s="6"/>
      <c r="Q40" s="5"/>
    </row>
    <row r="41" spans="1:17" ht="18" customHeight="1" x14ac:dyDescent="0.2">
      <c r="A41" s="5"/>
      <c r="B41" s="5"/>
      <c r="C41" s="6"/>
      <c r="D41" s="6"/>
      <c r="E41" s="6"/>
      <c r="F41" s="5"/>
      <c r="G41" s="6"/>
      <c r="H41" s="6"/>
      <c r="I41" s="6"/>
      <c r="J41" s="6"/>
      <c r="K41" s="6"/>
      <c r="L41" s="6"/>
      <c r="M41" s="6"/>
      <c r="N41" s="6"/>
      <c r="O41" s="6"/>
      <c r="P41" s="6"/>
      <c r="Q41" s="5"/>
    </row>
    <row r="42" spans="1:17" ht="18" customHeight="1" x14ac:dyDescent="0.2">
      <c r="A42" s="5"/>
      <c r="B42" s="5"/>
      <c r="C42" s="6"/>
      <c r="D42" s="6"/>
      <c r="E42" s="6"/>
      <c r="F42" s="5"/>
      <c r="G42" s="6"/>
      <c r="H42" s="6"/>
      <c r="I42" s="6"/>
      <c r="J42" s="6"/>
      <c r="K42" s="6"/>
      <c r="L42" s="6"/>
      <c r="M42" s="6"/>
      <c r="N42" s="6"/>
      <c r="O42" s="6"/>
      <c r="P42" s="6"/>
      <c r="Q42" s="5"/>
    </row>
    <row r="43" spans="1:17" ht="18" customHeight="1" x14ac:dyDescent="0.2">
      <c r="A43" s="5"/>
      <c r="B43" s="5"/>
      <c r="C43" s="6"/>
      <c r="D43" s="6"/>
      <c r="E43" s="6"/>
      <c r="F43" s="5"/>
      <c r="G43" s="6"/>
      <c r="H43" s="6"/>
      <c r="I43" s="6"/>
      <c r="J43" s="6"/>
      <c r="K43" s="6"/>
      <c r="L43" s="6"/>
      <c r="M43" s="6"/>
      <c r="N43" s="6"/>
      <c r="O43" s="6"/>
      <c r="P43" s="6"/>
      <c r="Q43" s="5"/>
    </row>
    <row r="44" spans="1:17" ht="18" customHeight="1" x14ac:dyDescent="0.2">
      <c r="A44" s="5"/>
      <c r="B44" s="5"/>
      <c r="C44" s="6"/>
      <c r="D44" s="6"/>
      <c r="E44" s="6"/>
      <c r="F44" s="5"/>
      <c r="G44" s="6"/>
      <c r="H44" s="6"/>
      <c r="I44" s="6"/>
      <c r="J44" s="6"/>
      <c r="K44" s="6"/>
      <c r="L44" s="6"/>
      <c r="M44" s="6"/>
      <c r="N44" s="6"/>
      <c r="O44" s="6"/>
      <c r="P44" s="6"/>
      <c r="Q44" s="5"/>
    </row>
    <row r="45" spans="1:17" ht="18" customHeight="1" x14ac:dyDescent="0.2">
      <c r="A45" s="5"/>
      <c r="B45" s="5"/>
      <c r="C45" s="6"/>
      <c r="D45" s="6"/>
      <c r="E45" s="6"/>
      <c r="F45" s="5"/>
      <c r="G45" s="6"/>
      <c r="H45" s="6"/>
      <c r="I45" s="6"/>
      <c r="J45" s="6"/>
      <c r="K45" s="6"/>
      <c r="L45" s="6"/>
      <c r="M45" s="6"/>
      <c r="N45" s="6"/>
      <c r="O45" s="6"/>
      <c r="P45" s="6"/>
      <c r="Q45" s="5"/>
    </row>
    <row r="46" spans="1:17" ht="18" customHeight="1" x14ac:dyDescent="0.2">
      <c r="A46" s="5"/>
      <c r="B46" s="5"/>
      <c r="C46" s="6"/>
      <c r="D46" s="6"/>
      <c r="E46" s="6"/>
      <c r="F46" s="5"/>
      <c r="G46" s="6"/>
      <c r="H46" s="6"/>
      <c r="I46" s="6"/>
      <c r="J46" s="6"/>
      <c r="K46" s="6"/>
      <c r="L46" s="6"/>
      <c r="M46" s="6"/>
      <c r="N46" s="6"/>
      <c r="O46" s="6"/>
      <c r="P46" s="6"/>
      <c r="Q46" s="5"/>
    </row>
    <row r="47" spans="1:17" ht="18" customHeight="1" x14ac:dyDescent="0.2">
      <c r="A47" s="5"/>
      <c r="B47" s="5"/>
      <c r="C47" s="6"/>
      <c r="D47" s="6"/>
      <c r="E47" s="6"/>
      <c r="F47" s="5"/>
      <c r="G47" s="6"/>
      <c r="H47" s="6"/>
      <c r="I47" s="6"/>
      <c r="J47" s="6"/>
      <c r="K47" s="6"/>
      <c r="L47" s="6"/>
      <c r="M47" s="6"/>
      <c r="N47" s="6"/>
      <c r="O47" s="6"/>
      <c r="P47" s="6"/>
      <c r="Q47" s="5"/>
    </row>
    <row r="48" spans="1:17" ht="18" customHeight="1" x14ac:dyDescent="0.2">
      <c r="A48" s="5"/>
      <c r="B48" s="5"/>
      <c r="C48" s="6"/>
      <c r="D48" s="6"/>
      <c r="E48" s="6"/>
      <c r="F48" s="5"/>
      <c r="G48" s="6"/>
      <c r="H48" s="6"/>
      <c r="I48" s="6"/>
      <c r="J48" s="6"/>
      <c r="K48" s="6"/>
      <c r="L48" s="6"/>
      <c r="M48" s="6"/>
      <c r="N48" s="6"/>
      <c r="O48" s="6"/>
      <c r="P48" s="6"/>
      <c r="Q48" s="5"/>
    </row>
    <row r="49" spans="1:17" ht="18" customHeight="1" x14ac:dyDescent="0.2">
      <c r="A49" s="5"/>
      <c r="B49" s="5"/>
      <c r="C49" s="6"/>
      <c r="D49" s="6"/>
      <c r="E49" s="6"/>
      <c r="F49" s="5"/>
      <c r="G49" s="6"/>
      <c r="H49" s="6"/>
      <c r="I49" s="6"/>
      <c r="J49" s="6"/>
      <c r="K49" s="6"/>
      <c r="L49" s="6"/>
      <c r="M49" s="6"/>
      <c r="N49" s="6"/>
      <c r="O49" s="6"/>
      <c r="P49" s="6"/>
      <c r="Q49" s="5"/>
    </row>
    <row r="50" spans="1:17" ht="18" customHeight="1" x14ac:dyDescent="0.2">
      <c r="A50" s="5"/>
      <c r="B50" s="5"/>
      <c r="C50" s="6"/>
      <c r="D50" s="6"/>
      <c r="E50" s="6"/>
      <c r="F50" s="5"/>
      <c r="G50" s="6"/>
      <c r="H50" s="6"/>
      <c r="I50" s="6"/>
      <c r="J50" s="6"/>
      <c r="K50" s="6"/>
      <c r="L50" s="6"/>
      <c r="M50" s="6"/>
      <c r="N50" s="6"/>
      <c r="O50" s="6"/>
      <c r="P50" s="6"/>
      <c r="Q50" s="5"/>
    </row>
    <row r="51" spans="1:17" ht="18" customHeight="1" x14ac:dyDescent="0.2">
      <c r="A51" s="5"/>
      <c r="B51" s="5"/>
      <c r="C51" s="6"/>
      <c r="D51" s="6"/>
      <c r="E51" s="6"/>
      <c r="F51" s="5"/>
      <c r="G51" s="6"/>
      <c r="H51" s="6"/>
      <c r="I51" s="6"/>
      <c r="J51" s="6"/>
      <c r="K51" s="6"/>
      <c r="L51" s="6"/>
      <c r="M51" s="6"/>
      <c r="N51" s="6"/>
      <c r="O51" s="6"/>
      <c r="P51" s="6"/>
      <c r="Q51" s="5"/>
    </row>
    <row r="52" spans="1:17" ht="18" customHeight="1" x14ac:dyDescent="0.2">
      <c r="A52" s="5"/>
      <c r="B52" s="5"/>
      <c r="C52" s="6"/>
      <c r="D52" s="6"/>
      <c r="E52" s="6"/>
      <c r="F52" s="5"/>
      <c r="G52" s="6"/>
      <c r="H52" s="6"/>
      <c r="I52" s="6"/>
      <c r="J52" s="6"/>
      <c r="K52" s="6"/>
      <c r="L52" s="6"/>
      <c r="M52" s="6"/>
      <c r="N52" s="6"/>
      <c r="O52" s="6"/>
      <c r="P52" s="6"/>
      <c r="Q52" s="5"/>
    </row>
    <row r="53" spans="1:17" ht="6.75" customHeight="1" thickBot="1" x14ac:dyDescent="0.25">
      <c r="A53" s="5"/>
      <c r="B53" s="5"/>
      <c r="C53" s="6"/>
      <c r="D53" s="6"/>
      <c r="E53" s="6"/>
      <c r="F53" s="5"/>
      <c r="G53" s="6"/>
      <c r="H53" s="6"/>
      <c r="I53" s="6"/>
      <c r="J53" s="6"/>
      <c r="K53" s="6"/>
      <c r="L53" s="6"/>
      <c r="M53" s="6"/>
      <c r="N53" s="6"/>
      <c r="O53" s="6"/>
      <c r="P53" s="6"/>
      <c r="Q53" s="5"/>
    </row>
    <row r="54" spans="1:17" ht="26.25" customHeight="1" x14ac:dyDescent="0.2">
      <c r="A54" s="5"/>
      <c r="B54" s="176" t="s">
        <v>1494</v>
      </c>
      <c r="C54" s="177"/>
      <c r="D54" s="177"/>
      <c r="E54" s="177"/>
      <c r="F54" s="31"/>
      <c r="G54" s="31"/>
      <c r="H54" s="31"/>
      <c r="I54" s="31"/>
      <c r="J54" s="31"/>
      <c r="K54" s="31"/>
      <c r="L54" s="31"/>
      <c r="M54" s="31"/>
      <c r="N54" s="31"/>
      <c r="O54" s="31"/>
      <c r="P54" s="31"/>
      <c r="Q54" s="32"/>
    </row>
    <row r="55" spans="1:17" ht="47.25" customHeight="1" x14ac:dyDescent="0.2">
      <c r="A55" s="5"/>
      <c r="B55" s="124" t="s">
        <v>3647</v>
      </c>
      <c r="C55" s="125" t="s">
        <v>1146</v>
      </c>
      <c r="D55" s="125" t="s">
        <v>1147</v>
      </c>
      <c r="E55" s="125" t="s">
        <v>2</v>
      </c>
      <c r="F55" s="125" t="s">
        <v>3</v>
      </c>
      <c r="G55" s="126" t="s">
        <v>1390</v>
      </c>
      <c r="H55" s="126" t="s">
        <v>1391</v>
      </c>
      <c r="I55" s="126" t="s">
        <v>1392</v>
      </c>
      <c r="J55" s="126" t="s">
        <v>1393</v>
      </c>
      <c r="K55" s="126" t="s">
        <v>1394</v>
      </c>
      <c r="L55" s="126" t="s">
        <v>1395</v>
      </c>
      <c r="M55" s="126" t="s">
        <v>1396</v>
      </c>
      <c r="N55" s="126" t="s">
        <v>1397</v>
      </c>
      <c r="O55" s="126" t="s">
        <v>3641</v>
      </c>
      <c r="P55" s="126" t="s">
        <v>1398</v>
      </c>
      <c r="Q55" s="122" t="s">
        <v>1521</v>
      </c>
    </row>
    <row r="56" spans="1:17" ht="18" customHeight="1" x14ac:dyDescent="0.2">
      <c r="A56" s="5"/>
      <c r="B56" s="107"/>
      <c r="C56" s="108"/>
      <c r="D56" s="109"/>
      <c r="E56" s="109" t="str">
        <f>②各群の欄にｺﾋﾟｰﾍﾟｰｽﾄする!F45</f>
        <v>特定病院の中央値</v>
      </c>
      <c r="F56" s="135" t="str">
        <f>②各群の欄にｺﾋﾟｰﾍﾟｰｽﾄする!G45</f>
        <v>特</v>
      </c>
      <c r="G56" s="115">
        <v>0.75</v>
      </c>
      <c r="H56" s="115">
        <v>1</v>
      </c>
      <c r="I56" s="115">
        <v>1</v>
      </c>
      <c r="J56" s="115">
        <v>0</v>
      </c>
      <c r="K56" s="115">
        <v>1</v>
      </c>
      <c r="L56" s="115">
        <v>0.5</v>
      </c>
      <c r="M56" s="115">
        <v>0</v>
      </c>
      <c r="N56" s="115">
        <v>1</v>
      </c>
      <c r="O56" s="115">
        <v>1</v>
      </c>
      <c r="P56" s="115">
        <v>0.5</v>
      </c>
      <c r="Q56" s="118">
        <v>6</v>
      </c>
    </row>
    <row r="57" spans="1:17" ht="18" customHeight="1" x14ac:dyDescent="0.2">
      <c r="A57" s="5"/>
      <c r="B57" s="110">
        <f>②各群の欄にｺﾋﾟｰﾍﾟｰｽﾄする!C46</f>
        <v>0</v>
      </c>
      <c r="C57" s="111">
        <f>②各群の欄にｺﾋﾟｰﾍﾟｰｽﾄする!D46</f>
        <v>0</v>
      </c>
      <c r="D57" s="111">
        <f>②各群の欄にｺﾋﾟｰﾍﾟｰｽﾄする!E46</f>
        <v>0</v>
      </c>
      <c r="E57" s="111">
        <f>②各群の欄にｺﾋﾟｰﾍﾟｰｽﾄする!F46</f>
        <v>0</v>
      </c>
      <c r="F57" s="135">
        <f>②各群の欄にｺﾋﾟｰﾍﾟｰｽﾄする!G46</f>
        <v>0</v>
      </c>
      <c r="G57" s="117">
        <f>②各群の欄にｺﾋﾟｰﾍﾟｰｽﾄする!H46</f>
        <v>0</v>
      </c>
      <c r="H57" s="117">
        <f>②各群の欄にｺﾋﾟｰﾍﾟｰｽﾄする!I46</f>
        <v>0</v>
      </c>
      <c r="I57" s="117">
        <f>②各群の欄にｺﾋﾟｰﾍﾟｰｽﾄする!J46</f>
        <v>0</v>
      </c>
      <c r="J57" s="117">
        <f>②各群の欄にｺﾋﾟｰﾍﾟｰｽﾄする!K46</f>
        <v>0</v>
      </c>
      <c r="K57" s="117">
        <f>②各群の欄にｺﾋﾟｰﾍﾟｰｽﾄする!L46</f>
        <v>0</v>
      </c>
      <c r="L57" s="117">
        <f>②各群の欄にｺﾋﾟｰﾍﾟｰｽﾄする!M46</f>
        <v>0</v>
      </c>
      <c r="M57" s="117">
        <f>②各群の欄にｺﾋﾟｰﾍﾟｰｽﾄする!N46</f>
        <v>0</v>
      </c>
      <c r="N57" s="117">
        <f>②各群の欄にｺﾋﾟｰﾍﾟｰｽﾄする!O46</f>
        <v>0</v>
      </c>
      <c r="O57" s="117">
        <f>②各群の欄にｺﾋﾟｰﾍﾟｰｽﾄする!P46</f>
        <v>0</v>
      </c>
      <c r="P57" s="117">
        <f>②各群の欄にｺﾋﾟｰﾍﾟｰｽﾄする!Q46</f>
        <v>0</v>
      </c>
      <c r="Q57" s="118">
        <f>②各群の欄にｺﾋﾟｰﾍﾟｰｽﾄする!R46</f>
        <v>0</v>
      </c>
    </row>
    <row r="58" spans="1:17" ht="18" customHeight="1" x14ac:dyDescent="0.2">
      <c r="A58" s="5"/>
      <c r="B58" s="110">
        <f>②各群の欄にｺﾋﾟｰﾍﾟｰｽﾄする!C47</f>
        <v>0</v>
      </c>
      <c r="C58" s="111">
        <f>②各群の欄にｺﾋﾟｰﾍﾟｰｽﾄする!D47</f>
        <v>0</v>
      </c>
      <c r="D58" s="111">
        <f>②各群の欄にｺﾋﾟｰﾍﾟｰｽﾄする!E47</f>
        <v>0</v>
      </c>
      <c r="E58" s="111">
        <f>②各群の欄にｺﾋﾟｰﾍﾟｰｽﾄする!F47</f>
        <v>0</v>
      </c>
      <c r="F58" s="135">
        <f>②各群の欄にｺﾋﾟｰﾍﾟｰｽﾄする!G47</f>
        <v>0</v>
      </c>
      <c r="G58" s="117">
        <f>②各群の欄にｺﾋﾟｰﾍﾟｰｽﾄする!H47</f>
        <v>0</v>
      </c>
      <c r="H58" s="117">
        <f>②各群の欄にｺﾋﾟｰﾍﾟｰｽﾄする!I47</f>
        <v>0</v>
      </c>
      <c r="I58" s="117">
        <f>②各群の欄にｺﾋﾟｰﾍﾟｰｽﾄする!J47</f>
        <v>0</v>
      </c>
      <c r="J58" s="117">
        <f>②各群の欄にｺﾋﾟｰﾍﾟｰｽﾄする!K47</f>
        <v>0</v>
      </c>
      <c r="K58" s="117">
        <f>②各群の欄にｺﾋﾟｰﾍﾟｰｽﾄする!L47</f>
        <v>0</v>
      </c>
      <c r="L58" s="117">
        <f>②各群の欄にｺﾋﾟｰﾍﾟｰｽﾄする!M47</f>
        <v>0</v>
      </c>
      <c r="M58" s="117">
        <f>②各群の欄にｺﾋﾟｰﾍﾟｰｽﾄする!N47</f>
        <v>0</v>
      </c>
      <c r="N58" s="117">
        <f>②各群の欄にｺﾋﾟｰﾍﾟｰｽﾄする!O47</f>
        <v>0</v>
      </c>
      <c r="O58" s="117">
        <f>②各群の欄にｺﾋﾟｰﾍﾟｰｽﾄする!P47</f>
        <v>0</v>
      </c>
      <c r="P58" s="117">
        <f>②各群の欄にｺﾋﾟｰﾍﾟｰｽﾄする!Q47</f>
        <v>0</v>
      </c>
      <c r="Q58" s="118">
        <f>②各群の欄にｺﾋﾟｰﾍﾟｰｽﾄする!R47</f>
        <v>0</v>
      </c>
    </row>
    <row r="59" spans="1:17" ht="18" customHeight="1" x14ac:dyDescent="0.2">
      <c r="A59" s="5"/>
      <c r="B59" s="110">
        <f>②各群の欄にｺﾋﾟｰﾍﾟｰｽﾄする!C48</f>
        <v>0</v>
      </c>
      <c r="C59" s="111">
        <f>②各群の欄にｺﾋﾟｰﾍﾟｰｽﾄする!D48</f>
        <v>0</v>
      </c>
      <c r="D59" s="111">
        <f>②各群の欄にｺﾋﾟｰﾍﾟｰｽﾄする!E48</f>
        <v>0</v>
      </c>
      <c r="E59" s="111">
        <f>②各群の欄にｺﾋﾟｰﾍﾟｰｽﾄする!F48</f>
        <v>0</v>
      </c>
      <c r="F59" s="135">
        <f>②各群の欄にｺﾋﾟｰﾍﾟｰｽﾄする!G48</f>
        <v>0</v>
      </c>
      <c r="G59" s="117">
        <f>②各群の欄にｺﾋﾟｰﾍﾟｰｽﾄする!H48</f>
        <v>0</v>
      </c>
      <c r="H59" s="117">
        <f>②各群の欄にｺﾋﾟｰﾍﾟｰｽﾄする!I48</f>
        <v>0</v>
      </c>
      <c r="I59" s="117">
        <f>②各群の欄にｺﾋﾟｰﾍﾟｰｽﾄする!J48</f>
        <v>0</v>
      </c>
      <c r="J59" s="117">
        <f>②各群の欄にｺﾋﾟｰﾍﾟｰｽﾄする!K48</f>
        <v>0</v>
      </c>
      <c r="K59" s="117">
        <f>②各群の欄にｺﾋﾟｰﾍﾟｰｽﾄする!L48</f>
        <v>0</v>
      </c>
      <c r="L59" s="117">
        <f>②各群の欄にｺﾋﾟｰﾍﾟｰｽﾄする!M48</f>
        <v>0</v>
      </c>
      <c r="M59" s="117">
        <f>②各群の欄にｺﾋﾟｰﾍﾟｰｽﾄする!N48</f>
        <v>0</v>
      </c>
      <c r="N59" s="117">
        <f>②各群の欄にｺﾋﾟｰﾍﾟｰｽﾄする!O48</f>
        <v>0</v>
      </c>
      <c r="O59" s="117">
        <f>②各群の欄にｺﾋﾟｰﾍﾟｰｽﾄする!P48</f>
        <v>0</v>
      </c>
      <c r="P59" s="117">
        <f>②各群の欄にｺﾋﾟｰﾍﾟｰｽﾄする!Q48</f>
        <v>0</v>
      </c>
      <c r="Q59" s="118">
        <f>②各群の欄にｺﾋﾟｰﾍﾟｰｽﾄする!R48</f>
        <v>0</v>
      </c>
    </row>
    <row r="60" spans="1:17" ht="18" customHeight="1" x14ac:dyDescent="0.2">
      <c r="A60" s="5"/>
      <c r="B60" s="110">
        <f>②各群の欄にｺﾋﾟｰﾍﾟｰｽﾄする!C49</f>
        <v>0</v>
      </c>
      <c r="C60" s="111">
        <f>②各群の欄にｺﾋﾟｰﾍﾟｰｽﾄする!D49</f>
        <v>0</v>
      </c>
      <c r="D60" s="111">
        <f>②各群の欄にｺﾋﾟｰﾍﾟｰｽﾄする!E49</f>
        <v>0</v>
      </c>
      <c r="E60" s="111">
        <f>②各群の欄にｺﾋﾟｰﾍﾟｰｽﾄする!F49</f>
        <v>0</v>
      </c>
      <c r="F60" s="135">
        <f>②各群の欄にｺﾋﾟｰﾍﾟｰｽﾄする!G49</f>
        <v>0</v>
      </c>
      <c r="G60" s="117">
        <f>②各群の欄にｺﾋﾟｰﾍﾟｰｽﾄする!H49</f>
        <v>0</v>
      </c>
      <c r="H60" s="117">
        <f>②各群の欄にｺﾋﾟｰﾍﾟｰｽﾄする!I49</f>
        <v>0</v>
      </c>
      <c r="I60" s="117">
        <f>②各群の欄にｺﾋﾟｰﾍﾟｰｽﾄする!J49</f>
        <v>0</v>
      </c>
      <c r="J60" s="117">
        <f>②各群の欄にｺﾋﾟｰﾍﾟｰｽﾄする!K49</f>
        <v>0</v>
      </c>
      <c r="K60" s="117">
        <f>②各群の欄にｺﾋﾟｰﾍﾟｰｽﾄする!L49</f>
        <v>0</v>
      </c>
      <c r="L60" s="117">
        <f>②各群の欄にｺﾋﾟｰﾍﾟｰｽﾄする!M49</f>
        <v>0</v>
      </c>
      <c r="M60" s="117">
        <f>②各群の欄にｺﾋﾟｰﾍﾟｰｽﾄする!N49</f>
        <v>0</v>
      </c>
      <c r="N60" s="117">
        <f>②各群の欄にｺﾋﾟｰﾍﾟｰｽﾄする!O49</f>
        <v>0</v>
      </c>
      <c r="O60" s="117">
        <f>②各群の欄にｺﾋﾟｰﾍﾟｰｽﾄする!P49</f>
        <v>0</v>
      </c>
      <c r="P60" s="117">
        <f>②各群の欄にｺﾋﾟｰﾍﾟｰｽﾄする!Q49</f>
        <v>0</v>
      </c>
      <c r="Q60" s="118">
        <f>②各群の欄にｺﾋﾟｰﾍﾟｰｽﾄする!R49</f>
        <v>0</v>
      </c>
    </row>
    <row r="61" spans="1:17" ht="18" customHeight="1" thickBot="1" x14ac:dyDescent="0.25">
      <c r="A61" s="5"/>
      <c r="B61" s="112">
        <f>②各群の欄にｺﾋﾟｰﾍﾟｰｽﾄする!C50</f>
        <v>0</v>
      </c>
      <c r="C61" s="113">
        <f>②各群の欄にｺﾋﾟｰﾍﾟｰｽﾄする!D50</f>
        <v>0</v>
      </c>
      <c r="D61" s="113">
        <f>②各群の欄にｺﾋﾟｰﾍﾟｰｽﾄする!E50</f>
        <v>0</v>
      </c>
      <c r="E61" s="113">
        <f>②各群の欄にｺﾋﾟｰﾍﾟｰｽﾄする!F50</f>
        <v>0</v>
      </c>
      <c r="F61" s="136">
        <f>②各群の欄にｺﾋﾟｰﾍﾟｰｽﾄする!G50</f>
        <v>0</v>
      </c>
      <c r="G61" s="120">
        <f>②各群の欄にｺﾋﾟｰﾍﾟｰｽﾄする!H50</f>
        <v>0</v>
      </c>
      <c r="H61" s="120">
        <f>②各群の欄にｺﾋﾟｰﾍﾟｰｽﾄする!I50</f>
        <v>0</v>
      </c>
      <c r="I61" s="120">
        <f>②各群の欄にｺﾋﾟｰﾍﾟｰｽﾄする!J50</f>
        <v>0</v>
      </c>
      <c r="J61" s="120">
        <f>②各群の欄にｺﾋﾟｰﾍﾟｰｽﾄする!K50</f>
        <v>0</v>
      </c>
      <c r="K61" s="120">
        <f>②各群の欄にｺﾋﾟｰﾍﾟｰｽﾄする!L50</f>
        <v>0</v>
      </c>
      <c r="L61" s="120">
        <f>②各群の欄にｺﾋﾟｰﾍﾟｰｽﾄする!M50</f>
        <v>0</v>
      </c>
      <c r="M61" s="120">
        <f>②各群の欄にｺﾋﾟｰﾍﾟｰｽﾄする!N50</f>
        <v>0</v>
      </c>
      <c r="N61" s="120">
        <f>②各群の欄にｺﾋﾟｰﾍﾟｰｽﾄする!O50</f>
        <v>0</v>
      </c>
      <c r="O61" s="120">
        <f>②各群の欄にｺﾋﾟｰﾍﾟｰｽﾄする!P50</f>
        <v>0</v>
      </c>
      <c r="P61" s="120">
        <f>②各群の欄にｺﾋﾟｰﾍﾟｰｽﾄする!Q50</f>
        <v>0</v>
      </c>
      <c r="Q61" s="134">
        <f>②各群の欄にｺﾋﾟｰﾍﾟｰｽﾄする!R50</f>
        <v>0</v>
      </c>
    </row>
    <row r="62" spans="1:17" ht="9.75" customHeight="1" x14ac:dyDescent="0.2">
      <c r="A62" s="5"/>
      <c r="B62" s="5"/>
      <c r="C62" s="6"/>
      <c r="D62" s="6"/>
      <c r="E62" s="6"/>
      <c r="F62" s="5"/>
      <c r="G62" s="6"/>
      <c r="H62" s="6"/>
      <c r="I62" s="6"/>
      <c r="J62" s="6"/>
      <c r="K62" s="6"/>
      <c r="L62" s="6"/>
      <c r="M62" s="6"/>
      <c r="N62" s="6"/>
      <c r="O62" s="6"/>
      <c r="P62" s="6"/>
      <c r="Q62" s="5"/>
    </row>
    <row r="63" spans="1:17" ht="9.75" customHeight="1" x14ac:dyDescent="0.2">
      <c r="A63" s="5"/>
      <c r="B63" s="5"/>
      <c r="C63" s="6"/>
      <c r="D63" s="6"/>
      <c r="E63" s="6"/>
      <c r="F63" s="5"/>
      <c r="G63" s="6"/>
      <c r="H63" s="6"/>
      <c r="I63" s="6"/>
      <c r="J63" s="6"/>
      <c r="K63" s="6"/>
      <c r="L63" s="6"/>
      <c r="M63" s="6"/>
      <c r="N63" s="6"/>
      <c r="O63" s="6"/>
      <c r="P63" s="6"/>
      <c r="Q63" s="5"/>
    </row>
    <row r="64" spans="1:17" ht="36.75" customHeight="1" x14ac:dyDescent="0.2">
      <c r="A64" s="5"/>
      <c r="C64" s="30" t="s">
        <v>1517</v>
      </c>
      <c r="D64" s="7"/>
      <c r="E64" s="7"/>
      <c r="F64" s="7"/>
      <c r="G64" s="7"/>
      <c r="H64" s="7"/>
      <c r="I64" s="7"/>
      <c r="J64" s="7"/>
      <c r="K64" s="7"/>
      <c r="L64" s="7"/>
      <c r="M64" s="175" t="s">
        <v>3646</v>
      </c>
      <c r="N64" s="175"/>
      <c r="O64" s="175"/>
      <c r="P64" s="175"/>
      <c r="Q64" s="9" t="s">
        <v>1520</v>
      </c>
    </row>
    <row r="65" spans="1:20" ht="9.75" customHeight="1" x14ac:dyDescent="0.2">
      <c r="A65" s="5"/>
      <c r="B65" s="5"/>
      <c r="C65" s="6"/>
      <c r="D65" s="6"/>
      <c r="E65" s="6"/>
      <c r="F65" s="5"/>
      <c r="G65" s="6"/>
      <c r="H65" s="6"/>
      <c r="I65" s="6"/>
      <c r="J65" s="6"/>
      <c r="K65" s="6"/>
      <c r="L65" s="6"/>
      <c r="M65" s="6"/>
      <c r="N65" s="6"/>
      <c r="O65" s="6"/>
      <c r="P65" s="6"/>
      <c r="Q65" s="5"/>
    </row>
    <row r="66" spans="1:20" ht="18" customHeight="1" x14ac:dyDescent="0.2">
      <c r="A66" s="5"/>
      <c r="B66" s="5"/>
      <c r="C66" s="6"/>
      <c r="D66" s="6"/>
      <c r="E66" s="6"/>
      <c r="F66" s="5"/>
      <c r="G66" s="6"/>
      <c r="H66" s="6"/>
      <c r="I66" s="6"/>
      <c r="J66" s="6"/>
      <c r="K66" s="6"/>
      <c r="L66" s="6"/>
      <c r="M66" s="6"/>
      <c r="N66" s="6"/>
      <c r="O66" s="6"/>
      <c r="P66" s="6"/>
      <c r="Q66" s="5"/>
    </row>
    <row r="67" spans="1:20" ht="18" customHeight="1" x14ac:dyDescent="0.2">
      <c r="A67" s="5"/>
      <c r="B67" s="5"/>
      <c r="C67" s="6"/>
      <c r="D67" s="6"/>
      <c r="E67" s="6"/>
      <c r="F67" s="5"/>
      <c r="G67" s="6"/>
      <c r="H67" s="6"/>
      <c r="I67" s="6"/>
      <c r="J67" s="6"/>
      <c r="K67" s="6"/>
      <c r="L67" s="6"/>
      <c r="M67" s="6"/>
      <c r="N67" s="6"/>
      <c r="O67" s="6"/>
      <c r="P67" s="6"/>
      <c r="Q67" s="5"/>
    </row>
    <row r="68" spans="1:20" ht="18" customHeight="1" x14ac:dyDescent="0.2">
      <c r="A68" s="5"/>
      <c r="B68" s="5"/>
      <c r="C68" s="6"/>
      <c r="D68" s="6"/>
      <c r="E68" s="6"/>
      <c r="F68" s="5"/>
      <c r="G68" s="6"/>
      <c r="H68" s="6"/>
      <c r="I68" s="6"/>
      <c r="J68" s="6"/>
      <c r="K68" s="6"/>
      <c r="L68" s="6"/>
      <c r="M68" s="6"/>
      <c r="N68" s="6"/>
      <c r="O68" s="6"/>
      <c r="P68" s="6"/>
      <c r="Q68" s="5"/>
    </row>
    <row r="69" spans="1:20" ht="18" customHeight="1" x14ac:dyDescent="0.2">
      <c r="A69" s="5"/>
      <c r="B69" s="5"/>
      <c r="C69" s="6"/>
      <c r="D69" s="6"/>
      <c r="E69" s="6"/>
      <c r="F69" s="5"/>
      <c r="G69" s="6"/>
      <c r="H69" s="6"/>
      <c r="I69" s="6"/>
      <c r="J69" s="6"/>
      <c r="K69" s="6"/>
      <c r="L69" s="6"/>
      <c r="M69" s="6"/>
      <c r="N69" s="6"/>
      <c r="O69" s="6"/>
      <c r="P69" s="6"/>
      <c r="Q69" s="5"/>
    </row>
    <row r="70" spans="1:20" ht="18" customHeight="1" x14ac:dyDescent="0.2">
      <c r="A70" s="5"/>
      <c r="B70" s="5"/>
      <c r="C70" s="6"/>
      <c r="D70" s="6"/>
      <c r="E70" s="6"/>
      <c r="F70" s="5"/>
      <c r="G70" s="6"/>
      <c r="H70" s="6"/>
      <c r="I70" s="6"/>
      <c r="J70" s="6"/>
      <c r="K70" s="6"/>
      <c r="L70" s="6"/>
      <c r="M70" s="6"/>
      <c r="N70" s="6"/>
      <c r="O70" s="6"/>
      <c r="P70" s="6"/>
      <c r="Q70" s="5"/>
    </row>
    <row r="71" spans="1:20" ht="18" customHeight="1" x14ac:dyDescent="0.2">
      <c r="A71" s="5"/>
      <c r="B71" s="5"/>
      <c r="C71" s="6"/>
      <c r="D71" s="6"/>
      <c r="E71" s="6"/>
      <c r="F71" s="5"/>
      <c r="G71" s="6"/>
      <c r="H71" s="6"/>
      <c r="I71" s="6"/>
      <c r="J71" s="6"/>
      <c r="K71" s="6"/>
      <c r="L71" s="6"/>
      <c r="M71" s="6"/>
      <c r="N71" s="6"/>
      <c r="O71" s="6"/>
      <c r="P71" s="6"/>
      <c r="Q71" s="5"/>
      <c r="T71" s="133"/>
    </row>
    <row r="72" spans="1:20" ht="18" customHeight="1" x14ac:dyDescent="0.2">
      <c r="A72" s="5"/>
      <c r="B72" s="5"/>
      <c r="C72" s="6"/>
      <c r="D72" s="6"/>
      <c r="E72" s="6"/>
      <c r="F72" s="5"/>
      <c r="G72" s="6"/>
      <c r="H72" s="6"/>
      <c r="I72" s="6"/>
      <c r="J72" s="6"/>
      <c r="K72" s="6"/>
      <c r="L72" s="6"/>
      <c r="M72" s="6"/>
      <c r="N72" s="6"/>
      <c r="O72" s="6"/>
      <c r="P72" s="6"/>
      <c r="Q72" s="5"/>
    </row>
    <row r="73" spans="1:20" ht="18" customHeight="1" x14ac:dyDescent="0.2">
      <c r="A73" s="5"/>
      <c r="B73" s="5"/>
      <c r="C73" s="6"/>
      <c r="D73" s="6"/>
      <c r="E73" s="6"/>
      <c r="F73" s="5"/>
      <c r="G73" s="6"/>
      <c r="H73" s="6"/>
      <c r="I73" s="6"/>
      <c r="J73" s="6"/>
      <c r="K73" s="6"/>
      <c r="L73" s="6"/>
      <c r="M73" s="6"/>
      <c r="N73" s="6"/>
      <c r="O73" s="6"/>
      <c r="P73" s="6"/>
      <c r="Q73" s="5"/>
    </row>
    <row r="74" spans="1:20" ht="18" customHeight="1" x14ac:dyDescent="0.2">
      <c r="A74" s="5"/>
      <c r="B74" s="5"/>
      <c r="C74" s="6"/>
      <c r="D74" s="6"/>
      <c r="E74" s="6"/>
      <c r="F74" s="5"/>
      <c r="G74" s="6"/>
      <c r="H74" s="6"/>
      <c r="I74" s="6"/>
      <c r="J74" s="6"/>
      <c r="K74" s="6"/>
      <c r="L74" s="6"/>
      <c r="M74" s="6"/>
      <c r="N74" s="6"/>
      <c r="O74" s="6"/>
      <c r="P74" s="6"/>
      <c r="Q74" s="5"/>
    </row>
    <row r="75" spans="1:20" ht="18" customHeight="1" x14ac:dyDescent="0.2">
      <c r="A75" s="5"/>
      <c r="B75" s="5"/>
      <c r="C75" s="6"/>
      <c r="D75" s="6"/>
      <c r="E75" s="6"/>
      <c r="F75" s="5"/>
      <c r="G75" s="6"/>
      <c r="H75" s="6"/>
      <c r="I75" s="6"/>
      <c r="J75" s="6"/>
      <c r="K75" s="6"/>
      <c r="L75" s="6"/>
      <c r="M75" s="6"/>
      <c r="N75" s="6"/>
      <c r="O75" s="6"/>
      <c r="P75" s="6"/>
      <c r="Q75" s="5"/>
    </row>
    <row r="76" spans="1:20" ht="18" customHeight="1" x14ac:dyDescent="0.2">
      <c r="A76" s="5"/>
      <c r="B76" s="5"/>
      <c r="C76" s="6"/>
      <c r="D76" s="6"/>
      <c r="E76" s="6"/>
      <c r="F76" s="5"/>
      <c r="G76" s="6"/>
      <c r="H76" s="6"/>
      <c r="I76" s="6"/>
      <c r="J76" s="6"/>
      <c r="K76" s="6"/>
      <c r="L76" s="6"/>
      <c r="M76" s="6"/>
      <c r="N76" s="6"/>
      <c r="O76" s="6"/>
      <c r="P76" s="6"/>
      <c r="Q76" s="5"/>
    </row>
    <row r="77" spans="1:20" ht="18" customHeight="1" x14ac:dyDescent="0.2">
      <c r="A77" s="5"/>
      <c r="B77" s="5"/>
      <c r="C77" s="6"/>
      <c r="D77" s="6"/>
      <c r="E77" s="6"/>
      <c r="F77" s="5"/>
      <c r="G77" s="6"/>
      <c r="H77" s="6"/>
      <c r="I77" s="6"/>
      <c r="J77" s="6"/>
      <c r="K77" s="6"/>
      <c r="L77" s="6"/>
      <c r="M77" s="6"/>
      <c r="N77" s="6"/>
      <c r="O77" s="6"/>
      <c r="P77" s="6"/>
      <c r="Q77" s="5"/>
    </row>
    <row r="78" spans="1:20" ht="18" customHeight="1" x14ac:dyDescent="0.2">
      <c r="A78" s="5"/>
      <c r="B78" s="5"/>
      <c r="C78" s="6"/>
      <c r="D78" s="6"/>
      <c r="E78" s="6"/>
      <c r="F78" s="5"/>
      <c r="G78" s="6"/>
      <c r="H78" s="6"/>
      <c r="I78" s="6"/>
      <c r="J78" s="6"/>
      <c r="K78" s="6"/>
      <c r="L78" s="6"/>
      <c r="M78" s="6"/>
      <c r="N78" s="6"/>
      <c r="O78" s="6"/>
      <c r="P78" s="6"/>
      <c r="Q78" s="5"/>
    </row>
    <row r="79" spans="1:20" ht="18" customHeight="1" x14ac:dyDescent="0.2">
      <c r="A79" s="5"/>
      <c r="B79" s="5"/>
      <c r="C79" s="6"/>
      <c r="D79" s="6"/>
      <c r="E79" s="6"/>
      <c r="F79" s="5"/>
      <c r="G79" s="6"/>
      <c r="H79" s="6"/>
      <c r="I79" s="6"/>
      <c r="J79" s="6"/>
      <c r="K79" s="6"/>
      <c r="L79" s="6"/>
      <c r="M79" s="6"/>
      <c r="N79" s="6"/>
      <c r="O79" s="6"/>
      <c r="P79" s="6"/>
      <c r="Q79" s="5"/>
    </row>
    <row r="80" spans="1:20" ht="18" customHeight="1" x14ac:dyDescent="0.2">
      <c r="A80" s="5"/>
      <c r="B80" s="5"/>
      <c r="C80" s="6"/>
      <c r="D80" s="6"/>
      <c r="E80" s="6"/>
      <c r="F80" s="5"/>
      <c r="G80" s="6"/>
      <c r="H80" s="6"/>
      <c r="I80" s="6"/>
      <c r="J80" s="6"/>
      <c r="K80" s="6"/>
      <c r="L80" s="6"/>
      <c r="M80" s="6"/>
      <c r="N80" s="6"/>
      <c r="O80" s="6"/>
      <c r="P80" s="6"/>
      <c r="Q80" s="5"/>
    </row>
    <row r="81" spans="1:17" ht="18" customHeight="1" x14ac:dyDescent="0.2">
      <c r="A81" s="5"/>
      <c r="B81" s="5"/>
      <c r="C81" s="6"/>
      <c r="D81" s="6"/>
      <c r="E81" s="6"/>
      <c r="F81" s="5"/>
      <c r="G81" s="6"/>
      <c r="H81" s="6"/>
      <c r="I81" s="6"/>
      <c r="J81" s="6"/>
      <c r="K81" s="6"/>
      <c r="L81" s="6"/>
      <c r="M81" s="6"/>
      <c r="N81" s="6"/>
      <c r="O81" s="6"/>
      <c r="P81" s="6"/>
      <c r="Q81" s="5"/>
    </row>
    <row r="82" spans="1:17" ht="18" customHeight="1" x14ac:dyDescent="0.2">
      <c r="A82" s="5"/>
      <c r="B82" s="5"/>
      <c r="C82" s="6"/>
      <c r="D82" s="6"/>
      <c r="E82" s="6"/>
      <c r="F82" s="5"/>
      <c r="G82" s="6"/>
      <c r="H82" s="6"/>
      <c r="I82" s="6"/>
      <c r="J82" s="6"/>
      <c r="K82" s="6"/>
      <c r="L82" s="6"/>
      <c r="M82" s="6"/>
      <c r="N82" s="6"/>
      <c r="O82" s="6"/>
      <c r="P82" s="6"/>
      <c r="Q82" s="5"/>
    </row>
    <row r="83" spans="1:17" ht="18" customHeight="1" x14ac:dyDescent="0.2">
      <c r="A83" s="5"/>
      <c r="B83" s="5"/>
      <c r="C83" s="6"/>
      <c r="D83" s="6"/>
      <c r="E83" s="6"/>
      <c r="F83" s="5"/>
      <c r="G83" s="6"/>
      <c r="H83" s="6"/>
      <c r="I83" s="6"/>
      <c r="J83" s="6"/>
      <c r="K83" s="6"/>
      <c r="L83" s="6"/>
      <c r="M83" s="6"/>
      <c r="N83" s="6"/>
      <c r="O83" s="6"/>
      <c r="P83" s="6"/>
      <c r="Q83" s="5"/>
    </row>
    <row r="84" spans="1:17" ht="6.75" customHeight="1" thickBot="1" x14ac:dyDescent="0.25">
      <c r="A84" s="5"/>
      <c r="B84" s="5"/>
      <c r="C84" s="6"/>
      <c r="D84" s="6"/>
      <c r="E84" s="6"/>
      <c r="F84" s="5"/>
      <c r="G84" s="6"/>
      <c r="H84" s="6"/>
      <c r="I84" s="6"/>
      <c r="J84" s="6"/>
      <c r="K84" s="6"/>
      <c r="L84" s="6"/>
      <c r="M84" s="6"/>
      <c r="N84" s="6"/>
      <c r="O84" s="6"/>
      <c r="P84" s="6"/>
      <c r="Q84" s="5"/>
    </row>
    <row r="85" spans="1:17" ht="26.25" customHeight="1" x14ac:dyDescent="0.2">
      <c r="A85" s="5"/>
      <c r="B85" s="176" t="s">
        <v>1495</v>
      </c>
      <c r="C85" s="177"/>
      <c r="D85" s="177"/>
      <c r="E85" s="177"/>
      <c r="F85" s="31"/>
      <c r="G85" s="31"/>
      <c r="H85" s="31"/>
      <c r="I85" s="31"/>
      <c r="J85" s="31"/>
      <c r="K85" s="31"/>
      <c r="L85" s="31"/>
      <c r="M85" s="31"/>
      <c r="N85" s="31"/>
      <c r="O85" s="31"/>
      <c r="P85" s="31"/>
      <c r="Q85" s="32"/>
    </row>
    <row r="86" spans="1:17" ht="47.25" customHeight="1" x14ac:dyDescent="0.2">
      <c r="A86" s="5"/>
      <c r="B86" s="124" t="s">
        <v>3647</v>
      </c>
      <c r="C86" s="125" t="s">
        <v>1146</v>
      </c>
      <c r="D86" s="125" t="s">
        <v>1147</v>
      </c>
      <c r="E86" s="125" t="s">
        <v>2</v>
      </c>
      <c r="F86" s="125" t="s">
        <v>3</v>
      </c>
      <c r="G86" s="126" t="s">
        <v>1390</v>
      </c>
      <c r="H86" s="126" t="s">
        <v>1391</v>
      </c>
      <c r="I86" s="126" t="s">
        <v>1392</v>
      </c>
      <c r="J86" s="126" t="s">
        <v>1393</v>
      </c>
      <c r="K86" s="126" t="s">
        <v>1394</v>
      </c>
      <c r="L86" s="126" t="s">
        <v>1395</v>
      </c>
      <c r="M86" s="126" t="s">
        <v>1396</v>
      </c>
      <c r="N86" s="126" t="s">
        <v>1397</v>
      </c>
      <c r="O86" s="126" t="s">
        <v>3641</v>
      </c>
      <c r="P86" s="126" t="s">
        <v>1398</v>
      </c>
      <c r="Q86" s="122" t="s">
        <v>1521</v>
      </c>
    </row>
    <row r="87" spans="1:17" ht="18" customHeight="1" x14ac:dyDescent="0.2">
      <c r="A87" s="5"/>
      <c r="B87" s="107"/>
      <c r="C87" s="108"/>
      <c r="D87" s="109"/>
      <c r="E87" s="109" t="str">
        <f>②各群の欄にｺﾋﾟｰﾍﾟｰｽﾄする!F55</f>
        <v>特定病院の中央値</v>
      </c>
      <c r="F87" s="135" t="str">
        <f>②各群の欄にｺﾋﾟｰﾍﾟｰｽﾄする!G55</f>
        <v>特</v>
      </c>
      <c r="G87" s="115">
        <v>0.75</v>
      </c>
      <c r="H87" s="115">
        <v>1</v>
      </c>
      <c r="I87" s="115">
        <v>1</v>
      </c>
      <c r="J87" s="115">
        <v>0</v>
      </c>
      <c r="K87" s="115">
        <v>1</v>
      </c>
      <c r="L87" s="115">
        <v>0.5</v>
      </c>
      <c r="M87" s="115">
        <v>0</v>
      </c>
      <c r="N87" s="115">
        <v>1</v>
      </c>
      <c r="O87" s="115">
        <v>1</v>
      </c>
      <c r="P87" s="115">
        <v>0.5</v>
      </c>
      <c r="Q87" s="118">
        <v>6</v>
      </c>
    </row>
    <row r="88" spans="1:17" ht="18" customHeight="1" x14ac:dyDescent="0.2">
      <c r="A88" s="5"/>
      <c r="B88" s="110">
        <f>②各群の欄にｺﾋﾟｰﾍﾟｰｽﾄする!C56</f>
        <v>0</v>
      </c>
      <c r="C88" s="111">
        <f>②各群の欄にｺﾋﾟｰﾍﾟｰｽﾄする!D56</f>
        <v>0</v>
      </c>
      <c r="D88" s="111">
        <f>②各群の欄にｺﾋﾟｰﾍﾟｰｽﾄする!E56</f>
        <v>0</v>
      </c>
      <c r="E88" s="111">
        <f>②各群の欄にｺﾋﾟｰﾍﾟｰｽﾄする!F56</f>
        <v>0</v>
      </c>
      <c r="F88" s="135">
        <f>②各群の欄にｺﾋﾟｰﾍﾟｰｽﾄする!G56</f>
        <v>0</v>
      </c>
      <c r="G88" s="117">
        <f>②各群の欄にｺﾋﾟｰﾍﾟｰｽﾄする!H56</f>
        <v>0</v>
      </c>
      <c r="H88" s="117">
        <f>②各群の欄にｺﾋﾟｰﾍﾟｰｽﾄする!I56</f>
        <v>0</v>
      </c>
      <c r="I88" s="117">
        <f>②各群の欄にｺﾋﾟｰﾍﾟｰｽﾄする!J56</f>
        <v>0</v>
      </c>
      <c r="J88" s="117">
        <f>②各群の欄にｺﾋﾟｰﾍﾟｰｽﾄする!K56</f>
        <v>0</v>
      </c>
      <c r="K88" s="117">
        <f>②各群の欄にｺﾋﾟｰﾍﾟｰｽﾄする!L56</f>
        <v>0</v>
      </c>
      <c r="L88" s="117">
        <f>②各群の欄にｺﾋﾟｰﾍﾟｰｽﾄする!M56</f>
        <v>0</v>
      </c>
      <c r="M88" s="117">
        <f>②各群の欄にｺﾋﾟｰﾍﾟｰｽﾄする!N56</f>
        <v>0</v>
      </c>
      <c r="N88" s="117">
        <f>②各群の欄にｺﾋﾟｰﾍﾟｰｽﾄする!O56</f>
        <v>0</v>
      </c>
      <c r="O88" s="117">
        <f>②各群の欄にｺﾋﾟｰﾍﾟｰｽﾄする!P56</f>
        <v>0</v>
      </c>
      <c r="P88" s="117">
        <f>②各群の欄にｺﾋﾟｰﾍﾟｰｽﾄする!Q56</f>
        <v>0</v>
      </c>
      <c r="Q88" s="118">
        <f>②各群の欄にｺﾋﾟｰﾍﾟｰｽﾄする!R56</f>
        <v>0</v>
      </c>
    </row>
    <row r="89" spans="1:17" ht="18" customHeight="1" x14ac:dyDescent="0.2">
      <c r="A89" s="5"/>
      <c r="B89" s="110">
        <f>②各群の欄にｺﾋﾟｰﾍﾟｰｽﾄする!C57</f>
        <v>0</v>
      </c>
      <c r="C89" s="111">
        <f>②各群の欄にｺﾋﾟｰﾍﾟｰｽﾄする!D57</f>
        <v>0</v>
      </c>
      <c r="D89" s="111">
        <f>②各群の欄にｺﾋﾟｰﾍﾟｰｽﾄする!E57</f>
        <v>0</v>
      </c>
      <c r="E89" s="111">
        <f>②各群の欄にｺﾋﾟｰﾍﾟｰｽﾄする!F57</f>
        <v>0</v>
      </c>
      <c r="F89" s="135">
        <f>②各群の欄にｺﾋﾟｰﾍﾟｰｽﾄする!G57</f>
        <v>0</v>
      </c>
      <c r="G89" s="117">
        <f>②各群の欄にｺﾋﾟｰﾍﾟｰｽﾄする!H57</f>
        <v>0</v>
      </c>
      <c r="H89" s="117">
        <f>②各群の欄にｺﾋﾟｰﾍﾟｰｽﾄする!I57</f>
        <v>0</v>
      </c>
      <c r="I89" s="117">
        <f>②各群の欄にｺﾋﾟｰﾍﾟｰｽﾄする!J57</f>
        <v>0</v>
      </c>
      <c r="J89" s="117">
        <f>②各群の欄にｺﾋﾟｰﾍﾟｰｽﾄする!K57</f>
        <v>0</v>
      </c>
      <c r="K89" s="117">
        <f>②各群の欄にｺﾋﾟｰﾍﾟｰｽﾄする!L57</f>
        <v>0</v>
      </c>
      <c r="L89" s="117">
        <f>②各群の欄にｺﾋﾟｰﾍﾟｰｽﾄする!M57</f>
        <v>0</v>
      </c>
      <c r="M89" s="117">
        <f>②各群の欄にｺﾋﾟｰﾍﾟｰｽﾄする!N57</f>
        <v>0</v>
      </c>
      <c r="N89" s="117">
        <f>②各群の欄にｺﾋﾟｰﾍﾟｰｽﾄする!O57</f>
        <v>0</v>
      </c>
      <c r="O89" s="117">
        <f>②各群の欄にｺﾋﾟｰﾍﾟｰｽﾄする!P57</f>
        <v>0</v>
      </c>
      <c r="P89" s="117">
        <f>②各群の欄にｺﾋﾟｰﾍﾟｰｽﾄする!Q57</f>
        <v>0</v>
      </c>
      <c r="Q89" s="118">
        <f>②各群の欄にｺﾋﾟｰﾍﾟｰｽﾄする!R57</f>
        <v>0</v>
      </c>
    </row>
    <row r="90" spans="1:17" ht="18" customHeight="1" x14ac:dyDescent="0.2">
      <c r="A90" s="5"/>
      <c r="B90" s="110">
        <f>②各群の欄にｺﾋﾟｰﾍﾟｰｽﾄする!C58</f>
        <v>0</v>
      </c>
      <c r="C90" s="111">
        <f>②各群の欄にｺﾋﾟｰﾍﾟｰｽﾄする!D58</f>
        <v>0</v>
      </c>
      <c r="D90" s="111">
        <f>②各群の欄にｺﾋﾟｰﾍﾟｰｽﾄする!E58</f>
        <v>0</v>
      </c>
      <c r="E90" s="111">
        <f>②各群の欄にｺﾋﾟｰﾍﾟｰｽﾄする!F58</f>
        <v>0</v>
      </c>
      <c r="F90" s="135">
        <f>②各群の欄にｺﾋﾟｰﾍﾟｰｽﾄする!G58</f>
        <v>0</v>
      </c>
      <c r="G90" s="117">
        <f>②各群の欄にｺﾋﾟｰﾍﾟｰｽﾄする!H58</f>
        <v>0</v>
      </c>
      <c r="H90" s="117">
        <f>②各群の欄にｺﾋﾟｰﾍﾟｰｽﾄする!I58</f>
        <v>0</v>
      </c>
      <c r="I90" s="117">
        <f>②各群の欄にｺﾋﾟｰﾍﾟｰｽﾄする!J58</f>
        <v>0</v>
      </c>
      <c r="J90" s="117">
        <f>②各群の欄にｺﾋﾟｰﾍﾟｰｽﾄする!K58</f>
        <v>0</v>
      </c>
      <c r="K90" s="117">
        <f>②各群の欄にｺﾋﾟｰﾍﾟｰｽﾄする!L58</f>
        <v>0</v>
      </c>
      <c r="L90" s="117">
        <f>②各群の欄にｺﾋﾟｰﾍﾟｰｽﾄする!M58</f>
        <v>0</v>
      </c>
      <c r="M90" s="117">
        <f>②各群の欄にｺﾋﾟｰﾍﾟｰｽﾄする!N58</f>
        <v>0</v>
      </c>
      <c r="N90" s="117">
        <f>②各群の欄にｺﾋﾟｰﾍﾟｰｽﾄする!O58</f>
        <v>0</v>
      </c>
      <c r="O90" s="117">
        <f>②各群の欄にｺﾋﾟｰﾍﾟｰｽﾄする!P58</f>
        <v>0</v>
      </c>
      <c r="P90" s="117">
        <f>②各群の欄にｺﾋﾟｰﾍﾟｰｽﾄする!Q58</f>
        <v>0</v>
      </c>
      <c r="Q90" s="118">
        <f>②各群の欄にｺﾋﾟｰﾍﾟｰｽﾄする!R58</f>
        <v>0</v>
      </c>
    </row>
    <row r="91" spans="1:17" ht="18" customHeight="1" x14ac:dyDescent="0.2">
      <c r="A91" s="5"/>
      <c r="B91" s="110">
        <f>②各群の欄にｺﾋﾟｰﾍﾟｰｽﾄする!C59</f>
        <v>0</v>
      </c>
      <c r="C91" s="111">
        <f>②各群の欄にｺﾋﾟｰﾍﾟｰｽﾄする!D59</f>
        <v>0</v>
      </c>
      <c r="D91" s="111">
        <f>②各群の欄にｺﾋﾟｰﾍﾟｰｽﾄする!E59</f>
        <v>0</v>
      </c>
      <c r="E91" s="111">
        <f>②各群の欄にｺﾋﾟｰﾍﾟｰｽﾄする!F59</f>
        <v>0</v>
      </c>
      <c r="F91" s="135">
        <f>②各群の欄にｺﾋﾟｰﾍﾟｰｽﾄする!G59</f>
        <v>0</v>
      </c>
      <c r="G91" s="117">
        <f>②各群の欄にｺﾋﾟｰﾍﾟｰｽﾄする!H59</f>
        <v>0</v>
      </c>
      <c r="H91" s="117">
        <f>②各群の欄にｺﾋﾟｰﾍﾟｰｽﾄする!I59</f>
        <v>0</v>
      </c>
      <c r="I91" s="117">
        <f>②各群の欄にｺﾋﾟｰﾍﾟｰｽﾄする!J59</f>
        <v>0</v>
      </c>
      <c r="J91" s="117">
        <f>②各群の欄にｺﾋﾟｰﾍﾟｰｽﾄする!K59</f>
        <v>0</v>
      </c>
      <c r="K91" s="117">
        <f>②各群の欄にｺﾋﾟｰﾍﾟｰｽﾄする!L59</f>
        <v>0</v>
      </c>
      <c r="L91" s="117">
        <f>②各群の欄にｺﾋﾟｰﾍﾟｰｽﾄする!M59</f>
        <v>0</v>
      </c>
      <c r="M91" s="117">
        <f>②各群の欄にｺﾋﾟｰﾍﾟｰｽﾄする!N59</f>
        <v>0</v>
      </c>
      <c r="N91" s="117">
        <f>②各群の欄にｺﾋﾟｰﾍﾟｰｽﾄする!O59</f>
        <v>0</v>
      </c>
      <c r="O91" s="117">
        <f>②各群の欄にｺﾋﾟｰﾍﾟｰｽﾄする!P59</f>
        <v>0</v>
      </c>
      <c r="P91" s="117">
        <f>②各群の欄にｺﾋﾟｰﾍﾟｰｽﾄする!Q59</f>
        <v>0</v>
      </c>
      <c r="Q91" s="118">
        <f>②各群の欄にｺﾋﾟｰﾍﾟｰｽﾄする!R59</f>
        <v>0</v>
      </c>
    </row>
    <row r="92" spans="1:17" ht="18" customHeight="1" thickBot="1" x14ac:dyDescent="0.25">
      <c r="A92" s="5"/>
      <c r="B92" s="112">
        <f>②各群の欄にｺﾋﾟｰﾍﾟｰｽﾄする!C60</f>
        <v>0</v>
      </c>
      <c r="C92" s="113">
        <f>②各群の欄にｺﾋﾟｰﾍﾟｰｽﾄする!D60</f>
        <v>0</v>
      </c>
      <c r="D92" s="113">
        <f>②各群の欄にｺﾋﾟｰﾍﾟｰｽﾄする!E60</f>
        <v>0</v>
      </c>
      <c r="E92" s="113">
        <f>②各群の欄にｺﾋﾟｰﾍﾟｰｽﾄする!F60</f>
        <v>0</v>
      </c>
      <c r="F92" s="136">
        <f>②各群の欄にｺﾋﾟｰﾍﾟｰｽﾄする!G60</f>
        <v>0</v>
      </c>
      <c r="G92" s="120">
        <f>②各群の欄にｺﾋﾟｰﾍﾟｰｽﾄする!H60</f>
        <v>0</v>
      </c>
      <c r="H92" s="120">
        <f>②各群の欄にｺﾋﾟｰﾍﾟｰｽﾄする!I60</f>
        <v>0</v>
      </c>
      <c r="I92" s="120">
        <f>②各群の欄にｺﾋﾟｰﾍﾟｰｽﾄする!J60</f>
        <v>0</v>
      </c>
      <c r="J92" s="120">
        <f>②各群の欄にｺﾋﾟｰﾍﾟｰｽﾄする!K60</f>
        <v>0</v>
      </c>
      <c r="K92" s="120">
        <f>②各群の欄にｺﾋﾟｰﾍﾟｰｽﾄする!L60</f>
        <v>0</v>
      </c>
      <c r="L92" s="120">
        <f>②各群の欄にｺﾋﾟｰﾍﾟｰｽﾄする!M60</f>
        <v>0</v>
      </c>
      <c r="M92" s="120">
        <f>②各群の欄にｺﾋﾟｰﾍﾟｰｽﾄする!N60</f>
        <v>0</v>
      </c>
      <c r="N92" s="120">
        <f>②各群の欄にｺﾋﾟｰﾍﾟｰｽﾄする!O60</f>
        <v>0</v>
      </c>
      <c r="O92" s="120">
        <f>②各群の欄にｺﾋﾟｰﾍﾟｰｽﾄする!P60</f>
        <v>0</v>
      </c>
      <c r="P92" s="120">
        <f>②各群の欄にｺﾋﾟｰﾍﾟｰｽﾄする!Q60</f>
        <v>0</v>
      </c>
      <c r="Q92" s="134">
        <f>②各群の欄にｺﾋﾟｰﾍﾟｰｽﾄする!R60</f>
        <v>0</v>
      </c>
    </row>
    <row r="93" spans="1:17" ht="9.75" customHeight="1" x14ac:dyDescent="0.2">
      <c r="A93" s="5"/>
      <c r="B93" s="5"/>
      <c r="C93" s="6"/>
      <c r="D93" s="6"/>
      <c r="E93" s="6"/>
      <c r="F93" s="5"/>
      <c r="G93" s="6"/>
      <c r="H93" s="6"/>
      <c r="I93" s="6"/>
      <c r="J93" s="6"/>
      <c r="K93" s="6"/>
      <c r="L93" s="6"/>
      <c r="M93" s="6"/>
      <c r="N93" s="6"/>
      <c r="O93" s="6"/>
      <c r="P93" s="6"/>
      <c r="Q93" s="5"/>
    </row>
  </sheetData>
  <mergeCells count="6">
    <mergeCell ref="B85:E85"/>
    <mergeCell ref="M2:P2"/>
    <mergeCell ref="B23:E23"/>
    <mergeCell ref="M33:P33"/>
    <mergeCell ref="B54:E54"/>
    <mergeCell ref="M64:P64"/>
  </mergeCells>
  <phoneticPr fontId="2"/>
  <pageMargins left="7.874015748031496E-2" right="7.874015748031496E-2" top="0.31496062992125984" bottom="0.23622047244094491" header="0.31496062992125984" footer="0.31496062992125984"/>
  <pageSetup paperSize="9" orientation="landscape"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sheetPr>
  <dimension ref="A1:T465"/>
  <sheetViews>
    <sheetView workbookViewId="0">
      <selection activeCell="T15" sqref="T15"/>
    </sheetView>
  </sheetViews>
  <sheetFormatPr defaultRowHeight="13.2" x14ac:dyDescent="0.2"/>
  <cols>
    <col min="1" max="1" width="1.77734375" style="2" customWidth="1"/>
    <col min="2" max="2" width="7.21875" style="2" customWidth="1"/>
    <col min="3" max="3" width="14" style="8" customWidth="1"/>
    <col min="4" max="4" width="10.88671875" style="8" customWidth="1"/>
    <col min="5" max="5" width="25.88671875" style="8" customWidth="1"/>
    <col min="6" max="6" width="4.44140625" style="2" customWidth="1"/>
    <col min="7" max="16" width="7.21875" style="8" customWidth="1"/>
    <col min="17" max="17" width="7" style="2" customWidth="1"/>
    <col min="18" max="18" width="0.88671875" style="2" customWidth="1"/>
    <col min="19" max="256" width="9" style="2"/>
    <col min="257" max="257" width="3.6640625" style="2" customWidth="1"/>
    <col min="258" max="260" width="7.21875" style="2" customWidth="1"/>
    <col min="261" max="261" width="20.6640625" style="2" customWidth="1"/>
    <col min="262" max="262" width="6.77734375" style="2" customWidth="1"/>
    <col min="263" max="269" width="7.21875" style="2" customWidth="1"/>
    <col min="270" max="270" width="7.109375" style="2" customWidth="1"/>
    <col min="271" max="273" width="7.21875" style="2" customWidth="1"/>
    <col min="274" max="274" width="1.88671875" style="2" customWidth="1"/>
    <col min="275" max="512" width="9" style="2"/>
    <col min="513" max="513" width="3.6640625" style="2" customWidth="1"/>
    <col min="514" max="516" width="7.21875" style="2" customWidth="1"/>
    <col min="517" max="517" width="20.6640625" style="2" customWidth="1"/>
    <col min="518" max="518" width="6.77734375" style="2" customWidth="1"/>
    <col min="519" max="525" width="7.21875" style="2" customWidth="1"/>
    <col min="526" max="526" width="7.109375" style="2" customWidth="1"/>
    <col min="527" max="529" width="7.21875" style="2" customWidth="1"/>
    <col min="530" max="530" width="1.88671875" style="2" customWidth="1"/>
    <col min="531" max="768" width="9" style="2"/>
    <col min="769" max="769" width="3.6640625" style="2" customWidth="1"/>
    <col min="770" max="772" width="7.21875" style="2" customWidth="1"/>
    <col min="773" max="773" width="20.6640625" style="2" customWidth="1"/>
    <col min="774" max="774" width="6.77734375" style="2" customWidth="1"/>
    <col min="775" max="781" width="7.21875" style="2" customWidth="1"/>
    <col min="782" max="782" width="7.109375" style="2" customWidth="1"/>
    <col min="783" max="785" width="7.21875" style="2" customWidth="1"/>
    <col min="786" max="786" width="1.88671875" style="2" customWidth="1"/>
    <col min="787" max="1024" width="9" style="2"/>
    <col min="1025" max="1025" width="3.6640625" style="2" customWidth="1"/>
    <col min="1026" max="1028" width="7.21875" style="2" customWidth="1"/>
    <col min="1029" max="1029" width="20.6640625" style="2" customWidth="1"/>
    <col min="1030" max="1030" width="6.77734375" style="2" customWidth="1"/>
    <col min="1031" max="1037" width="7.21875" style="2" customWidth="1"/>
    <col min="1038" max="1038" width="7.109375" style="2" customWidth="1"/>
    <col min="1039" max="1041" width="7.21875" style="2" customWidth="1"/>
    <col min="1042" max="1042" width="1.88671875" style="2" customWidth="1"/>
    <col min="1043" max="1280" width="9" style="2"/>
    <col min="1281" max="1281" width="3.6640625" style="2" customWidth="1"/>
    <col min="1282" max="1284" width="7.21875" style="2" customWidth="1"/>
    <col min="1285" max="1285" width="20.6640625" style="2" customWidth="1"/>
    <col min="1286" max="1286" width="6.77734375" style="2" customWidth="1"/>
    <col min="1287" max="1293" width="7.21875" style="2" customWidth="1"/>
    <col min="1294" max="1294" width="7.109375" style="2" customWidth="1"/>
    <col min="1295" max="1297" width="7.21875" style="2" customWidth="1"/>
    <col min="1298" max="1298" width="1.88671875" style="2" customWidth="1"/>
    <col min="1299" max="1536" width="9" style="2"/>
    <col min="1537" max="1537" width="3.6640625" style="2" customWidth="1"/>
    <col min="1538" max="1540" width="7.21875" style="2" customWidth="1"/>
    <col min="1541" max="1541" width="20.6640625" style="2" customWidth="1"/>
    <col min="1542" max="1542" width="6.77734375" style="2" customWidth="1"/>
    <col min="1543" max="1549" width="7.21875" style="2" customWidth="1"/>
    <col min="1550" max="1550" width="7.109375" style="2" customWidth="1"/>
    <col min="1551" max="1553" width="7.21875" style="2" customWidth="1"/>
    <col min="1554" max="1554" width="1.88671875" style="2" customWidth="1"/>
    <col min="1555" max="1792" width="9" style="2"/>
    <col min="1793" max="1793" width="3.6640625" style="2" customWidth="1"/>
    <col min="1794" max="1796" width="7.21875" style="2" customWidth="1"/>
    <col min="1797" max="1797" width="20.6640625" style="2" customWidth="1"/>
    <col min="1798" max="1798" width="6.77734375" style="2" customWidth="1"/>
    <col min="1799" max="1805" width="7.21875" style="2" customWidth="1"/>
    <col min="1806" max="1806" width="7.109375" style="2" customWidth="1"/>
    <col min="1807" max="1809" width="7.21875" style="2" customWidth="1"/>
    <col min="1810" max="1810" width="1.88671875" style="2" customWidth="1"/>
    <col min="1811" max="2048" width="9" style="2"/>
    <col min="2049" max="2049" width="3.6640625" style="2" customWidth="1"/>
    <col min="2050" max="2052" width="7.21875" style="2" customWidth="1"/>
    <col min="2053" max="2053" width="20.6640625" style="2" customWidth="1"/>
    <col min="2054" max="2054" width="6.77734375" style="2" customWidth="1"/>
    <col min="2055" max="2061" width="7.21875" style="2" customWidth="1"/>
    <col min="2062" max="2062" width="7.109375" style="2" customWidth="1"/>
    <col min="2063" max="2065" width="7.21875" style="2" customWidth="1"/>
    <col min="2066" max="2066" width="1.88671875" style="2" customWidth="1"/>
    <col min="2067" max="2304" width="9" style="2"/>
    <col min="2305" max="2305" width="3.6640625" style="2" customWidth="1"/>
    <col min="2306" max="2308" width="7.21875" style="2" customWidth="1"/>
    <col min="2309" max="2309" width="20.6640625" style="2" customWidth="1"/>
    <col min="2310" max="2310" width="6.77734375" style="2" customWidth="1"/>
    <col min="2311" max="2317" width="7.21875" style="2" customWidth="1"/>
    <col min="2318" max="2318" width="7.109375" style="2" customWidth="1"/>
    <col min="2319" max="2321" width="7.21875" style="2" customWidth="1"/>
    <col min="2322" max="2322" width="1.88671875" style="2" customWidth="1"/>
    <col min="2323" max="2560" width="9" style="2"/>
    <col min="2561" max="2561" width="3.6640625" style="2" customWidth="1"/>
    <col min="2562" max="2564" width="7.21875" style="2" customWidth="1"/>
    <col min="2565" max="2565" width="20.6640625" style="2" customWidth="1"/>
    <col min="2566" max="2566" width="6.77734375" style="2" customWidth="1"/>
    <col min="2567" max="2573" width="7.21875" style="2" customWidth="1"/>
    <col min="2574" max="2574" width="7.109375" style="2" customWidth="1"/>
    <col min="2575" max="2577" width="7.21875" style="2" customWidth="1"/>
    <col min="2578" max="2578" width="1.88671875" style="2" customWidth="1"/>
    <col min="2579" max="2816" width="9" style="2"/>
    <col min="2817" max="2817" width="3.6640625" style="2" customWidth="1"/>
    <col min="2818" max="2820" width="7.21875" style="2" customWidth="1"/>
    <col min="2821" max="2821" width="20.6640625" style="2" customWidth="1"/>
    <col min="2822" max="2822" width="6.77734375" style="2" customWidth="1"/>
    <col min="2823" max="2829" width="7.21875" style="2" customWidth="1"/>
    <col min="2830" max="2830" width="7.109375" style="2" customWidth="1"/>
    <col min="2831" max="2833" width="7.21875" style="2" customWidth="1"/>
    <col min="2834" max="2834" width="1.88671875" style="2" customWidth="1"/>
    <col min="2835" max="3072" width="9" style="2"/>
    <col min="3073" max="3073" width="3.6640625" style="2" customWidth="1"/>
    <col min="3074" max="3076" width="7.21875" style="2" customWidth="1"/>
    <col min="3077" max="3077" width="20.6640625" style="2" customWidth="1"/>
    <col min="3078" max="3078" width="6.77734375" style="2" customWidth="1"/>
    <col min="3079" max="3085" width="7.21875" style="2" customWidth="1"/>
    <col min="3086" max="3086" width="7.109375" style="2" customWidth="1"/>
    <col min="3087" max="3089" width="7.21875" style="2" customWidth="1"/>
    <col min="3090" max="3090" width="1.88671875" style="2" customWidth="1"/>
    <col min="3091" max="3328" width="9" style="2"/>
    <col min="3329" max="3329" width="3.6640625" style="2" customWidth="1"/>
    <col min="3330" max="3332" width="7.21875" style="2" customWidth="1"/>
    <col min="3333" max="3333" width="20.6640625" style="2" customWidth="1"/>
    <col min="3334" max="3334" width="6.77734375" style="2" customWidth="1"/>
    <col min="3335" max="3341" width="7.21875" style="2" customWidth="1"/>
    <col min="3342" max="3342" width="7.109375" style="2" customWidth="1"/>
    <col min="3343" max="3345" width="7.21875" style="2" customWidth="1"/>
    <col min="3346" max="3346" width="1.88671875" style="2" customWidth="1"/>
    <col min="3347" max="3584" width="9" style="2"/>
    <col min="3585" max="3585" width="3.6640625" style="2" customWidth="1"/>
    <col min="3586" max="3588" width="7.21875" style="2" customWidth="1"/>
    <col min="3589" max="3589" width="20.6640625" style="2" customWidth="1"/>
    <col min="3590" max="3590" width="6.77734375" style="2" customWidth="1"/>
    <col min="3591" max="3597" width="7.21875" style="2" customWidth="1"/>
    <col min="3598" max="3598" width="7.109375" style="2" customWidth="1"/>
    <col min="3599" max="3601" width="7.21875" style="2" customWidth="1"/>
    <col min="3602" max="3602" width="1.88671875" style="2" customWidth="1"/>
    <col min="3603" max="3840" width="9" style="2"/>
    <col min="3841" max="3841" width="3.6640625" style="2" customWidth="1"/>
    <col min="3842" max="3844" width="7.21875" style="2" customWidth="1"/>
    <col min="3845" max="3845" width="20.6640625" style="2" customWidth="1"/>
    <col min="3846" max="3846" width="6.77734375" style="2" customWidth="1"/>
    <col min="3847" max="3853" width="7.21875" style="2" customWidth="1"/>
    <col min="3854" max="3854" width="7.109375" style="2" customWidth="1"/>
    <col min="3855" max="3857" width="7.21875" style="2" customWidth="1"/>
    <col min="3858" max="3858" width="1.88671875" style="2" customWidth="1"/>
    <col min="3859" max="4096" width="9" style="2"/>
    <col min="4097" max="4097" width="3.6640625" style="2" customWidth="1"/>
    <col min="4098" max="4100" width="7.21875" style="2" customWidth="1"/>
    <col min="4101" max="4101" width="20.6640625" style="2" customWidth="1"/>
    <col min="4102" max="4102" width="6.77734375" style="2" customWidth="1"/>
    <col min="4103" max="4109" width="7.21875" style="2" customWidth="1"/>
    <col min="4110" max="4110" width="7.109375" style="2" customWidth="1"/>
    <col min="4111" max="4113" width="7.21875" style="2" customWidth="1"/>
    <col min="4114" max="4114" width="1.88671875" style="2" customWidth="1"/>
    <col min="4115" max="4352" width="9" style="2"/>
    <col min="4353" max="4353" width="3.6640625" style="2" customWidth="1"/>
    <col min="4354" max="4356" width="7.21875" style="2" customWidth="1"/>
    <col min="4357" max="4357" width="20.6640625" style="2" customWidth="1"/>
    <col min="4358" max="4358" width="6.77734375" style="2" customWidth="1"/>
    <col min="4359" max="4365" width="7.21875" style="2" customWidth="1"/>
    <col min="4366" max="4366" width="7.109375" style="2" customWidth="1"/>
    <col min="4367" max="4369" width="7.21875" style="2" customWidth="1"/>
    <col min="4370" max="4370" width="1.88671875" style="2" customWidth="1"/>
    <col min="4371" max="4608" width="9" style="2"/>
    <col min="4609" max="4609" width="3.6640625" style="2" customWidth="1"/>
    <col min="4610" max="4612" width="7.21875" style="2" customWidth="1"/>
    <col min="4613" max="4613" width="20.6640625" style="2" customWidth="1"/>
    <col min="4614" max="4614" width="6.77734375" style="2" customWidth="1"/>
    <col min="4615" max="4621" width="7.21875" style="2" customWidth="1"/>
    <col min="4622" max="4622" width="7.109375" style="2" customWidth="1"/>
    <col min="4623" max="4625" width="7.21875" style="2" customWidth="1"/>
    <col min="4626" max="4626" width="1.88671875" style="2" customWidth="1"/>
    <col min="4627" max="4864" width="9" style="2"/>
    <col min="4865" max="4865" width="3.6640625" style="2" customWidth="1"/>
    <col min="4866" max="4868" width="7.21875" style="2" customWidth="1"/>
    <col min="4869" max="4869" width="20.6640625" style="2" customWidth="1"/>
    <col min="4870" max="4870" width="6.77734375" style="2" customWidth="1"/>
    <col min="4871" max="4877" width="7.21875" style="2" customWidth="1"/>
    <col min="4878" max="4878" width="7.109375" style="2" customWidth="1"/>
    <col min="4879" max="4881" width="7.21875" style="2" customWidth="1"/>
    <col min="4882" max="4882" width="1.88671875" style="2" customWidth="1"/>
    <col min="4883" max="5120" width="9" style="2"/>
    <col min="5121" max="5121" width="3.6640625" style="2" customWidth="1"/>
    <col min="5122" max="5124" width="7.21875" style="2" customWidth="1"/>
    <col min="5125" max="5125" width="20.6640625" style="2" customWidth="1"/>
    <col min="5126" max="5126" width="6.77734375" style="2" customWidth="1"/>
    <col min="5127" max="5133" width="7.21875" style="2" customWidth="1"/>
    <col min="5134" max="5134" width="7.109375" style="2" customWidth="1"/>
    <col min="5135" max="5137" width="7.21875" style="2" customWidth="1"/>
    <col min="5138" max="5138" width="1.88671875" style="2" customWidth="1"/>
    <col min="5139" max="5376" width="9" style="2"/>
    <col min="5377" max="5377" width="3.6640625" style="2" customWidth="1"/>
    <col min="5378" max="5380" width="7.21875" style="2" customWidth="1"/>
    <col min="5381" max="5381" width="20.6640625" style="2" customWidth="1"/>
    <col min="5382" max="5382" width="6.77734375" style="2" customWidth="1"/>
    <col min="5383" max="5389" width="7.21875" style="2" customWidth="1"/>
    <col min="5390" max="5390" width="7.109375" style="2" customWidth="1"/>
    <col min="5391" max="5393" width="7.21875" style="2" customWidth="1"/>
    <col min="5394" max="5394" width="1.88671875" style="2" customWidth="1"/>
    <col min="5395" max="5632" width="9" style="2"/>
    <col min="5633" max="5633" width="3.6640625" style="2" customWidth="1"/>
    <col min="5634" max="5636" width="7.21875" style="2" customWidth="1"/>
    <col min="5637" max="5637" width="20.6640625" style="2" customWidth="1"/>
    <col min="5638" max="5638" width="6.77734375" style="2" customWidth="1"/>
    <col min="5639" max="5645" width="7.21875" style="2" customWidth="1"/>
    <col min="5646" max="5646" width="7.109375" style="2" customWidth="1"/>
    <col min="5647" max="5649" width="7.21875" style="2" customWidth="1"/>
    <col min="5650" max="5650" width="1.88671875" style="2" customWidth="1"/>
    <col min="5651" max="5888" width="9" style="2"/>
    <col min="5889" max="5889" width="3.6640625" style="2" customWidth="1"/>
    <col min="5890" max="5892" width="7.21875" style="2" customWidth="1"/>
    <col min="5893" max="5893" width="20.6640625" style="2" customWidth="1"/>
    <col min="5894" max="5894" width="6.77734375" style="2" customWidth="1"/>
    <col min="5895" max="5901" width="7.21875" style="2" customWidth="1"/>
    <col min="5902" max="5902" width="7.109375" style="2" customWidth="1"/>
    <col min="5903" max="5905" width="7.21875" style="2" customWidth="1"/>
    <col min="5906" max="5906" width="1.88671875" style="2" customWidth="1"/>
    <col min="5907" max="6144" width="9" style="2"/>
    <col min="6145" max="6145" width="3.6640625" style="2" customWidth="1"/>
    <col min="6146" max="6148" width="7.21875" style="2" customWidth="1"/>
    <col min="6149" max="6149" width="20.6640625" style="2" customWidth="1"/>
    <col min="6150" max="6150" width="6.77734375" style="2" customWidth="1"/>
    <col min="6151" max="6157" width="7.21875" style="2" customWidth="1"/>
    <col min="6158" max="6158" width="7.109375" style="2" customWidth="1"/>
    <col min="6159" max="6161" width="7.21875" style="2" customWidth="1"/>
    <col min="6162" max="6162" width="1.88671875" style="2" customWidth="1"/>
    <col min="6163" max="6400" width="9" style="2"/>
    <col min="6401" max="6401" width="3.6640625" style="2" customWidth="1"/>
    <col min="6402" max="6404" width="7.21875" style="2" customWidth="1"/>
    <col min="6405" max="6405" width="20.6640625" style="2" customWidth="1"/>
    <col min="6406" max="6406" width="6.77734375" style="2" customWidth="1"/>
    <col min="6407" max="6413" width="7.21875" style="2" customWidth="1"/>
    <col min="6414" max="6414" width="7.109375" style="2" customWidth="1"/>
    <col min="6415" max="6417" width="7.21875" style="2" customWidth="1"/>
    <col min="6418" max="6418" width="1.88671875" style="2" customWidth="1"/>
    <col min="6419" max="6656" width="9" style="2"/>
    <col min="6657" max="6657" width="3.6640625" style="2" customWidth="1"/>
    <col min="6658" max="6660" width="7.21875" style="2" customWidth="1"/>
    <col min="6661" max="6661" width="20.6640625" style="2" customWidth="1"/>
    <col min="6662" max="6662" width="6.77734375" style="2" customWidth="1"/>
    <col min="6663" max="6669" width="7.21875" style="2" customWidth="1"/>
    <col min="6670" max="6670" width="7.109375" style="2" customWidth="1"/>
    <col min="6671" max="6673" width="7.21875" style="2" customWidth="1"/>
    <col min="6674" max="6674" width="1.88671875" style="2" customWidth="1"/>
    <col min="6675" max="6912" width="9" style="2"/>
    <col min="6913" max="6913" width="3.6640625" style="2" customWidth="1"/>
    <col min="6914" max="6916" width="7.21875" style="2" customWidth="1"/>
    <col min="6917" max="6917" width="20.6640625" style="2" customWidth="1"/>
    <col min="6918" max="6918" width="6.77734375" style="2" customWidth="1"/>
    <col min="6919" max="6925" width="7.21875" style="2" customWidth="1"/>
    <col min="6926" max="6926" width="7.109375" style="2" customWidth="1"/>
    <col min="6927" max="6929" width="7.21875" style="2" customWidth="1"/>
    <col min="6930" max="6930" width="1.88671875" style="2" customWidth="1"/>
    <col min="6931" max="7168" width="9" style="2"/>
    <col min="7169" max="7169" width="3.6640625" style="2" customWidth="1"/>
    <col min="7170" max="7172" width="7.21875" style="2" customWidth="1"/>
    <col min="7173" max="7173" width="20.6640625" style="2" customWidth="1"/>
    <col min="7174" max="7174" width="6.77734375" style="2" customWidth="1"/>
    <col min="7175" max="7181" width="7.21875" style="2" customWidth="1"/>
    <col min="7182" max="7182" width="7.109375" style="2" customWidth="1"/>
    <col min="7183" max="7185" width="7.21875" style="2" customWidth="1"/>
    <col min="7186" max="7186" width="1.88671875" style="2" customWidth="1"/>
    <col min="7187" max="7424" width="9" style="2"/>
    <col min="7425" max="7425" width="3.6640625" style="2" customWidth="1"/>
    <col min="7426" max="7428" width="7.21875" style="2" customWidth="1"/>
    <col min="7429" max="7429" width="20.6640625" style="2" customWidth="1"/>
    <col min="7430" max="7430" width="6.77734375" style="2" customWidth="1"/>
    <col min="7431" max="7437" width="7.21875" style="2" customWidth="1"/>
    <col min="7438" max="7438" width="7.109375" style="2" customWidth="1"/>
    <col min="7439" max="7441" width="7.21875" style="2" customWidth="1"/>
    <col min="7442" max="7442" width="1.88671875" style="2" customWidth="1"/>
    <col min="7443" max="7680" width="9" style="2"/>
    <col min="7681" max="7681" width="3.6640625" style="2" customWidth="1"/>
    <col min="7682" max="7684" width="7.21875" style="2" customWidth="1"/>
    <col min="7685" max="7685" width="20.6640625" style="2" customWidth="1"/>
    <col min="7686" max="7686" width="6.77734375" style="2" customWidth="1"/>
    <col min="7687" max="7693" width="7.21875" style="2" customWidth="1"/>
    <col min="7694" max="7694" width="7.109375" style="2" customWidth="1"/>
    <col min="7695" max="7697" width="7.21875" style="2" customWidth="1"/>
    <col min="7698" max="7698" width="1.88671875" style="2" customWidth="1"/>
    <col min="7699" max="7936" width="9" style="2"/>
    <col min="7937" max="7937" width="3.6640625" style="2" customWidth="1"/>
    <col min="7938" max="7940" width="7.21875" style="2" customWidth="1"/>
    <col min="7941" max="7941" width="20.6640625" style="2" customWidth="1"/>
    <col min="7942" max="7942" width="6.77734375" style="2" customWidth="1"/>
    <col min="7943" max="7949" width="7.21875" style="2" customWidth="1"/>
    <col min="7950" max="7950" width="7.109375" style="2" customWidth="1"/>
    <col min="7951" max="7953" width="7.21875" style="2" customWidth="1"/>
    <col min="7954" max="7954" width="1.88671875" style="2" customWidth="1"/>
    <col min="7955" max="8192" width="9" style="2"/>
    <col min="8193" max="8193" width="3.6640625" style="2" customWidth="1"/>
    <col min="8194" max="8196" width="7.21875" style="2" customWidth="1"/>
    <col min="8197" max="8197" width="20.6640625" style="2" customWidth="1"/>
    <col min="8198" max="8198" width="6.77734375" style="2" customWidth="1"/>
    <col min="8199" max="8205" width="7.21875" style="2" customWidth="1"/>
    <col min="8206" max="8206" width="7.109375" style="2" customWidth="1"/>
    <col min="8207" max="8209" width="7.21875" style="2" customWidth="1"/>
    <col min="8210" max="8210" width="1.88671875" style="2" customWidth="1"/>
    <col min="8211" max="8448" width="9" style="2"/>
    <col min="8449" max="8449" width="3.6640625" style="2" customWidth="1"/>
    <col min="8450" max="8452" width="7.21875" style="2" customWidth="1"/>
    <col min="8453" max="8453" width="20.6640625" style="2" customWidth="1"/>
    <col min="8454" max="8454" width="6.77734375" style="2" customWidth="1"/>
    <col min="8455" max="8461" width="7.21875" style="2" customWidth="1"/>
    <col min="8462" max="8462" width="7.109375" style="2" customWidth="1"/>
    <col min="8463" max="8465" width="7.21875" style="2" customWidth="1"/>
    <col min="8466" max="8466" width="1.88671875" style="2" customWidth="1"/>
    <col min="8467" max="8704" width="9" style="2"/>
    <col min="8705" max="8705" width="3.6640625" style="2" customWidth="1"/>
    <col min="8706" max="8708" width="7.21875" style="2" customWidth="1"/>
    <col min="8709" max="8709" width="20.6640625" style="2" customWidth="1"/>
    <col min="8710" max="8710" width="6.77734375" style="2" customWidth="1"/>
    <col min="8711" max="8717" width="7.21875" style="2" customWidth="1"/>
    <col min="8718" max="8718" width="7.109375" style="2" customWidth="1"/>
    <col min="8719" max="8721" width="7.21875" style="2" customWidth="1"/>
    <col min="8722" max="8722" width="1.88671875" style="2" customWidth="1"/>
    <col min="8723" max="8960" width="9" style="2"/>
    <col min="8961" max="8961" width="3.6640625" style="2" customWidth="1"/>
    <col min="8962" max="8964" width="7.21875" style="2" customWidth="1"/>
    <col min="8965" max="8965" width="20.6640625" style="2" customWidth="1"/>
    <col min="8966" max="8966" width="6.77734375" style="2" customWidth="1"/>
    <col min="8967" max="8973" width="7.21875" style="2" customWidth="1"/>
    <col min="8974" max="8974" width="7.109375" style="2" customWidth="1"/>
    <col min="8975" max="8977" width="7.21875" style="2" customWidth="1"/>
    <col min="8978" max="8978" width="1.88671875" style="2" customWidth="1"/>
    <col min="8979" max="9216" width="9" style="2"/>
    <col min="9217" max="9217" width="3.6640625" style="2" customWidth="1"/>
    <col min="9218" max="9220" width="7.21875" style="2" customWidth="1"/>
    <col min="9221" max="9221" width="20.6640625" style="2" customWidth="1"/>
    <col min="9222" max="9222" width="6.77734375" style="2" customWidth="1"/>
    <col min="9223" max="9229" width="7.21875" style="2" customWidth="1"/>
    <col min="9230" max="9230" width="7.109375" style="2" customWidth="1"/>
    <col min="9231" max="9233" width="7.21875" style="2" customWidth="1"/>
    <col min="9234" max="9234" width="1.88671875" style="2" customWidth="1"/>
    <col min="9235" max="9472" width="9" style="2"/>
    <col min="9473" max="9473" width="3.6640625" style="2" customWidth="1"/>
    <col min="9474" max="9476" width="7.21875" style="2" customWidth="1"/>
    <col min="9477" max="9477" width="20.6640625" style="2" customWidth="1"/>
    <col min="9478" max="9478" width="6.77734375" style="2" customWidth="1"/>
    <col min="9479" max="9485" width="7.21875" style="2" customWidth="1"/>
    <col min="9486" max="9486" width="7.109375" style="2" customWidth="1"/>
    <col min="9487" max="9489" width="7.21875" style="2" customWidth="1"/>
    <col min="9490" max="9490" width="1.88671875" style="2" customWidth="1"/>
    <col min="9491" max="9728" width="9" style="2"/>
    <col min="9729" max="9729" width="3.6640625" style="2" customWidth="1"/>
    <col min="9730" max="9732" width="7.21875" style="2" customWidth="1"/>
    <col min="9733" max="9733" width="20.6640625" style="2" customWidth="1"/>
    <col min="9734" max="9734" width="6.77734375" style="2" customWidth="1"/>
    <col min="9735" max="9741" width="7.21875" style="2" customWidth="1"/>
    <col min="9742" max="9742" width="7.109375" style="2" customWidth="1"/>
    <col min="9743" max="9745" width="7.21875" style="2" customWidth="1"/>
    <col min="9746" max="9746" width="1.88671875" style="2" customWidth="1"/>
    <col min="9747" max="9984" width="9" style="2"/>
    <col min="9985" max="9985" width="3.6640625" style="2" customWidth="1"/>
    <col min="9986" max="9988" width="7.21875" style="2" customWidth="1"/>
    <col min="9989" max="9989" width="20.6640625" style="2" customWidth="1"/>
    <col min="9990" max="9990" width="6.77734375" style="2" customWidth="1"/>
    <col min="9991" max="9997" width="7.21875" style="2" customWidth="1"/>
    <col min="9998" max="9998" width="7.109375" style="2" customWidth="1"/>
    <col min="9999" max="10001" width="7.21875" style="2" customWidth="1"/>
    <col min="10002" max="10002" width="1.88671875" style="2" customWidth="1"/>
    <col min="10003" max="10240" width="9" style="2"/>
    <col min="10241" max="10241" width="3.6640625" style="2" customWidth="1"/>
    <col min="10242" max="10244" width="7.21875" style="2" customWidth="1"/>
    <col min="10245" max="10245" width="20.6640625" style="2" customWidth="1"/>
    <col min="10246" max="10246" width="6.77734375" style="2" customWidth="1"/>
    <col min="10247" max="10253" width="7.21875" style="2" customWidth="1"/>
    <col min="10254" max="10254" width="7.109375" style="2" customWidth="1"/>
    <col min="10255" max="10257" width="7.21875" style="2" customWidth="1"/>
    <col min="10258" max="10258" width="1.88671875" style="2" customWidth="1"/>
    <col min="10259" max="10496" width="9" style="2"/>
    <col min="10497" max="10497" width="3.6640625" style="2" customWidth="1"/>
    <col min="10498" max="10500" width="7.21875" style="2" customWidth="1"/>
    <col min="10501" max="10501" width="20.6640625" style="2" customWidth="1"/>
    <col min="10502" max="10502" width="6.77734375" style="2" customWidth="1"/>
    <col min="10503" max="10509" width="7.21875" style="2" customWidth="1"/>
    <col min="10510" max="10510" width="7.109375" style="2" customWidth="1"/>
    <col min="10511" max="10513" width="7.21875" style="2" customWidth="1"/>
    <col min="10514" max="10514" width="1.88671875" style="2" customWidth="1"/>
    <col min="10515" max="10752" width="9" style="2"/>
    <col min="10753" max="10753" width="3.6640625" style="2" customWidth="1"/>
    <col min="10754" max="10756" width="7.21875" style="2" customWidth="1"/>
    <col min="10757" max="10757" width="20.6640625" style="2" customWidth="1"/>
    <col min="10758" max="10758" width="6.77734375" style="2" customWidth="1"/>
    <col min="10759" max="10765" width="7.21875" style="2" customWidth="1"/>
    <col min="10766" max="10766" width="7.109375" style="2" customWidth="1"/>
    <col min="10767" max="10769" width="7.21875" style="2" customWidth="1"/>
    <col min="10770" max="10770" width="1.88671875" style="2" customWidth="1"/>
    <col min="10771" max="11008" width="9" style="2"/>
    <col min="11009" max="11009" width="3.6640625" style="2" customWidth="1"/>
    <col min="11010" max="11012" width="7.21875" style="2" customWidth="1"/>
    <col min="11013" max="11013" width="20.6640625" style="2" customWidth="1"/>
    <col min="11014" max="11014" width="6.77734375" style="2" customWidth="1"/>
    <col min="11015" max="11021" width="7.21875" style="2" customWidth="1"/>
    <col min="11022" max="11022" width="7.109375" style="2" customWidth="1"/>
    <col min="11023" max="11025" width="7.21875" style="2" customWidth="1"/>
    <col min="11026" max="11026" width="1.88671875" style="2" customWidth="1"/>
    <col min="11027" max="11264" width="9" style="2"/>
    <col min="11265" max="11265" width="3.6640625" style="2" customWidth="1"/>
    <col min="11266" max="11268" width="7.21875" style="2" customWidth="1"/>
    <col min="11269" max="11269" width="20.6640625" style="2" customWidth="1"/>
    <col min="11270" max="11270" width="6.77734375" style="2" customWidth="1"/>
    <col min="11271" max="11277" width="7.21875" style="2" customWidth="1"/>
    <col min="11278" max="11278" width="7.109375" style="2" customWidth="1"/>
    <col min="11279" max="11281" width="7.21875" style="2" customWidth="1"/>
    <col min="11282" max="11282" width="1.88671875" style="2" customWidth="1"/>
    <col min="11283" max="11520" width="9" style="2"/>
    <col min="11521" max="11521" width="3.6640625" style="2" customWidth="1"/>
    <col min="11522" max="11524" width="7.21875" style="2" customWidth="1"/>
    <col min="11525" max="11525" width="20.6640625" style="2" customWidth="1"/>
    <col min="11526" max="11526" width="6.77734375" style="2" customWidth="1"/>
    <col min="11527" max="11533" width="7.21875" style="2" customWidth="1"/>
    <col min="11534" max="11534" width="7.109375" style="2" customWidth="1"/>
    <col min="11535" max="11537" width="7.21875" style="2" customWidth="1"/>
    <col min="11538" max="11538" width="1.88671875" style="2" customWidth="1"/>
    <col min="11539" max="11776" width="9" style="2"/>
    <col min="11777" max="11777" width="3.6640625" style="2" customWidth="1"/>
    <col min="11778" max="11780" width="7.21875" style="2" customWidth="1"/>
    <col min="11781" max="11781" width="20.6640625" style="2" customWidth="1"/>
    <col min="11782" max="11782" width="6.77734375" style="2" customWidth="1"/>
    <col min="11783" max="11789" width="7.21875" style="2" customWidth="1"/>
    <col min="11790" max="11790" width="7.109375" style="2" customWidth="1"/>
    <col min="11791" max="11793" width="7.21875" style="2" customWidth="1"/>
    <col min="11794" max="11794" width="1.88671875" style="2" customWidth="1"/>
    <col min="11795" max="12032" width="9" style="2"/>
    <col min="12033" max="12033" width="3.6640625" style="2" customWidth="1"/>
    <col min="12034" max="12036" width="7.21875" style="2" customWidth="1"/>
    <col min="12037" max="12037" width="20.6640625" style="2" customWidth="1"/>
    <col min="12038" max="12038" width="6.77734375" style="2" customWidth="1"/>
    <col min="12039" max="12045" width="7.21875" style="2" customWidth="1"/>
    <col min="12046" max="12046" width="7.109375" style="2" customWidth="1"/>
    <col min="12047" max="12049" width="7.21875" style="2" customWidth="1"/>
    <col min="12050" max="12050" width="1.88671875" style="2" customWidth="1"/>
    <col min="12051" max="12288" width="9" style="2"/>
    <col min="12289" max="12289" width="3.6640625" style="2" customWidth="1"/>
    <col min="12290" max="12292" width="7.21875" style="2" customWidth="1"/>
    <col min="12293" max="12293" width="20.6640625" style="2" customWidth="1"/>
    <col min="12294" max="12294" width="6.77734375" style="2" customWidth="1"/>
    <col min="12295" max="12301" width="7.21875" style="2" customWidth="1"/>
    <col min="12302" max="12302" width="7.109375" style="2" customWidth="1"/>
    <col min="12303" max="12305" width="7.21875" style="2" customWidth="1"/>
    <col min="12306" max="12306" width="1.88671875" style="2" customWidth="1"/>
    <col min="12307" max="12544" width="9" style="2"/>
    <col min="12545" max="12545" width="3.6640625" style="2" customWidth="1"/>
    <col min="12546" max="12548" width="7.21875" style="2" customWidth="1"/>
    <col min="12549" max="12549" width="20.6640625" style="2" customWidth="1"/>
    <col min="12550" max="12550" width="6.77734375" style="2" customWidth="1"/>
    <col min="12551" max="12557" width="7.21875" style="2" customWidth="1"/>
    <col min="12558" max="12558" width="7.109375" style="2" customWidth="1"/>
    <col min="12559" max="12561" width="7.21875" style="2" customWidth="1"/>
    <col min="12562" max="12562" width="1.88671875" style="2" customWidth="1"/>
    <col min="12563" max="12800" width="9" style="2"/>
    <col min="12801" max="12801" width="3.6640625" style="2" customWidth="1"/>
    <col min="12802" max="12804" width="7.21875" style="2" customWidth="1"/>
    <col min="12805" max="12805" width="20.6640625" style="2" customWidth="1"/>
    <col min="12806" max="12806" width="6.77734375" style="2" customWidth="1"/>
    <col min="12807" max="12813" width="7.21875" style="2" customWidth="1"/>
    <col min="12814" max="12814" width="7.109375" style="2" customWidth="1"/>
    <col min="12815" max="12817" width="7.21875" style="2" customWidth="1"/>
    <col min="12818" max="12818" width="1.88671875" style="2" customWidth="1"/>
    <col min="12819" max="13056" width="9" style="2"/>
    <col min="13057" max="13057" width="3.6640625" style="2" customWidth="1"/>
    <col min="13058" max="13060" width="7.21875" style="2" customWidth="1"/>
    <col min="13061" max="13061" width="20.6640625" style="2" customWidth="1"/>
    <col min="13062" max="13062" width="6.77734375" style="2" customWidth="1"/>
    <col min="13063" max="13069" width="7.21875" style="2" customWidth="1"/>
    <col min="13070" max="13070" width="7.109375" style="2" customWidth="1"/>
    <col min="13071" max="13073" width="7.21875" style="2" customWidth="1"/>
    <col min="13074" max="13074" width="1.88671875" style="2" customWidth="1"/>
    <col min="13075" max="13312" width="9" style="2"/>
    <col min="13313" max="13313" width="3.6640625" style="2" customWidth="1"/>
    <col min="13314" max="13316" width="7.21875" style="2" customWidth="1"/>
    <col min="13317" max="13317" width="20.6640625" style="2" customWidth="1"/>
    <col min="13318" max="13318" width="6.77734375" style="2" customWidth="1"/>
    <col min="13319" max="13325" width="7.21875" style="2" customWidth="1"/>
    <col min="13326" max="13326" width="7.109375" style="2" customWidth="1"/>
    <col min="13327" max="13329" width="7.21875" style="2" customWidth="1"/>
    <col min="13330" max="13330" width="1.88671875" style="2" customWidth="1"/>
    <col min="13331" max="13568" width="9" style="2"/>
    <col min="13569" max="13569" width="3.6640625" style="2" customWidth="1"/>
    <col min="13570" max="13572" width="7.21875" style="2" customWidth="1"/>
    <col min="13573" max="13573" width="20.6640625" style="2" customWidth="1"/>
    <col min="13574" max="13574" width="6.77734375" style="2" customWidth="1"/>
    <col min="13575" max="13581" width="7.21875" style="2" customWidth="1"/>
    <col min="13582" max="13582" width="7.109375" style="2" customWidth="1"/>
    <col min="13583" max="13585" width="7.21875" style="2" customWidth="1"/>
    <col min="13586" max="13586" width="1.88671875" style="2" customWidth="1"/>
    <col min="13587" max="13824" width="9" style="2"/>
    <col min="13825" max="13825" width="3.6640625" style="2" customWidth="1"/>
    <col min="13826" max="13828" width="7.21875" style="2" customWidth="1"/>
    <col min="13829" max="13829" width="20.6640625" style="2" customWidth="1"/>
    <col min="13830" max="13830" width="6.77734375" style="2" customWidth="1"/>
    <col min="13831" max="13837" width="7.21875" style="2" customWidth="1"/>
    <col min="13838" max="13838" width="7.109375" style="2" customWidth="1"/>
    <col min="13839" max="13841" width="7.21875" style="2" customWidth="1"/>
    <col min="13842" max="13842" width="1.88671875" style="2" customWidth="1"/>
    <col min="13843" max="14080" width="9" style="2"/>
    <col min="14081" max="14081" width="3.6640625" style="2" customWidth="1"/>
    <col min="14082" max="14084" width="7.21875" style="2" customWidth="1"/>
    <col min="14085" max="14085" width="20.6640625" style="2" customWidth="1"/>
    <col min="14086" max="14086" width="6.77734375" style="2" customWidth="1"/>
    <col min="14087" max="14093" width="7.21875" style="2" customWidth="1"/>
    <col min="14094" max="14094" width="7.109375" style="2" customWidth="1"/>
    <col min="14095" max="14097" width="7.21875" style="2" customWidth="1"/>
    <col min="14098" max="14098" width="1.88671875" style="2" customWidth="1"/>
    <col min="14099" max="14336" width="9" style="2"/>
    <col min="14337" max="14337" width="3.6640625" style="2" customWidth="1"/>
    <col min="14338" max="14340" width="7.21875" style="2" customWidth="1"/>
    <col min="14341" max="14341" width="20.6640625" style="2" customWidth="1"/>
    <col min="14342" max="14342" width="6.77734375" style="2" customWidth="1"/>
    <col min="14343" max="14349" width="7.21875" style="2" customWidth="1"/>
    <col min="14350" max="14350" width="7.109375" style="2" customWidth="1"/>
    <col min="14351" max="14353" width="7.21875" style="2" customWidth="1"/>
    <col min="14354" max="14354" width="1.88671875" style="2" customWidth="1"/>
    <col min="14355" max="14592" width="9" style="2"/>
    <col min="14593" max="14593" width="3.6640625" style="2" customWidth="1"/>
    <col min="14594" max="14596" width="7.21875" style="2" customWidth="1"/>
    <col min="14597" max="14597" width="20.6640625" style="2" customWidth="1"/>
    <col min="14598" max="14598" width="6.77734375" style="2" customWidth="1"/>
    <col min="14599" max="14605" width="7.21875" style="2" customWidth="1"/>
    <col min="14606" max="14606" width="7.109375" style="2" customWidth="1"/>
    <col min="14607" max="14609" width="7.21875" style="2" customWidth="1"/>
    <col min="14610" max="14610" width="1.88671875" style="2" customWidth="1"/>
    <col min="14611" max="14848" width="9" style="2"/>
    <col min="14849" max="14849" width="3.6640625" style="2" customWidth="1"/>
    <col min="14850" max="14852" width="7.21875" style="2" customWidth="1"/>
    <col min="14853" max="14853" width="20.6640625" style="2" customWidth="1"/>
    <col min="14854" max="14854" width="6.77734375" style="2" customWidth="1"/>
    <col min="14855" max="14861" width="7.21875" style="2" customWidth="1"/>
    <col min="14862" max="14862" width="7.109375" style="2" customWidth="1"/>
    <col min="14863" max="14865" width="7.21875" style="2" customWidth="1"/>
    <col min="14866" max="14866" width="1.88671875" style="2" customWidth="1"/>
    <col min="14867" max="15104" width="9" style="2"/>
    <col min="15105" max="15105" width="3.6640625" style="2" customWidth="1"/>
    <col min="15106" max="15108" width="7.21875" style="2" customWidth="1"/>
    <col min="15109" max="15109" width="20.6640625" style="2" customWidth="1"/>
    <col min="15110" max="15110" width="6.77734375" style="2" customWidth="1"/>
    <col min="15111" max="15117" width="7.21875" style="2" customWidth="1"/>
    <col min="15118" max="15118" width="7.109375" style="2" customWidth="1"/>
    <col min="15119" max="15121" width="7.21875" style="2" customWidth="1"/>
    <col min="15122" max="15122" width="1.88671875" style="2" customWidth="1"/>
    <col min="15123" max="15360" width="9" style="2"/>
    <col min="15361" max="15361" width="3.6640625" style="2" customWidth="1"/>
    <col min="15362" max="15364" width="7.21875" style="2" customWidth="1"/>
    <col min="15365" max="15365" width="20.6640625" style="2" customWidth="1"/>
    <col min="15366" max="15366" width="6.77734375" style="2" customWidth="1"/>
    <col min="15367" max="15373" width="7.21875" style="2" customWidth="1"/>
    <col min="15374" max="15374" width="7.109375" style="2" customWidth="1"/>
    <col min="15375" max="15377" width="7.21875" style="2" customWidth="1"/>
    <col min="15378" max="15378" width="1.88671875" style="2" customWidth="1"/>
    <col min="15379" max="15616" width="9" style="2"/>
    <col min="15617" max="15617" width="3.6640625" style="2" customWidth="1"/>
    <col min="15618" max="15620" width="7.21875" style="2" customWidth="1"/>
    <col min="15621" max="15621" width="20.6640625" style="2" customWidth="1"/>
    <col min="15622" max="15622" width="6.77734375" style="2" customWidth="1"/>
    <col min="15623" max="15629" width="7.21875" style="2" customWidth="1"/>
    <col min="15630" max="15630" width="7.109375" style="2" customWidth="1"/>
    <col min="15631" max="15633" width="7.21875" style="2" customWidth="1"/>
    <col min="15634" max="15634" width="1.88671875" style="2" customWidth="1"/>
    <col min="15635" max="15872" width="9" style="2"/>
    <col min="15873" max="15873" width="3.6640625" style="2" customWidth="1"/>
    <col min="15874" max="15876" width="7.21875" style="2" customWidth="1"/>
    <col min="15877" max="15877" width="20.6640625" style="2" customWidth="1"/>
    <col min="15878" max="15878" width="6.77734375" style="2" customWidth="1"/>
    <col min="15879" max="15885" width="7.21875" style="2" customWidth="1"/>
    <col min="15886" max="15886" width="7.109375" style="2" customWidth="1"/>
    <col min="15887" max="15889" width="7.21875" style="2" customWidth="1"/>
    <col min="15890" max="15890" width="1.88671875" style="2" customWidth="1"/>
    <col min="15891" max="16128" width="9" style="2"/>
    <col min="16129" max="16129" width="3.6640625" style="2" customWidth="1"/>
    <col min="16130" max="16132" width="7.21875" style="2" customWidth="1"/>
    <col min="16133" max="16133" width="20.6640625" style="2" customWidth="1"/>
    <col min="16134" max="16134" width="6.77734375" style="2" customWidth="1"/>
    <col min="16135" max="16141" width="7.21875" style="2" customWidth="1"/>
    <col min="16142" max="16142" width="7.109375" style="2" customWidth="1"/>
    <col min="16143" max="16145" width="7.21875" style="2" customWidth="1"/>
    <col min="16146" max="16146" width="1.88671875" style="2" customWidth="1"/>
    <col min="16147" max="16384" width="9" style="2"/>
  </cols>
  <sheetData>
    <row r="1" spans="1:20" ht="9.75" customHeight="1" x14ac:dyDescent="0.2">
      <c r="A1" s="5"/>
      <c r="B1" s="5"/>
      <c r="C1" s="6"/>
      <c r="D1" s="6"/>
      <c r="E1" s="6"/>
      <c r="F1" s="5"/>
      <c r="G1" s="6"/>
      <c r="H1" s="6"/>
      <c r="I1" s="6"/>
      <c r="J1" s="6"/>
      <c r="K1" s="6"/>
      <c r="L1" s="6"/>
      <c r="M1" s="6"/>
      <c r="N1" s="6"/>
      <c r="O1" s="6"/>
      <c r="P1" s="6"/>
      <c r="Q1" s="5"/>
    </row>
    <row r="2" spans="1:20" ht="36.75" customHeight="1" x14ac:dyDescent="0.2">
      <c r="A2" s="5"/>
      <c r="C2" s="30" t="s">
        <v>3648</v>
      </c>
      <c r="D2" s="7"/>
      <c r="E2" s="7"/>
      <c r="F2" s="7"/>
      <c r="G2" s="7"/>
      <c r="H2" s="7"/>
      <c r="I2" s="7"/>
      <c r="J2" s="7"/>
      <c r="K2" s="7"/>
      <c r="L2" s="7"/>
      <c r="M2" s="175" t="s">
        <v>3646</v>
      </c>
      <c r="N2" s="175"/>
      <c r="O2" s="175"/>
      <c r="P2" s="175"/>
      <c r="Q2" s="9" t="s">
        <v>1522</v>
      </c>
    </row>
    <row r="3" spans="1:20" ht="9.75" customHeight="1" x14ac:dyDescent="0.2">
      <c r="A3" s="5"/>
      <c r="B3" s="5"/>
      <c r="C3" s="6"/>
      <c r="D3" s="6"/>
      <c r="E3" s="6"/>
      <c r="F3" s="5"/>
      <c r="G3" s="6"/>
      <c r="H3" s="6"/>
      <c r="I3" s="6"/>
      <c r="J3" s="6"/>
      <c r="K3" s="6"/>
      <c r="L3" s="6"/>
      <c r="M3" s="6"/>
      <c r="N3" s="6"/>
      <c r="O3" s="6"/>
      <c r="P3" s="6"/>
      <c r="Q3" s="5"/>
    </row>
    <row r="4" spans="1:20" ht="18" customHeight="1" x14ac:dyDescent="0.2">
      <c r="A4" s="5"/>
      <c r="B4" s="5"/>
      <c r="C4" s="6"/>
      <c r="D4" s="6"/>
      <c r="E4" s="6"/>
      <c r="F4" s="5"/>
      <c r="G4" s="6"/>
      <c r="H4" s="6"/>
      <c r="I4" s="6"/>
      <c r="J4" s="6"/>
      <c r="K4" s="6"/>
      <c r="L4" s="6"/>
      <c r="M4" s="6"/>
      <c r="N4" s="6"/>
      <c r="O4" s="6"/>
      <c r="P4" s="6"/>
      <c r="Q4" s="5"/>
    </row>
    <row r="5" spans="1:20" ht="18" customHeight="1" x14ac:dyDescent="0.2">
      <c r="A5" s="5"/>
      <c r="B5" s="5"/>
      <c r="C5" s="6"/>
      <c r="D5" s="6"/>
      <c r="E5" s="6"/>
      <c r="F5" s="5"/>
      <c r="G5" s="6"/>
      <c r="H5" s="6"/>
      <c r="I5" s="6"/>
      <c r="J5" s="6"/>
      <c r="K5" s="6"/>
      <c r="L5" s="6"/>
      <c r="M5" s="6"/>
      <c r="N5" s="6"/>
      <c r="O5" s="6"/>
      <c r="P5" s="6"/>
      <c r="Q5" s="5"/>
    </row>
    <row r="6" spans="1:20" ht="18" customHeight="1" x14ac:dyDescent="0.2">
      <c r="A6" s="5"/>
      <c r="B6" s="5"/>
      <c r="C6" s="6"/>
      <c r="D6" s="6"/>
      <c r="E6" s="6"/>
      <c r="F6" s="5"/>
      <c r="G6" s="6"/>
      <c r="H6" s="6"/>
      <c r="I6" s="6"/>
      <c r="J6" s="6"/>
      <c r="K6" s="6"/>
      <c r="L6" s="6"/>
      <c r="M6" s="6"/>
      <c r="N6" s="6"/>
      <c r="O6" s="6"/>
      <c r="P6" s="6"/>
      <c r="Q6" s="5"/>
    </row>
    <row r="7" spans="1:20" ht="18" customHeight="1" x14ac:dyDescent="0.2">
      <c r="A7" s="5"/>
      <c r="B7" s="5"/>
      <c r="C7" s="6"/>
      <c r="D7" s="6"/>
      <c r="E7" s="6"/>
      <c r="F7" s="5"/>
      <c r="G7" s="6"/>
      <c r="H7" s="6"/>
      <c r="I7" s="6"/>
      <c r="J7" s="6"/>
      <c r="K7" s="6"/>
      <c r="L7" s="6"/>
      <c r="M7" s="6"/>
      <c r="N7" s="6"/>
      <c r="O7" s="6"/>
      <c r="P7" s="6"/>
      <c r="Q7" s="5"/>
    </row>
    <row r="8" spans="1:20" ht="18" customHeight="1" x14ac:dyDescent="0.2">
      <c r="A8" s="5"/>
      <c r="B8" s="5"/>
      <c r="C8" s="6"/>
      <c r="D8" s="6"/>
      <c r="E8" s="6"/>
      <c r="F8" s="5"/>
      <c r="G8" s="6"/>
      <c r="H8" s="6"/>
      <c r="I8" s="6"/>
      <c r="J8" s="6"/>
      <c r="K8" s="6"/>
      <c r="L8" s="6"/>
      <c r="M8" s="6"/>
      <c r="N8" s="6"/>
      <c r="O8" s="6"/>
      <c r="P8" s="6"/>
      <c r="Q8" s="5"/>
    </row>
    <row r="9" spans="1:20" ht="18" customHeight="1" x14ac:dyDescent="0.2">
      <c r="A9" s="5"/>
      <c r="B9" s="5"/>
      <c r="C9" s="6"/>
      <c r="D9" s="6"/>
      <c r="E9" s="6"/>
      <c r="F9" s="5"/>
      <c r="G9" s="6"/>
      <c r="H9" s="6"/>
      <c r="I9" s="6"/>
      <c r="J9" s="6"/>
      <c r="K9" s="6"/>
      <c r="L9" s="6"/>
      <c r="M9" s="6"/>
      <c r="N9" s="6"/>
      <c r="O9" s="6"/>
      <c r="P9" s="6"/>
      <c r="Q9" s="5"/>
    </row>
    <row r="10" spans="1:20" ht="18" customHeight="1" x14ac:dyDescent="0.2">
      <c r="A10" s="5"/>
      <c r="B10" s="5"/>
      <c r="C10" s="6"/>
      <c r="D10" s="6"/>
      <c r="E10" s="6"/>
      <c r="F10" s="5"/>
      <c r="G10" s="6"/>
      <c r="H10" s="6"/>
      <c r="I10" s="6"/>
      <c r="J10" s="6"/>
      <c r="K10" s="6"/>
      <c r="L10" s="6"/>
      <c r="M10" s="6"/>
      <c r="N10" s="6"/>
      <c r="O10" s="6"/>
      <c r="P10" s="6"/>
      <c r="Q10" s="5"/>
    </row>
    <row r="11" spans="1:20" ht="18" customHeight="1" x14ac:dyDescent="0.2">
      <c r="A11" s="5"/>
      <c r="B11" s="5"/>
      <c r="C11" s="6"/>
      <c r="D11" s="6"/>
      <c r="E11" s="6"/>
      <c r="F11" s="5"/>
      <c r="G11" s="6"/>
      <c r="H11" s="6"/>
      <c r="I11" s="6"/>
      <c r="J11" s="6"/>
      <c r="K11" s="6"/>
      <c r="L11" s="6"/>
      <c r="M11" s="6"/>
      <c r="N11" s="6"/>
      <c r="O11" s="6"/>
      <c r="P11" s="6"/>
      <c r="Q11" s="5"/>
      <c r="T11" s="133"/>
    </row>
    <row r="12" spans="1:20" ht="18" customHeight="1" x14ac:dyDescent="0.2">
      <c r="A12" s="5"/>
      <c r="B12" s="5"/>
      <c r="C12" s="6"/>
      <c r="D12" s="6"/>
      <c r="E12" s="6"/>
      <c r="F12" s="5"/>
      <c r="G12" s="6"/>
      <c r="H12" s="6"/>
      <c r="I12" s="6"/>
      <c r="J12" s="6"/>
      <c r="K12" s="6"/>
      <c r="L12" s="6"/>
      <c r="M12" s="6"/>
      <c r="N12" s="6"/>
      <c r="O12" s="6"/>
      <c r="P12" s="6"/>
      <c r="Q12" s="5"/>
    </row>
    <row r="13" spans="1:20" ht="18" customHeight="1" x14ac:dyDescent="0.2">
      <c r="A13" s="5"/>
      <c r="B13" s="5"/>
      <c r="C13" s="6"/>
      <c r="D13" s="6"/>
      <c r="E13" s="6"/>
      <c r="F13" s="5"/>
      <c r="G13" s="6"/>
      <c r="H13" s="6"/>
      <c r="I13" s="6"/>
      <c r="J13" s="6"/>
      <c r="K13" s="6"/>
      <c r="L13" s="6"/>
      <c r="M13" s="6"/>
      <c r="N13" s="6"/>
      <c r="O13" s="6"/>
      <c r="P13" s="6"/>
      <c r="Q13" s="5"/>
    </row>
    <row r="14" spans="1:20" ht="18" customHeight="1" x14ac:dyDescent="0.2">
      <c r="A14" s="5"/>
      <c r="B14" s="5"/>
      <c r="C14" s="6"/>
      <c r="D14" s="6"/>
      <c r="E14" s="6"/>
      <c r="F14" s="5"/>
      <c r="G14" s="6"/>
      <c r="H14" s="6"/>
      <c r="I14" s="6"/>
      <c r="J14" s="6"/>
      <c r="K14" s="6"/>
      <c r="L14" s="6"/>
      <c r="M14" s="6"/>
      <c r="N14" s="6"/>
      <c r="O14" s="6"/>
      <c r="P14" s="6"/>
      <c r="Q14" s="5"/>
    </row>
    <row r="15" spans="1:20" ht="18" customHeight="1" x14ac:dyDescent="0.2">
      <c r="A15" s="5"/>
      <c r="B15" s="5"/>
      <c r="C15" s="6"/>
      <c r="D15" s="6"/>
      <c r="E15" s="6"/>
      <c r="F15" s="5"/>
      <c r="G15" s="6"/>
      <c r="H15" s="6"/>
      <c r="I15" s="6"/>
      <c r="J15" s="6"/>
      <c r="K15" s="6"/>
      <c r="L15" s="6"/>
      <c r="M15" s="6"/>
      <c r="N15" s="6"/>
      <c r="O15" s="6"/>
      <c r="P15" s="6"/>
      <c r="Q15" s="5"/>
    </row>
    <row r="16" spans="1:20" ht="18" customHeight="1" x14ac:dyDescent="0.2">
      <c r="A16" s="5"/>
      <c r="B16" s="5"/>
      <c r="C16" s="6"/>
      <c r="D16" s="6"/>
      <c r="E16" s="6"/>
      <c r="F16" s="5"/>
      <c r="G16" s="6"/>
      <c r="H16" s="6"/>
      <c r="I16" s="6"/>
      <c r="J16" s="6"/>
      <c r="K16" s="6"/>
      <c r="L16" s="6"/>
      <c r="M16" s="6"/>
      <c r="N16" s="6"/>
      <c r="O16" s="6"/>
      <c r="P16" s="6"/>
      <c r="Q16" s="5"/>
    </row>
    <row r="17" spans="1:17" ht="18" customHeight="1" x14ac:dyDescent="0.2">
      <c r="A17" s="5"/>
      <c r="B17" s="5"/>
      <c r="C17" s="6"/>
      <c r="D17" s="6"/>
      <c r="E17" s="6"/>
      <c r="F17" s="5"/>
      <c r="G17" s="6"/>
      <c r="H17" s="6"/>
      <c r="I17" s="6"/>
      <c r="J17" s="6"/>
      <c r="K17" s="6"/>
      <c r="L17" s="6"/>
      <c r="M17" s="6"/>
      <c r="N17" s="6"/>
      <c r="O17" s="6"/>
      <c r="P17" s="6"/>
      <c r="Q17" s="5"/>
    </row>
    <row r="18" spans="1:17" ht="18" customHeight="1" x14ac:dyDescent="0.2">
      <c r="A18" s="5"/>
      <c r="B18" s="5"/>
      <c r="C18" s="6"/>
      <c r="D18" s="6"/>
      <c r="E18" s="6"/>
      <c r="F18" s="5"/>
      <c r="G18" s="6"/>
      <c r="H18" s="6"/>
      <c r="I18" s="6"/>
      <c r="J18" s="6"/>
      <c r="K18" s="6"/>
      <c r="L18" s="6"/>
      <c r="M18" s="6"/>
      <c r="N18" s="6"/>
      <c r="O18" s="6"/>
      <c r="P18" s="6"/>
      <c r="Q18" s="5"/>
    </row>
    <row r="19" spans="1:17" ht="18" customHeight="1" x14ac:dyDescent="0.2">
      <c r="A19" s="5"/>
      <c r="B19" s="5"/>
      <c r="C19" s="6"/>
      <c r="D19" s="6"/>
      <c r="E19" s="6"/>
      <c r="F19" s="5"/>
      <c r="G19" s="6"/>
      <c r="H19" s="6"/>
      <c r="I19" s="6"/>
      <c r="J19" s="6"/>
      <c r="K19" s="6"/>
      <c r="L19" s="6"/>
      <c r="M19" s="6"/>
      <c r="N19" s="6"/>
      <c r="O19" s="6"/>
      <c r="P19" s="6"/>
      <c r="Q19" s="5"/>
    </row>
    <row r="20" spans="1:17" ht="18" customHeight="1" x14ac:dyDescent="0.2">
      <c r="A20" s="5"/>
      <c r="B20" s="5"/>
      <c r="C20" s="6"/>
      <c r="D20" s="6"/>
      <c r="E20" s="6"/>
      <c r="F20" s="5"/>
      <c r="G20" s="6"/>
      <c r="H20" s="6"/>
      <c r="I20" s="6"/>
      <c r="J20" s="6"/>
      <c r="K20" s="6"/>
      <c r="L20" s="6"/>
      <c r="M20" s="6"/>
      <c r="N20" s="6"/>
      <c r="O20" s="6"/>
      <c r="P20" s="6"/>
      <c r="Q20" s="5"/>
    </row>
    <row r="21" spans="1:17" ht="18" customHeight="1" x14ac:dyDescent="0.2">
      <c r="A21" s="5"/>
      <c r="B21" s="5"/>
      <c r="C21" s="6"/>
      <c r="D21" s="6"/>
      <c r="E21" s="6"/>
      <c r="F21" s="5"/>
      <c r="G21" s="6"/>
      <c r="H21" s="6"/>
      <c r="I21" s="6"/>
      <c r="J21" s="6"/>
      <c r="K21" s="6"/>
      <c r="L21" s="6"/>
      <c r="M21" s="6"/>
      <c r="N21" s="6"/>
      <c r="O21" s="6"/>
      <c r="P21" s="6"/>
      <c r="Q21" s="5"/>
    </row>
    <row r="22" spans="1:17" ht="6.75" customHeight="1" thickBot="1" x14ac:dyDescent="0.25">
      <c r="A22" s="5"/>
      <c r="B22" s="5"/>
      <c r="C22" s="6"/>
      <c r="D22" s="6"/>
      <c r="E22" s="6"/>
      <c r="F22" s="5"/>
      <c r="G22" s="6"/>
      <c r="H22" s="6"/>
      <c r="I22" s="6"/>
      <c r="J22" s="6"/>
      <c r="K22" s="6"/>
      <c r="L22" s="6"/>
      <c r="M22" s="6"/>
      <c r="N22" s="6"/>
      <c r="O22" s="6"/>
      <c r="P22" s="6"/>
      <c r="Q22" s="5"/>
    </row>
    <row r="23" spans="1:17" ht="26.25" customHeight="1" x14ac:dyDescent="0.2">
      <c r="A23" s="5"/>
      <c r="B23" s="178" t="s">
        <v>1497</v>
      </c>
      <c r="C23" s="179"/>
      <c r="D23" s="179"/>
      <c r="E23" s="179"/>
      <c r="F23" s="129"/>
      <c r="G23" s="129"/>
      <c r="H23" s="129"/>
      <c r="I23" s="129"/>
      <c r="J23" s="129"/>
      <c r="K23" s="129"/>
      <c r="L23" s="129"/>
      <c r="M23" s="129"/>
      <c r="N23" s="129"/>
      <c r="O23" s="129"/>
      <c r="P23" s="129"/>
      <c r="Q23" s="130"/>
    </row>
    <row r="24" spans="1:17" ht="47.25" customHeight="1" x14ac:dyDescent="0.2">
      <c r="A24" s="5"/>
      <c r="B24" s="124" t="s">
        <v>3647</v>
      </c>
      <c r="C24" s="125" t="s">
        <v>1146</v>
      </c>
      <c r="D24" s="125" t="s">
        <v>1147</v>
      </c>
      <c r="E24" s="125" t="s">
        <v>2</v>
      </c>
      <c r="F24" s="125" t="s">
        <v>3</v>
      </c>
      <c r="G24" s="126" t="s">
        <v>1390</v>
      </c>
      <c r="H24" s="126" t="s">
        <v>1391</v>
      </c>
      <c r="I24" s="126" t="s">
        <v>1392</v>
      </c>
      <c r="J24" s="126" t="s">
        <v>1393</v>
      </c>
      <c r="K24" s="126" t="s">
        <v>1394</v>
      </c>
      <c r="L24" s="126" t="s">
        <v>1395</v>
      </c>
      <c r="M24" s="126" t="s">
        <v>1396</v>
      </c>
      <c r="N24" s="126" t="s">
        <v>1397</v>
      </c>
      <c r="O24" s="126" t="s">
        <v>3641</v>
      </c>
      <c r="P24" s="126" t="s">
        <v>1398</v>
      </c>
      <c r="Q24" s="122" t="s">
        <v>1521</v>
      </c>
    </row>
    <row r="25" spans="1:17" ht="18" customHeight="1" x14ac:dyDescent="0.2">
      <c r="A25" s="5"/>
      <c r="B25" s="107"/>
      <c r="C25" s="108"/>
      <c r="D25" s="109"/>
      <c r="E25" s="109" t="str">
        <f>②各群の欄にｺﾋﾟｰﾍﾟｰｽﾄする!F65</f>
        <v>標準病院の中央値</v>
      </c>
      <c r="F25" s="114" t="str">
        <f>②各群の欄にｺﾋﾟｰﾍﾟｰｽﾄする!G65</f>
        <v>標</v>
      </c>
      <c r="G25" s="115">
        <v>0</v>
      </c>
      <c r="H25" s="115">
        <v>0.25</v>
      </c>
      <c r="I25" s="115">
        <v>0.17</v>
      </c>
      <c r="J25" s="115">
        <v>0</v>
      </c>
      <c r="K25" s="115">
        <v>0.5</v>
      </c>
      <c r="L25" s="115">
        <v>0</v>
      </c>
      <c r="M25" s="115">
        <v>0</v>
      </c>
      <c r="N25" s="115">
        <v>1</v>
      </c>
      <c r="O25" s="115">
        <v>0.83</v>
      </c>
      <c r="P25" s="115">
        <v>0</v>
      </c>
      <c r="Q25" s="118">
        <v>3.24</v>
      </c>
    </row>
    <row r="26" spans="1:17" ht="18" customHeight="1" x14ac:dyDescent="0.2">
      <c r="A26" s="5"/>
      <c r="B26" s="110">
        <f>②各群の欄にｺﾋﾟｰﾍﾟｰｽﾄする!C66</f>
        <v>0</v>
      </c>
      <c r="C26" s="111">
        <f>②各群の欄にｺﾋﾟｰﾍﾟｰｽﾄする!D66</f>
        <v>0</v>
      </c>
      <c r="D26" s="111">
        <f>②各群の欄にｺﾋﾟｰﾍﾟｰｽﾄする!E66</f>
        <v>0</v>
      </c>
      <c r="E26" s="111">
        <f>②各群の欄にｺﾋﾟｰﾍﾟｰｽﾄする!F66</f>
        <v>0</v>
      </c>
      <c r="F26" s="116">
        <f>②各群の欄にｺﾋﾟｰﾍﾟｰｽﾄする!G66</f>
        <v>0</v>
      </c>
      <c r="G26" s="117">
        <f>②各群の欄にｺﾋﾟｰﾍﾟｰｽﾄする!H66</f>
        <v>0</v>
      </c>
      <c r="H26" s="117">
        <f>②各群の欄にｺﾋﾟｰﾍﾟｰｽﾄする!I66</f>
        <v>0</v>
      </c>
      <c r="I26" s="117">
        <f>②各群の欄にｺﾋﾟｰﾍﾟｰｽﾄする!J66</f>
        <v>0</v>
      </c>
      <c r="J26" s="117">
        <f>②各群の欄にｺﾋﾟｰﾍﾟｰｽﾄする!K66</f>
        <v>0</v>
      </c>
      <c r="K26" s="117">
        <f>②各群の欄にｺﾋﾟｰﾍﾟｰｽﾄする!L66</f>
        <v>0</v>
      </c>
      <c r="L26" s="117">
        <f>②各群の欄にｺﾋﾟｰﾍﾟｰｽﾄする!M66</f>
        <v>0</v>
      </c>
      <c r="M26" s="117">
        <f>②各群の欄にｺﾋﾟｰﾍﾟｰｽﾄする!N66</f>
        <v>0</v>
      </c>
      <c r="N26" s="117">
        <f>②各群の欄にｺﾋﾟｰﾍﾟｰｽﾄする!O66</f>
        <v>0</v>
      </c>
      <c r="O26" s="117">
        <f>②各群の欄にｺﾋﾟｰﾍﾟｰｽﾄする!P66</f>
        <v>0</v>
      </c>
      <c r="P26" s="117">
        <f>②各群の欄にｺﾋﾟｰﾍﾟｰｽﾄする!Q66</f>
        <v>0</v>
      </c>
      <c r="Q26" s="118">
        <f>②各群の欄にｺﾋﾟｰﾍﾟｰｽﾄする!R66</f>
        <v>0</v>
      </c>
    </row>
    <row r="27" spans="1:17" ht="18" customHeight="1" x14ac:dyDescent="0.2">
      <c r="A27" s="5"/>
      <c r="B27" s="110">
        <f>②各群の欄にｺﾋﾟｰﾍﾟｰｽﾄする!C67</f>
        <v>0</v>
      </c>
      <c r="C27" s="111">
        <f>②各群の欄にｺﾋﾟｰﾍﾟｰｽﾄする!D67</f>
        <v>0</v>
      </c>
      <c r="D27" s="111">
        <f>②各群の欄にｺﾋﾟｰﾍﾟｰｽﾄする!E67</f>
        <v>0</v>
      </c>
      <c r="E27" s="111">
        <f>②各群の欄にｺﾋﾟｰﾍﾟｰｽﾄする!F67</f>
        <v>0</v>
      </c>
      <c r="F27" s="116">
        <f>②各群の欄にｺﾋﾟｰﾍﾟｰｽﾄする!G67</f>
        <v>0</v>
      </c>
      <c r="G27" s="117">
        <f>②各群の欄にｺﾋﾟｰﾍﾟｰｽﾄする!H67</f>
        <v>0</v>
      </c>
      <c r="H27" s="117">
        <f>②各群の欄にｺﾋﾟｰﾍﾟｰｽﾄする!I67</f>
        <v>0</v>
      </c>
      <c r="I27" s="117">
        <f>②各群の欄にｺﾋﾟｰﾍﾟｰｽﾄする!J67</f>
        <v>0</v>
      </c>
      <c r="J27" s="117">
        <f>②各群の欄にｺﾋﾟｰﾍﾟｰｽﾄする!K67</f>
        <v>0</v>
      </c>
      <c r="K27" s="117">
        <f>②各群の欄にｺﾋﾟｰﾍﾟｰｽﾄする!L67</f>
        <v>0</v>
      </c>
      <c r="L27" s="117">
        <f>②各群の欄にｺﾋﾟｰﾍﾟｰｽﾄする!M67</f>
        <v>0</v>
      </c>
      <c r="M27" s="117">
        <f>②各群の欄にｺﾋﾟｰﾍﾟｰｽﾄする!N67</f>
        <v>0</v>
      </c>
      <c r="N27" s="117">
        <f>②各群の欄にｺﾋﾟｰﾍﾟｰｽﾄする!O67</f>
        <v>0</v>
      </c>
      <c r="O27" s="117">
        <f>②各群の欄にｺﾋﾟｰﾍﾟｰｽﾄする!P67</f>
        <v>0</v>
      </c>
      <c r="P27" s="117">
        <f>②各群の欄にｺﾋﾟｰﾍﾟｰｽﾄする!Q67</f>
        <v>0</v>
      </c>
      <c r="Q27" s="118">
        <f>②各群の欄にｺﾋﾟｰﾍﾟｰｽﾄする!R67</f>
        <v>0</v>
      </c>
    </row>
    <row r="28" spans="1:17" ht="18" customHeight="1" x14ac:dyDescent="0.2">
      <c r="A28" s="5"/>
      <c r="B28" s="110">
        <f>②各群の欄にｺﾋﾟｰﾍﾟｰｽﾄする!C68</f>
        <v>0</v>
      </c>
      <c r="C28" s="111">
        <f>②各群の欄にｺﾋﾟｰﾍﾟｰｽﾄする!D68</f>
        <v>0</v>
      </c>
      <c r="D28" s="111">
        <f>②各群の欄にｺﾋﾟｰﾍﾟｰｽﾄする!E68</f>
        <v>0</v>
      </c>
      <c r="E28" s="111">
        <f>②各群の欄にｺﾋﾟｰﾍﾟｰｽﾄする!F68</f>
        <v>0</v>
      </c>
      <c r="F28" s="116">
        <f>②各群の欄にｺﾋﾟｰﾍﾟｰｽﾄする!G68</f>
        <v>0</v>
      </c>
      <c r="G28" s="117">
        <f>②各群の欄にｺﾋﾟｰﾍﾟｰｽﾄする!H68</f>
        <v>0</v>
      </c>
      <c r="H28" s="117">
        <f>②各群の欄にｺﾋﾟｰﾍﾟｰｽﾄする!I68</f>
        <v>0</v>
      </c>
      <c r="I28" s="117">
        <f>②各群の欄にｺﾋﾟｰﾍﾟｰｽﾄする!J68</f>
        <v>0</v>
      </c>
      <c r="J28" s="117">
        <f>②各群の欄にｺﾋﾟｰﾍﾟｰｽﾄする!K68</f>
        <v>0</v>
      </c>
      <c r="K28" s="117">
        <f>②各群の欄にｺﾋﾟｰﾍﾟｰｽﾄする!L68</f>
        <v>0</v>
      </c>
      <c r="L28" s="117">
        <f>②各群の欄にｺﾋﾟｰﾍﾟｰｽﾄする!M68</f>
        <v>0</v>
      </c>
      <c r="M28" s="117">
        <f>②各群の欄にｺﾋﾟｰﾍﾟｰｽﾄする!N68</f>
        <v>0</v>
      </c>
      <c r="N28" s="117">
        <f>②各群の欄にｺﾋﾟｰﾍﾟｰｽﾄする!O68</f>
        <v>0</v>
      </c>
      <c r="O28" s="117">
        <f>②各群の欄にｺﾋﾟｰﾍﾟｰｽﾄする!P68</f>
        <v>0</v>
      </c>
      <c r="P28" s="117">
        <f>②各群の欄にｺﾋﾟｰﾍﾟｰｽﾄする!Q68</f>
        <v>0</v>
      </c>
      <c r="Q28" s="118">
        <f>②各群の欄にｺﾋﾟｰﾍﾟｰｽﾄする!R68</f>
        <v>0</v>
      </c>
    </row>
    <row r="29" spans="1:17" ht="18" customHeight="1" x14ac:dyDescent="0.2">
      <c r="A29" s="5"/>
      <c r="B29" s="110">
        <f>②各群の欄にｺﾋﾟｰﾍﾟｰｽﾄする!C69</f>
        <v>0</v>
      </c>
      <c r="C29" s="111">
        <f>②各群の欄にｺﾋﾟｰﾍﾟｰｽﾄする!D69</f>
        <v>0</v>
      </c>
      <c r="D29" s="111">
        <f>②各群の欄にｺﾋﾟｰﾍﾟｰｽﾄする!E69</f>
        <v>0</v>
      </c>
      <c r="E29" s="111">
        <f>②各群の欄にｺﾋﾟｰﾍﾟｰｽﾄする!F69</f>
        <v>0</v>
      </c>
      <c r="F29" s="116">
        <f>②各群の欄にｺﾋﾟｰﾍﾟｰｽﾄする!G69</f>
        <v>0</v>
      </c>
      <c r="G29" s="117">
        <f>②各群の欄にｺﾋﾟｰﾍﾟｰｽﾄする!H69</f>
        <v>0</v>
      </c>
      <c r="H29" s="117">
        <f>②各群の欄にｺﾋﾟｰﾍﾟｰｽﾄする!I69</f>
        <v>0</v>
      </c>
      <c r="I29" s="117">
        <f>②各群の欄にｺﾋﾟｰﾍﾟｰｽﾄする!J69</f>
        <v>0</v>
      </c>
      <c r="J29" s="117">
        <f>②各群の欄にｺﾋﾟｰﾍﾟｰｽﾄする!K69</f>
        <v>0</v>
      </c>
      <c r="K29" s="117">
        <f>②各群の欄にｺﾋﾟｰﾍﾟｰｽﾄする!L69</f>
        <v>0</v>
      </c>
      <c r="L29" s="117">
        <f>②各群の欄にｺﾋﾟｰﾍﾟｰｽﾄする!M69</f>
        <v>0</v>
      </c>
      <c r="M29" s="117">
        <f>②各群の欄にｺﾋﾟｰﾍﾟｰｽﾄする!N69</f>
        <v>0</v>
      </c>
      <c r="N29" s="117">
        <f>②各群の欄にｺﾋﾟｰﾍﾟｰｽﾄする!O69</f>
        <v>0</v>
      </c>
      <c r="O29" s="117">
        <f>②各群の欄にｺﾋﾟｰﾍﾟｰｽﾄする!P69</f>
        <v>0</v>
      </c>
      <c r="P29" s="117">
        <f>②各群の欄にｺﾋﾟｰﾍﾟｰｽﾄする!Q69</f>
        <v>0</v>
      </c>
      <c r="Q29" s="118">
        <f>②各群の欄にｺﾋﾟｰﾍﾟｰｽﾄする!R69</f>
        <v>0</v>
      </c>
    </row>
    <row r="30" spans="1:17" ht="18" customHeight="1" thickBot="1" x14ac:dyDescent="0.25">
      <c r="A30" s="5"/>
      <c r="B30" s="112">
        <f>②各群の欄にｺﾋﾟｰﾍﾟｰｽﾄする!C70</f>
        <v>0</v>
      </c>
      <c r="C30" s="113">
        <f>②各群の欄にｺﾋﾟｰﾍﾟｰｽﾄする!D70</f>
        <v>0</v>
      </c>
      <c r="D30" s="113">
        <f>②各群の欄にｺﾋﾟｰﾍﾟｰｽﾄする!E70</f>
        <v>0</v>
      </c>
      <c r="E30" s="113">
        <f>②各群の欄にｺﾋﾟｰﾍﾟｰｽﾄする!F70</f>
        <v>0</v>
      </c>
      <c r="F30" s="119">
        <f>②各群の欄にｺﾋﾟｰﾍﾟｰｽﾄする!G70</f>
        <v>0</v>
      </c>
      <c r="G30" s="120">
        <f>②各群の欄にｺﾋﾟｰﾍﾟｰｽﾄする!H70</f>
        <v>0</v>
      </c>
      <c r="H30" s="120">
        <f>②各群の欄にｺﾋﾟｰﾍﾟｰｽﾄする!I70</f>
        <v>0</v>
      </c>
      <c r="I30" s="120">
        <f>②各群の欄にｺﾋﾟｰﾍﾟｰｽﾄする!J70</f>
        <v>0</v>
      </c>
      <c r="J30" s="120">
        <f>②各群の欄にｺﾋﾟｰﾍﾟｰｽﾄする!K70</f>
        <v>0</v>
      </c>
      <c r="K30" s="120">
        <f>②各群の欄にｺﾋﾟｰﾍﾟｰｽﾄする!L70</f>
        <v>0</v>
      </c>
      <c r="L30" s="120">
        <f>②各群の欄にｺﾋﾟｰﾍﾟｰｽﾄする!M70</f>
        <v>0</v>
      </c>
      <c r="M30" s="120">
        <f>②各群の欄にｺﾋﾟｰﾍﾟｰｽﾄする!N70</f>
        <v>0</v>
      </c>
      <c r="N30" s="120">
        <f>②各群の欄にｺﾋﾟｰﾍﾟｰｽﾄする!O70</f>
        <v>0</v>
      </c>
      <c r="O30" s="120">
        <f>②各群の欄にｺﾋﾟｰﾍﾟｰｽﾄする!P70</f>
        <v>0</v>
      </c>
      <c r="P30" s="120">
        <f>②各群の欄にｺﾋﾟｰﾍﾟｰｽﾄする!Q70</f>
        <v>0</v>
      </c>
      <c r="Q30" s="134">
        <f>②各群の欄にｺﾋﾟｰﾍﾟｰｽﾄする!R70</f>
        <v>0</v>
      </c>
    </row>
    <row r="31" spans="1:17" ht="9.75" customHeight="1" x14ac:dyDescent="0.2">
      <c r="A31" s="5"/>
      <c r="B31" s="5"/>
      <c r="C31" s="6"/>
      <c r="D31" s="6"/>
      <c r="E31" s="6"/>
      <c r="F31" s="5"/>
      <c r="G31" s="6"/>
      <c r="H31" s="6"/>
      <c r="I31" s="6"/>
      <c r="J31" s="6"/>
      <c r="K31" s="6"/>
      <c r="L31" s="6"/>
      <c r="M31" s="6"/>
      <c r="N31" s="6"/>
      <c r="O31" s="6"/>
      <c r="P31" s="6"/>
      <c r="Q31" s="5"/>
    </row>
    <row r="32" spans="1:17" ht="9.75" customHeight="1" x14ac:dyDescent="0.2">
      <c r="A32" s="5"/>
      <c r="B32" s="5"/>
      <c r="C32" s="6"/>
      <c r="D32" s="6"/>
      <c r="E32" s="6"/>
      <c r="F32" s="5"/>
      <c r="G32" s="6"/>
      <c r="H32" s="6"/>
      <c r="I32" s="6"/>
      <c r="J32" s="6"/>
      <c r="K32" s="6"/>
      <c r="L32" s="6"/>
      <c r="M32" s="6"/>
      <c r="N32" s="6"/>
      <c r="O32" s="6"/>
      <c r="P32" s="6"/>
      <c r="Q32" s="5"/>
    </row>
    <row r="33" spans="1:17" ht="36.75" customHeight="1" x14ac:dyDescent="0.2">
      <c r="A33" s="5"/>
      <c r="C33" s="30" t="s">
        <v>3648</v>
      </c>
      <c r="D33" s="7"/>
      <c r="E33" s="7"/>
      <c r="F33" s="7"/>
      <c r="G33" s="7"/>
      <c r="H33" s="7"/>
      <c r="I33" s="7"/>
      <c r="J33" s="7"/>
      <c r="K33" s="7"/>
      <c r="L33" s="7"/>
      <c r="M33" s="175" t="s">
        <v>3646</v>
      </c>
      <c r="N33" s="175"/>
      <c r="O33" s="175"/>
      <c r="P33" s="175"/>
      <c r="Q33" s="9" t="s">
        <v>1519</v>
      </c>
    </row>
    <row r="34" spans="1:17" ht="9.75" customHeight="1" x14ac:dyDescent="0.2">
      <c r="A34" s="5"/>
      <c r="B34" s="5"/>
      <c r="C34" s="6"/>
      <c r="D34" s="6"/>
      <c r="E34" s="6"/>
      <c r="F34" s="5"/>
      <c r="G34" s="6"/>
      <c r="H34" s="6"/>
      <c r="I34" s="6"/>
      <c r="J34" s="6"/>
      <c r="K34" s="6"/>
      <c r="L34" s="6"/>
      <c r="M34" s="6"/>
      <c r="N34" s="6"/>
      <c r="O34" s="6"/>
      <c r="P34" s="6"/>
      <c r="Q34" s="5"/>
    </row>
    <row r="35" spans="1:17" ht="18" customHeight="1" x14ac:dyDescent="0.2">
      <c r="A35" s="5"/>
      <c r="B35" s="5"/>
      <c r="C35" s="6"/>
      <c r="D35" s="6"/>
      <c r="E35" s="6"/>
      <c r="F35" s="5"/>
      <c r="G35" s="6"/>
      <c r="H35" s="6"/>
      <c r="I35" s="6"/>
      <c r="J35" s="6"/>
      <c r="K35" s="6"/>
      <c r="L35" s="6"/>
      <c r="M35" s="6"/>
      <c r="N35" s="6"/>
      <c r="O35" s="6"/>
      <c r="P35" s="6"/>
      <c r="Q35" s="5"/>
    </row>
    <row r="36" spans="1:17" ht="18" customHeight="1" x14ac:dyDescent="0.2">
      <c r="A36" s="5"/>
      <c r="B36" s="5"/>
      <c r="C36" s="6"/>
      <c r="D36" s="6"/>
      <c r="E36" s="6"/>
      <c r="F36" s="5"/>
      <c r="G36" s="6"/>
      <c r="H36" s="6"/>
      <c r="I36" s="6"/>
      <c r="J36" s="6"/>
      <c r="K36" s="6"/>
      <c r="L36" s="6"/>
      <c r="M36" s="6"/>
      <c r="N36" s="6"/>
      <c r="O36" s="6"/>
      <c r="P36" s="6"/>
      <c r="Q36" s="5"/>
    </row>
    <row r="37" spans="1:17" ht="18" customHeight="1" x14ac:dyDescent="0.2">
      <c r="A37" s="5"/>
      <c r="B37" s="5"/>
      <c r="C37" s="6"/>
      <c r="D37" s="6"/>
      <c r="E37" s="6"/>
      <c r="F37" s="5"/>
      <c r="G37" s="6"/>
      <c r="H37" s="6"/>
      <c r="I37" s="6"/>
      <c r="J37" s="6"/>
      <c r="K37" s="6"/>
      <c r="L37" s="6"/>
      <c r="M37" s="6"/>
      <c r="N37" s="6"/>
      <c r="O37" s="6"/>
      <c r="P37" s="6"/>
      <c r="Q37" s="5"/>
    </row>
    <row r="38" spans="1:17" ht="18" customHeight="1" x14ac:dyDescent="0.2">
      <c r="A38" s="5"/>
      <c r="B38" s="5"/>
      <c r="C38" s="6"/>
      <c r="D38" s="6"/>
      <c r="E38" s="6"/>
      <c r="F38" s="5"/>
      <c r="G38" s="6"/>
      <c r="H38" s="6"/>
      <c r="I38" s="6"/>
      <c r="J38" s="6"/>
      <c r="K38" s="6"/>
      <c r="L38" s="6"/>
      <c r="M38" s="6"/>
      <c r="N38" s="6"/>
      <c r="O38" s="6"/>
      <c r="P38" s="6"/>
      <c r="Q38" s="5"/>
    </row>
    <row r="39" spans="1:17" ht="18" customHeight="1" x14ac:dyDescent="0.2">
      <c r="A39" s="5"/>
      <c r="B39" s="5"/>
      <c r="C39" s="6"/>
      <c r="D39" s="6"/>
      <c r="E39" s="6"/>
      <c r="F39" s="5"/>
      <c r="G39" s="6"/>
      <c r="H39" s="6"/>
      <c r="I39" s="6"/>
      <c r="J39" s="6"/>
      <c r="K39" s="6"/>
      <c r="L39" s="6"/>
      <c r="M39" s="6"/>
      <c r="N39" s="6"/>
      <c r="O39" s="6"/>
      <c r="P39" s="6"/>
      <c r="Q39" s="5"/>
    </row>
    <row r="40" spans="1:17" ht="18" customHeight="1" x14ac:dyDescent="0.2">
      <c r="A40" s="5"/>
      <c r="B40" s="5"/>
      <c r="C40" s="6"/>
      <c r="D40" s="6"/>
      <c r="E40" s="6"/>
      <c r="F40" s="5"/>
      <c r="G40" s="6"/>
      <c r="H40" s="6"/>
      <c r="I40" s="6"/>
      <c r="J40" s="6"/>
      <c r="K40" s="6"/>
      <c r="L40" s="6"/>
      <c r="M40" s="6"/>
      <c r="N40" s="6"/>
      <c r="O40" s="6"/>
      <c r="P40" s="6"/>
      <c r="Q40" s="5"/>
    </row>
    <row r="41" spans="1:17" ht="18" customHeight="1" x14ac:dyDescent="0.2">
      <c r="A41" s="5"/>
      <c r="B41" s="5"/>
      <c r="C41" s="6"/>
      <c r="D41" s="6"/>
      <c r="E41" s="6"/>
      <c r="F41" s="5"/>
      <c r="G41" s="6"/>
      <c r="H41" s="6"/>
      <c r="I41" s="6"/>
      <c r="J41" s="6"/>
      <c r="K41" s="6"/>
      <c r="L41" s="6"/>
      <c r="M41" s="6"/>
      <c r="N41" s="6"/>
      <c r="O41" s="6"/>
      <c r="P41" s="6"/>
      <c r="Q41" s="5"/>
    </row>
    <row r="42" spans="1:17" ht="18" customHeight="1" x14ac:dyDescent="0.2">
      <c r="A42" s="5"/>
      <c r="B42" s="5"/>
      <c r="C42" s="6"/>
      <c r="D42" s="6"/>
      <c r="E42" s="6"/>
      <c r="F42" s="5"/>
      <c r="G42" s="6"/>
      <c r="H42" s="6"/>
      <c r="I42" s="6"/>
      <c r="J42" s="6"/>
      <c r="K42" s="6"/>
      <c r="L42" s="6"/>
      <c r="M42" s="6"/>
      <c r="N42" s="6"/>
      <c r="O42" s="6"/>
      <c r="P42" s="6"/>
      <c r="Q42" s="5"/>
    </row>
    <row r="43" spans="1:17" ht="18" customHeight="1" x14ac:dyDescent="0.2">
      <c r="A43" s="5"/>
      <c r="B43" s="5"/>
      <c r="C43" s="6"/>
      <c r="D43" s="6"/>
      <c r="E43" s="6"/>
      <c r="F43" s="5"/>
      <c r="G43" s="6"/>
      <c r="H43" s="6"/>
      <c r="I43" s="6"/>
      <c r="J43" s="6"/>
      <c r="K43" s="6"/>
      <c r="L43" s="6"/>
      <c r="M43" s="6"/>
      <c r="N43" s="6"/>
      <c r="O43" s="6"/>
      <c r="P43" s="6"/>
      <c r="Q43" s="5"/>
    </row>
    <row r="44" spans="1:17" ht="18" customHeight="1" x14ac:dyDescent="0.2">
      <c r="A44" s="5"/>
      <c r="B44" s="5"/>
      <c r="C44" s="6"/>
      <c r="D44" s="6"/>
      <c r="E44" s="6"/>
      <c r="F44" s="5"/>
      <c r="G44" s="6"/>
      <c r="H44" s="6"/>
      <c r="I44" s="6"/>
      <c r="J44" s="6"/>
      <c r="K44" s="6"/>
      <c r="L44" s="6"/>
      <c r="M44" s="6"/>
      <c r="N44" s="6"/>
      <c r="O44" s="6"/>
      <c r="P44" s="6"/>
      <c r="Q44" s="5"/>
    </row>
    <row r="45" spans="1:17" ht="18" customHeight="1" x14ac:dyDescent="0.2">
      <c r="A45" s="5"/>
      <c r="B45" s="5"/>
      <c r="C45" s="6"/>
      <c r="D45" s="6"/>
      <c r="E45" s="6"/>
      <c r="F45" s="5"/>
      <c r="G45" s="6"/>
      <c r="H45" s="6"/>
      <c r="I45" s="6"/>
      <c r="J45" s="6"/>
      <c r="K45" s="6"/>
      <c r="L45" s="6"/>
      <c r="M45" s="6"/>
      <c r="N45" s="6"/>
      <c r="O45" s="6"/>
      <c r="P45" s="6"/>
      <c r="Q45" s="5"/>
    </row>
    <row r="46" spans="1:17" ht="18" customHeight="1" x14ac:dyDescent="0.2">
      <c r="A46" s="5"/>
      <c r="B46" s="5"/>
      <c r="C46" s="6"/>
      <c r="D46" s="6"/>
      <c r="E46" s="6"/>
      <c r="F46" s="5"/>
      <c r="G46" s="6"/>
      <c r="H46" s="6"/>
      <c r="I46" s="6"/>
      <c r="J46" s="6"/>
      <c r="K46" s="6"/>
      <c r="L46" s="6"/>
      <c r="M46" s="6"/>
      <c r="N46" s="6"/>
      <c r="O46" s="6"/>
      <c r="P46" s="6"/>
      <c r="Q46" s="5"/>
    </row>
    <row r="47" spans="1:17" ht="18" customHeight="1" x14ac:dyDescent="0.2">
      <c r="A47" s="5"/>
      <c r="B47" s="5"/>
      <c r="C47" s="6"/>
      <c r="D47" s="6"/>
      <c r="E47" s="6"/>
      <c r="F47" s="5"/>
      <c r="G47" s="6"/>
      <c r="H47" s="6"/>
      <c r="I47" s="6"/>
      <c r="J47" s="6"/>
      <c r="K47" s="6"/>
      <c r="L47" s="6"/>
      <c r="M47" s="6"/>
      <c r="N47" s="6"/>
      <c r="O47" s="6"/>
      <c r="P47" s="6"/>
      <c r="Q47" s="5"/>
    </row>
    <row r="48" spans="1:17" ht="18" customHeight="1" x14ac:dyDescent="0.2">
      <c r="A48" s="5"/>
      <c r="B48" s="5"/>
      <c r="C48" s="6"/>
      <c r="D48" s="6"/>
      <c r="E48" s="6"/>
      <c r="F48" s="5"/>
      <c r="G48" s="6"/>
      <c r="H48" s="6"/>
      <c r="I48" s="6"/>
      <c r="J48" s="6"/>
      <c r="K48" s="6"/>
      <c r="L48" s="6"/>
      <c r="M48" s="6"/>
      <c r="N48" s="6"/>
      <c r="O48" s="6"/>
      <c r="P48" s="6"/>
      <c r="Q48" s="5"/>
    </row>
    <row r="49" spans="1:17" ht="18" customHeight="1" x14ac:dyDescent="0.2">
      <c r="A49" s="5"/>
      <c r="B49" s="5"/>
      <c r="C49" s="6"/>
      <c r="D49" s="6"/>
      <c r="E49" s="6"/>
      <c r="F49" s="5"/>
      <c r="G49" s="6"/>
      <c r="H49" s="6"/>
      <c r="I49" s="6"/>
      <c r="J49" s="6"/>
      <c r="K49" s="6"/>
      <c r="L49" s="6"/>
      <c r="M49" s="6"/>
      <c r="N49" s="6"/>
      <c r="O49" s="6"/>
      <c r="P49" s="6"/>
      <c r="Q49" s="5"/>
    </row>
    <row r="50" spans="1:17" ht="18" customHeight="1" x14ac:dyDescent="0.2">
      <c r="A50" s="5"/>
      <c r="B50" s="5"/>
      <c r="C50" s="6"/>
      <c r="D50" s="6"/>
      <c r="E50" s="6"/>
      <c r="F50" s="5"/>
      <c r="G50" s="6"/>
      <c r="H50" s="6"/>
      <c r="I50" s="6"/>
      <c r="J50" s="6"/>
      <c r="K50" s="6"/>
      <c r="L50" s="6"/>
      <c r="M50" s="6"/>
      <c r="N50" s="6"/>
      <c r="O50" s="6"/>
      <c r="P50" s="6"/>
      <c r="Q50" s="5"/>
    </row>
    <row r="51" spans="1:17" ht="18" customHeight="1" x14ac:dyDescent="0.2">
      <c r="A51" s="5"/>
      <c r="B51" s="5"/>
      <c r="C51" s="6"/>
      <c r="D51" s="6"/>
      <c r="E51" s="6"/>
      <c r="F51" s="5"/>
      <c r="G51" s="6"/>
      <c r="H51" s="6"/>
      <c r="I51" s="6"/>
      <c r="J51" s="6"/>
      <c r="K51" s="6"/>
      <c r="L51" s="6"/>
      <c r="M51" s="6"/>
      <c r="N51" s="6"/>
      <c r="O51" s="6"/>
      <c r="P51" s="6"/>
      <c r="Q51" s="5"/>
    </row>
    <row r="52" spans="1:17" ht="18" customHeight="1" x14ac:dyDescent="0.2">
      <c r="A52" s="5"/>
      <c r="B52" s="5"/>
      <c r="C52" s="6"/>
      <c r="D52" s="6"/>
      <c r="E52" s="6"/>
      <c r="F52" s="5"/>
      <c r="G52" s="6"/>
      <c r="H52" s="6"/>
      <c r="I52" s="6"/>
      <c r="J52" s="6"/>
      <c r="K52" s="6"/>
      <c r="L52" s="6"/>
      <c r="M52" s="6"/>
      <c r="N52" s="6"/>
      <c r="O52" s="6"/>
      <c r="P52" s="6"/>
      <c r="Q52" s="5"/>
    </row>
    <row r="53" spans="1:17" ht="6.75" customHeight="1" thickBot="1" x14ac:dyDescent="0.25">
      <c r="A53" s="5"/>
      <c r="B53" s="5"/>
      <c r="C53" s="6"/>
      <c r="D53" s="6"/>
      <c r="E53" s="6"/>
      <c r="F53" s="5"/>
      <c r="G53" s="6"/>
      <c r="H53" s="6"/>
      <c r="I53" s="6"/>
      <c r="J53" s="6"/>
      <c r="K53" s="6"/>
      <c r="L53" s="6"/>
      <c r="M53" s="6"/>
      <c r="N53" s="6"/>
      <c r="O53" s="6"/>
      <c r="P53" s="6"/>
      <c r="Q53" s="5"/>
    </row>
    <row r="54" spans="1:17" ht="26.25" customHeight="1" x14ac:dyDescent="0.2">
      <c r="A54" s="5"/>
      <c r="B54" s="178" t="s">
        <v>1499</v>
      </c>
      <c r="C54" s="179"/>
      <c r="D54" s="179"/>
      <c r="E54" s="179"/>
      <c r="F54" s="131"/>
      <c r="G54" s="131"/>
      <c r="H54" s="131"/>
      <c r="I54" s="131"/>
      <c r="J54" s="131"/>
      <c r="K54" s="131"/>
      <c r="L54" s="131"/>
      <c r="M54" s="131"/>
      <c r="N54" s="131"/>
      <c r="O54" s="131"/>
      <c r="P54" s="131"/>
      <c r="Q54" s="132"/>
    </row>
    <row r="55" spans="1:17" ht="47.25" customHeight="1" x14ac:dyDescent="0.2">
      <c r="A55" s="5"/>
      <c r="B55" s="124" t="s">
        <v>3647</v>
      </c>
      <c r="C55" s="125" t="s">
        <v>1146</v>
      </c>
      <c r="D55" s="125" t="s">
        <v>1147</v>
      </c>
      <c r="E55" s="125" t="s">
        <v>2</v>
      </c>
      <c r="F55" s="125" t="s">
        <v>3</v>
      </c>
      <c r="G55" s="126" t="s">
        <v>1390</v>
      </c>
      <c r="H55" s="126" t="s">
        <v>1391</v>
      </c>
      <c r="I55" s="126" t="s">
        <v>1392</v>
      </c>
      <c r="J55" s="126" t="s">
        <v>1393</v>
      </c>
      <c r="K55" s="126" t="s">
        <v>1394</v>
      </c>
      <c r="L55" s="126" t="s">
        <v>1395</v>
      </c>
      <c r="M55" s="126" t="s">
        <v>1396</v>
      </c>
      <c r="N55" s="126" t="s">
        <v>1397</v>
      </c>
      <c r="O55" s="126" t="s">
        <v>3641</v>
      </c>
      <c r="P55" s="126" t="s">
        <v>1398</v>
      </c>
      <c r="Q55" s="122" t="s">
        <v>1521</v>
      </c>
    </row>
    <row r="56" spans="1:17" ht="18" customHeight="1" x14ac:dyDescent="0.2">
      <c r="A56" s="5"/>
      <c r="B56" s="107"/>
      <c r="C56" s="108"/>
      <c r="D56" s="109"/>
      <c r="E56" s="109" t="str">
        <f>②各群の欄にｺﾋﾟｰﾍﾟｰｽﾄする!F75</f>
        <v>標準病院の中央値</v>
      </c>
      <c r="F56" s="114" t="str">
        <f>②各群の欄にｺﾋﾟｰﾍﾟｰｽﾄする!G75</f>
        <v>標</v>
      </c>
      <c r="G56" s="115">
        <v>0</v>
      </c>
      <c r="H56" s="115">
        <v>0.25</v>
      </c>
      <c r="I56" s="115">
        <v>0.17</v>
      </c>
      <c r="J56" s="115">
        <v>0</v>
      </c>
      <c r="K56" s="115">
        <v>0.5</v>
      </c>
      <c r="L56" s="115">
        <v>0</v>
      </c>
      <c r="M56" s="115">
        <v>0</v>
      </c>
      <c r="N56" s="115">
        <v>1</v>
      </c>
      <c r="O56" s="115">
        <v>0.83</v>
      </c>
      <c r="P56" s="115">
        <v>0</v>
      </c>
      <c r="Q56" s="118">
        <v>3.24</v>
      </c>
    </row>
    <row r="57" spans="1:17" ht="18" customHeight="1" x14ac:dyDescent="0.2">
      <c r="A57" s="5"/>
      <c r="B57" s="110">
        <f>②各群の欄にｺﾋﾟｰﾍﾟｰｽﾄする!C76</f>
        <v>0</v>
      </c>
      <c r="C57" s="111">
        <f>②各群の欄にｺﾋﾟｰﾍﾟｰｽﾄする!D76</f>
        <v>0</v>
      </c>
      <c r="D57" s="111">
        <f>②各群の欄にｺﾋﾟｰﾍﾟｰｽﾄする!E76</f>
        <v>0</v>
      </c>
      <c r="E57" s="111">
        <f>②各群の欄にｺﾋﾟｰﾍﾟｰｽﾄする!F76</f>
        <v>0</v>
      </c>
      <c r="F57" s="116">
        <f>②各群の欄にｺﾋﾟｰﾍﾟｰｽﾄする!G76</f>
        <v>0</v>
      </c>
      <c r="G57" s="117">
        <f>②各群の欄にｺﾋﾟｰﾍﾟｰｽﾄする!H76</f>
        <v>0</v>
      </c>
      <c r="H57" s="117">
        <f>②各群の欄にｺﾋﾟｰﾍﾟｰｽﾄする!I76</f>
        <v>0</v>
      </c>
      <c r="I57" s="117">
        <f>②各群の欄にｺﾋﾟｰﾍﾟｰｽﾄする!J76</f>
        <v>0</v>
      </c>
      <c r="J57" s="117">
        <f>②各群の欄にｺﾋﾟｰﾍﾟｰｽﾄする!K76</f>
        <v>0</v>
      </c>
      <c r="K57" s="117">
        <f>②各群の欄にｺﾋﾟｰﾍﾟｰｽﾄする!L76</f>
        <v>0</v>
      </c>
      <c r="L57" s="117">
        <f>②各群の欄にｺﾋﾟｰﾍﾟｰｽﾄする!M76</f>
        <v>0</v>
      </c>
      <c r="M57" s="117">
        <f>②各群の欄にｺﾋﾟｰﾍﾟｰｽﾄする!N76</f>
        <v>0</v>
      </c>
      <c r="N57" s="117">
        <f>②各群の欄にｺﾋﾟｰﾍﾟｰｽﾄする!O76</f>
        <v>0</v>
      </c>
      <c r="O57" s="117">
        <f>②各群の欄にｺﾋﾟｰﾍﾟｰｽﾄする!P76</f>
        <v>0</v>
      </c>
      <c r="P57" s="117">
        <f>②各群の欄にｺﾋﾟｰﾍﾟｰｽﾄする!Q76</f>
        <v>0</v>
      </c>
      <c r="Q57" s="118">
        <f>②各群の欄にｺﾋﾟｰﾍﾟｰｽﾄする!R76</f>
        <v>0</v>
      </c>
    </row>
    <row r="58" spans="1:17" ht="18" customHeight="1" x14ac:dyDescent="0.2">
      <c r="A58" s="5"/>
      <c r="B58" s="110">
        <f>②各群の欄にｺﾋﾟｰﾍﾟｰｽﾄする!C77</f>
        <v>0</v>
      </c>
      <c r="C58" s="111">
        <f>②各群の欄にｺﾋﾟｰﾍﾟｰｽﾄする!D77</f>
        <v>0</v>
      </c>
      <c r="D58" s="111">
        <f>②各群の欄にｺﾋﾟｰﾍﾟｰｽﾄする!E77</f>
        <v>0</v>
      </c>
      <c r="E58" s="111">
        <f>②各群の欄にｺﾋﾟｰﾍﾟｰｽﾄする!F77</f>
        <v>0</v>
      </c>
      <c r="F58" s="116">
        <f>②各群の欄にｺﾋﾟｰﾍﾟｰｽﾄする!G77</f>
        <v>0</v>
      </c>
      <c r="G58" s="117">
        <f>②各群の欄にｺﾋﾟｰﾍﾟｰｽﾄする!H77</f>
        <v>0</v>
      </c>
      <c r="H58" s="117">
        <f>②各群の欄にｺﾋﾟｰﾍﾟｰｽﾄする!I77</f>
        <v>0</v>
      </c>
      <c r="I58" s="117">
        <f>②各群の欄にｺﾋﾟｰﾍﾟｰｽﾄする!J77</f>
        <v>0</v>
      </c>
      <c r="J58" s="117">
        <f>②各群の欄にｺﾋﾟｰﾍﾟｰｽﾄする!K77</f>
        <v>0</v>
      </c>
      <c r="K58" s="117">
        <f>②各群の欄にｺﾋﾟｰﾍﾟｰｽﾄする!L77</f>
        <v>0</v>
      </c>
      <c r="L58" s="117">
        <f>②各群の欄にｺﾋﾟｰﾍﾟｰｽﾄする!M77</f>
        <v>0</v>
      </c>
      <c r="M58" s="117">
        <f>②各群の欄にｺﾋﾟｰﾍﾟｰｽﾄする!N77</f>
        <v>0</v>
      </c>
      <c r="N58" s="117">
        <f>②各群の欄にｺﾋﾟｰﾍﾟｰｽﾄする!O77</f>
        <v>0</v>
      </c>
      <c r="O58" s="117">
        <f>②各群の欄にｺﾋﾟｰﾍﾟｰｽﾄする!P77</f>
        <v>0</v>
      </c>
      <c r="P58" s="117">
        <f>②各群の欄にｺﾋﾟｰﾍﾟｰｽﾄする!Q77</f>
        <v>0</v>
      </c>
      <c r="Q58" s="118">
        <f>②各群の欄にｺﾋﾟｰﾍﾟｰｽﾄする!R77</f>
        <v>0</v>
      </c>
    </row>
    <row r="59" spans="1:17" ht="18" customHeight="1" x14ac:dyDescent="0.2">
      <c r="A59" s="5"/>
      <c r="B59" s="110">
        <f>②各群の欄にｺﾋﾟｰﾍﾟｰｽﾄする!C78</f>
        <v>0</v>
      </c>
      <c r="C59" s="111">
        <f>②各群の欄にｺﾋﾟｰﾍﾟｰｽﾄする!D78</f>
        <v>0</v>
      </c>
      <c r="D59" s="111">
        <f>②各群の欄にｺﾋﾟｰﾍﾟｰｽﾄする!E78</f>
        <v>0</v>
      </c>
      <c r="E59" s="111">
        <f>②各群の欄にｺﾋﾟｰﾍﾟｰｽﾄする!F78</f>
        <v>0</v>
      </c>
      <c r="F59" s="116">
        <f>②各群の欄にｺﾋﾟｰﾍﾟｰｽﾄする!G78</f>
        <v>0</v>
      </c>
      <c r="G59" s="117">
        <f>②各群の欄にｺﾋﾟｰﾍﾟｰｽﾄする!H78</f>
        <v>0</v>
      </c>
      <c r="H59" s="117">
        <f>②各群の欄にｺﾋﾟｰﾍﾟｰｽﾄする!I78</f>
        <v>0</v>
      </c>
      <c r="I59" s="117">
        <f>②各群の欄にｺﾋﾟｰﾍﾟｰｽﾄする!J78</f>
        <v>0</v>
      </c>
      <c r="J59" s="117">
        <f>②各群の欄にｺﾋﾟｰﾍﾟｰｽﾄする!K78</f>
        <v>0</v>
      </c>
      <c r="K59" s="117">
        <f>②各群の欄にｺﾋﾟｰﾍﾟｰｽﾄする!L78</f>
        <v>0</v>
      </c>
      <c r="L59" s="117">
        <f>②各群の欄にｺﾋﾟｰﾍﾟｰｽﾄする!M78</f>
        <v>0</v>
      </c>
      <c r="M59" s="117">
        <f>②各群の欄にｺﾋﾟｰﾍﾟｰｽﾄする!N78</f>
        <v>0</v>
      </c>
      <c r="N59" s="117">
        <f>②各群の欄にｺﾋﾟｰﾍﾟｰｽﾄする!O78</f>
        <v>0</v>
      </c>
      <c r="O59" s="117">
        <f>②各群の欄にｺﾋﾟｰﾍﾟｰｽﾄする!P78</f>
        <v>0</v>
      </c>
      <c r="P59" s="117">
        <f>②各群の欄にｺﾋﾟｰﾍﾟｰｽﾄする!Q78</f>
        <v>0</v>
      </c>
      <c r="Q59" s="118">
        <f>②各群の欄にｺﾋﾟｰﾍﾟｰｽﾄする!R78</f>
        <v>0</v>
      </c>
    </row>
    <row r="60" spans="1:17" ht="18" customHeight="1" x14ac:dyDescent="0.2">
      <c r="A60" s="5"/>
      <c r="B60" s="110">
        <f>②各群の欄にｺﾋﾟｰﾍﾟｰｽﾄする!C79</f>
        <v>0</v>
      </c>
      <c r="C60" s="111">
        <f>②各群の欄にｺﾋﾟｰﾍﾟｰｽﾄする!D79</f>
        <v>0</v>
      </c>
      <c r="D60" s="111">
        <f>②各群の欄にｺﾋﾟｰﾍﾟｰｽﾄする!E79</f>
        <v>0</v>
      </c>
      <c r="E60" s="111">
        <f>②各群の欄にｺﾋﾟｰﾍﾟｰｽﾄする!F79</f>
        <v>0</v>
      </c>
      <c r="F60" s="116">
        <f>②各群の欄にｺﾋﾟｰﾍﾟｰｽﾄする!G79</f>
        <v>0</v>
      </c>
      <c r="G60" s="117">
        <f>②各群の欄にｺﾋﾟｰﾍﾟｰｽﾄする!H79</f>
        <v>0</v>
      </c>
      <c r="H60" s="117">
        <f>②各群の欄にｺﾋﾟｰﾍﾟｰｽﾄする!I79</f>
        <v>0</v>
      </c>
      <c r="I60" s="117">
        <f>②各群の欄にｺﾋﾟｰﾍﾟｰｽﾄする!J79</f>
        <v>0</v>
      </c>
      <c r="J60" s="117">
        <f>②各群の欄にｺﾋﾟｰﾍﾟｰｽﾄする!K79</f>
        <v>0</v>
      </c>
      <c r="K60" s="117">
        <f>②各群の欄にｺﾋﾟｰﾍﾟｰｽﾄする!L79</f>
        <v>0</v>
      </c>
      <c r="L60" s="117">
        <f>②各群の欄にｺﾋﾟｰﾍﾟｰｽﾄする!M79</f>
        <v>0</v>
      </c>
      <c r="M60" s="117">
        <f>②各群の欄にｺﾋﾟｰﾍﾟｰｽﾄする!N79</f>
        <v>0</v>
      </c>
      <c r="N60" s="117">
        <f>②各群の欄にｺﾋﾟｰﾍﾟｰｽﾄする!O79</f>
        <v>0</v>
      </c>
      <c r="O60" s="117">
        <f>②各群の欄にｺﾋﾟｰﾍﾟｰｽﾄする!P79</f>
        <v>0</v>
      </c>
      <c r="P60" s="117">
        <f>②各群の欄にｺﾋﾟｰﾍﾟｰｽﾄする!Q79</f>
        <v>0</v>
      </c>
      <c r="Q60" s="118">
        <f>②各群の欄にｺﾋﾟｰﾍﾟｰｽﾄする!R79</f>
        <v>0</v>
      </c>
    </row>
    <row r="61" spans="1:17" ht="18" customHeight="1" thickBot="1" x14ac:dyDescent="0.25">
      <c r="A61" s="5"/>
      <c r="B61" s="112">
        <f>②各群の欄にｺﾋﾟｰﾍﾟｰｽﾄする!C80</f>
        <v>0</v>
      </c>
      <c r="C61" s="113">
        <f>②各群の欄にｺﾋﾟｰﾍﾟｰｽﾄする!D80</f>
        <v>0</v>
      </c>
      <c r="D61" s="113">
        <f>②各群の欄にｺﾋﾟｰﾍﾟｰｽﾄする!E80</f>
        <v>0</v>
      </c>
      <c r="E61" s="113">
        <f>②各群の欄にｺﾋﾟｰﾍﾟｰｽﾄする!F80</f>
        <v>0</v>
      </c>
      <c r="F61" s="119">
        <f>②各群の欄にｺﾋﾟｰﾍﾟｰｽﾄする!G80</f>
        <v>0</v>
      </c>
      <c r="G61" s="120">
        <f>②各群の欄にｺﾋﾟｰﾍﾟｰｽﾄする!H80</f>
        <v>0</v>
      </c>
      <c r="H61" s="120">
        <f>②各群の欄にｺﾋﾟｰﾍﾟｰｽﾄする!I80</f>
        <v>0</v>
      </c>
      <c r="I61" s="120">
        <f>②各群の欄にｺﾋﾟｰﾍﾟｰｽﾄする!J80</f>
        <v>0</v>
      </c>
      <c r="J61" s="120">
        <f>②各群の欄にｺﾋﾟｰﾍﾟｰｽﾄする!K80</f>
        <v>0</v>
      </c>
      <c r="K61" s="120">
        <f>②各群の欄にｺﾋﾟｰﾍﾟｰｽﾄする!L80</f>
        <v>0</v>
      </c>
      <c r="L61" s="120">
        <f>②各群の欄にｺﾋﾟｰﾍﾟｰｽﾄする!M80</f>
        <v>0</v>
      </c>
      <c r="M61" s="120">
        <f>②各群の欄にｺﾋﾟｰﾍﾟｰｽﾄする!N80</f>
        <v>0</v>
      </c>
      <c r="N61" s="120">
        <f>②各群の欄にｺﾋﾟｰﾍﾟｰｽﾄする!O80</f>
        <v>0</v>
      </c>
      <c r="O61" s="120">
        <f>②各群の欄にｺﾋﾟｰﾍﾟｰｽﾄする!P80</f>
        <v>0</v>
      </c>
      <c r="P61" s="120">
        <f>②各群の欄にｺﾋﾟｰﾍﾟｰｽﾄする!Q80</f>
        <v>0</v>
      </c>
      <c r="Q61" s="134">
        <f>②各群の欄にｺﾋﾟｰﾍﾟｰｽﾄする!R80</f>
        <v>0</v>
      </c>
    </row>
    <row r="62" spans="1:17" ht="9.75" customHeight="1" x14ac:dyDescent="0.2">
      <c r="A62" s="5"/>
      <c r="B62" s="5"/>
      <c r="C62" s="6"/>
      <c r="D62" s="6"/>
      <c r="E62" s="6"/>
      <c r="F62" s="5"/>
      <c r="G62" s="6"/>
      <c r="H62" s="6"/>
      <c r="I62" s="6"/>
      <c r="J62" s="6"/>
      <c r="K62" s="6"/>
      <c r="L62" s="6"/>
      <c r="M62" s="6"/>
      <c r="N62" s="6"/>
      <c r="O62" s="6"/>
      <c r="P62" s="6"/>
      <c r="Q62" s="5"/>
    </row>
    <row r="63" spans="1:17" ht="9.75" customHeight="1" x14ac:dyDescent="0.2">
      <c r="A63" s="5"/>
      <c r="B63" s="5"/>
      <c r="C63" s="6"/>
      <c r="D63" s="6"/>
      <c r="E63" s="6"/>
      <c r="F63" s="5"/>
      <c r="G63" s="6"/>
      <c r="H63" s="6"/>
      <c r="I63" s="6"/>
      <c r="J63" s="6"/>
      <c r="K63" s="6"/>
      <c r="L63" s="6"/>
      <c r="M63" s="6"/>
      <c r="N63" s="6"/>
      <c r="O63" s="6"/>
      <c r="P63" s="6"/>
      <c r="Q63" s="5"/>
    </row>
    <row r="64" spans="1:17" ht="36.75" customHeight="1" x14ac:dyDescent="0.2">
      <c r="A64" s="5"/>
      <c r="C64" s="30" t="s">
        <v>3648</v>
      </c>
      <c r="D64" s="7"/>
      <c r="E64" s="7"/>
      <c r="F64" s="7"/>
      <c r="G64" s="7"/>
      <c r="H64" s="7"/>
      <c r="I64" s="7"/>
      <c r="J64" s="7"/>
      <c r="K64" s="7"/>
      <c r="L64" s="7"/>
      <c r="M64" s="175" t="s">
        <v>3646</v>
      </c>
      <c r="N64" s="175"/>
      <c r="O64" s="175"/>
      <c r="P64" s="175"/>
      <c r="Q64" s="9" t="s">
        <v>1520</v>
      </c>
    </row>
    <row r="65" spans="1:17" ht="9.75" customHeight="1" x14ac:dyDescent="0.2">
      <c r="A65" s="5"/>
      <c r="B65" s="5"/>
      <c r="C65" s="6"/>
      <c r="D65" s="6"/>
      <c r="E65" s="6"/>
      <c r="F65" s="5"/>
      <c r="G65" s="6"/>
      <c r="H65" s="6"/>
      <c r="I65" s="6"/>
      <c r="J65" s="6"/>
      <c r="K65" s="6"/>
      <c r="L65" s="6"/>
      <c r="M65" s="6"/>
      <c r="N65" s="6"/>
      <c r="O65" s="6"/>
      <c r="P65" s="6"/>
      <c r="Q65" s="5"/>
    </row>
    <row r="66" spans="1:17" ht="18" customHeight="1" x14ac:dyDescent="0.2">
      <c r="A66" s="5"/>
      <c r="B66" s="5"/>
      <c r="C66" s="6"/>
      <c r="D66" s="6"/>
      <c r="E66" s="6"/>
      <c r="F66" s="5"/>
      <c r="G66" s="6"/>
      <c r="H66" s="6"/>
      <c r="I66" s="6"/>
      <c r="J66" s="6"/>
      <c r="K66" s="6"/>
      <c r="L66" s="6"/>
      <c r="M66" s="6"/>
      <c r="N66" s="6"/>
      <c r="O66" s="6"/>
      <c r="P66" s="6"/>
      <c r="Q66" s="5"/>
    </row>
    <row r="67" spans="1:17" ht="18" customHeight="1" x14ac:dyDescent="0.2">
      <c r="A67" s="5"/>
      <c r="B67" s="5"/>
      <c r="C67" s="6"/>
      <c r="D67" s="6"/>
      <c r="E67" s="6"/>
      <c r="F67" s="5"/>
      <c r="G67" s="6"/>
      <c r="H67" s="6"/>
      <c r="I67" s="6"/>
      <c r="J67" s="6"/>
      <c r="K67" s="6"/>
      <c r="L67" s="6"/>
      <c r="M67" s="6"/>
      <c r="N67" s="6"/>
      <c r="O67" s="6"/>
      <c r="P67" s="6"/>
      <c r="Q67" s="5"/>
    </row>
    <row r="68" spans="1:17" ht="18" customHeight="1" x14ac:dyDescent="0.2">
      <c r="A68" s="5"/>
      <c r="B68" s="5"/>
      <c r="C68" s="6"/>
      <c r="D68" s="6"/>
      <c r="E68" s="6"/>
      <c r="F68" s="5"/>
      <c r="G68" s="6"/>
      <c r="H68" s="6"/>
      <c r="I68" s="6"/>
      <c r="J68" s="6"/>
      <c r="K68" s="6"/>
      <c r="L68" s="6"/>
      <c r="M68" s="6"/>
      <c r="N68" s="6"/>
      <c r="O68" s="6"/>
      <c r="P68" s="6"/>
      <c r="Q68" s="5"/>
    </row>
    <row r="69" spans="1:17" ht="18" customHeight="1" x14ac:dyDescent="0.2">
      <c r="A69" s="5"/>
      <c r="B69" s="5"/>
      <c r="C69" s="6"/>
      <c r="D69" s="6"/>
      <c r="E69" s="6"/>
      <c r="F69" s="5"/>
      <c r="G69" s="6"/>
      <c r="H69" s="6"/>
      <c r="I69" s="6"/>
      <c r="J69" s="6"/>
      <c r="K69" s="6"/>
      <c r="L69" s="6"/>
      <c r="M69" s="6"/>
      <c r="N69" s="6"/>
      <c r="O69" s="6"/>
      <c r="P69" s="6"/>
      <c r="Q69" s="5"/>
    </row>
    <row r="70" spans="1:17" ht="18" customHeight="1" x14ac:dyDescent="0.2">
      <c r="A70" s="5"/>
      <c r="B70" s="5"/>
      <c r="C70" s="6"/>
      <c r="D70" s="6"/>
      <c r="E70" s="6"/>
      <c r="F70" s="5"/>
      <c r="G70" s="6"/>
      <c r="H70" s="6"/>
      <c r="I70" s="6"/>
      <c r="J70" s="6"/>
      <c r="K70" s="6"/>
      <c r="L70" s="6"/>
      <c r="M70" s="6"/>
      <c r="N70" s="6"/>
      <c r="O70" s="6"/>
      <c r="P70" s="6"/>
      <c r="Q70" s="5"/>
    </row>
    <row r="71" spans="1:17" ht="18" customHeight="1" x14ac:dyDescent="0.2">
      <c r="A71" s="5"/>
      <c r="B71" s="5"/>
      <c r="C71" s="6"/>
      <c r="D71" s="6"/>
      <c r="E71" s="6"/>
      <c r="F71" s="5"/>
      <c r="G71" s="6"/>
      <c r="H71" s="6"/>
      <c r="I71" s="6"/>
      <c r="J71" s="6"/>
      <c r="K71" s="6"/>
      <c r="L71" s="6"/>
      <c r="M71" s="6"/>
      <c r="N71" s="6"/>
      <c r="O71" s="6"/>
      <c r="P71" s="6"/>
      <c r="Q71" s="5"/>
    </row>
    <row r="72" spans="1:17" ht="18" customHeight="1" x14ac:dyDescent="0.2">
      <c r="A72" s="5"/>
      <c r="B72" s="5"/>
      <c r="C72" s="6"/>
      <c r="D72" s="6"/>
      <c r="E72" s="6"/>
      <c r="F72" s="5"/>
      <c r="G72" s="6"/>
      <c r="H72" s="6"/>
      <c r="I72" s="6"/>
      <c r="J72" s="6"/>
      <c r="K72" s="6"/>
      <c r="L72" s="6"/>
      <c r="M72" s="6"/>
      <c r="N72" s="6"/>
      <c r="O72" s="6"/>
      <c r="P72" s="6"/>
      <c r="Q72" s="5"/>
    </row>
    <row r="73" spans="1:17" ht="18" customHeight="1" x14ac:dyDescent="0.2">
      <c r="A73" s="5"/>
      <c r="B73" s="5"/>
      <c r="C73" s="6"/>
      <c r="D73" s="6"/>
      <c r="E73" s="6"/>
      <c r="F73" s="5"/>
      <c r="G73" s="6"/>
      <c r="H73" s="6"/>
      <c r="I73" s="6"/>
      <c r="J73" s="6"/>
      <c r="K73" s="6"/>
      <c r="L73" s="6"/>
      <c r="M73" s="6"/>
      <c r="N73" s="6"/>
      <c r="O73" s="6"/>
      <c r="P73" s="6"/>
      <c r="Q73" s="5"/>
    </row>
    <row r="74" spans="1:17" ht="18" customHeight="1" x14ac:dyDescent="0.2">
      <c r="A74" s="5"/>
      <c r="B74" s="5"/>
      <c r="C74" s="6"/>
      <c r="D74" s="6"/>
      <c r="E74" s="6"/>
      <c r="F74" s="5"/>
      <c r="G74" s="6"/>
      <c r="H74" s="6"/>
      <c r="I74" s="6"/>
      <c r="J74" s="6"/>
      <c r="K74" s="6"/>
      <c r="L74" s="6"/>
      <c r="M74" s="6"/>
      <c r="N74" s="6"/>
      <c r="O74" s="6"/>
      <c r="P74" s="6"/>
      <c r="Q74" s="5"/>
    </row>
    <row r="75" spans="1:17" ht="18" customHeight="1" x14ac:dyDescent="0.2">
      <c r="A75" s="5"/>
      <c r="B75" s="5"/>
      <c r="C75" s="6"/>
      <c r="D75" s="6"/>
      <c r="E75" s="6"/>
      <c r="F75" s="5"/>
      <c r="G75" s="6"/>
      <c r="H75" s="6"/>
      <c r="I75" s="6"/>
      <c r="J75" s="6"/>
      <c r="K75" s="6"/>
      <c r="L75" s="6"/>
      <c r="M75" s="6"/>
      <c r="N75" s="6"/>
      <c r="O75" s="6"/>
      <c r="P75" s="6"/>
      <c r="Q75" s="5"/>
    </row>
    <row r="76" spans="1:17" ht="18" customHeight="1" x14ac:dyDescent="0.2">
      <c r="A76" s="5"/>
      <c r="B76" s="5"/>
      <c r="C76" s="6"/>
      <c r="D76" s="6"/>
      <c r="E76" s="6"/>
      <c r="F76" s="5"/>
      <c r="G76" s="6"/>
      <c r="H76" s="6"/>
      <c r="I76" s="6"/>
      <c r="J76" s="6"/>
      <c r="K76" s="6"/>
      <c r="L76" s="6"/>
      <c r="M76" s="6"/>
      <c r="N76" s="6"/>
      <c r="O76" s="6"/>
      <c r="P76" s="6"/>
      <c r="Q76" s="5"/>
    </row>
    <row r="77" spans="1:17" ht="18" customHeight="1" x14ac:dyDescent="0.2">
      <c r="A77" s="5"/>
      <c r="B77" s="5"/>
      <c r="C77" s="6"/>
      <c r="D77" s="6"/>
      <c r="E77" s="6"/>
      <c r="F77" s="5"/>
      <c r="G77" s="6"/>
      <c r="H77" s="6"/>
      <c r="I77" s="6"/>
      <c r="J77" s="6"/>
      <c r="K77" s="6"/>
      <c r="L77" s="6"/>
      <c r="M77" s="6"/>
      <c r="N77" s="6"/>
      <c r="O77" s="6"/>
      <c r="P77" s="6"/>
      <c r="Q77" s="5"/>
    </row>
    <row r="78" spans="1:17" ht="18" customHeight="1" x14ac:dyDescent="0.2">
      <c r="A78" s="5"/>
      <c r="B78" s="5"/>
      <c r="C78" s="6"/>
      <c r="D78" s="6"/>
      <c r="E78" s="6"/>
      <c r="F78" s="5"/>
      <c r="G78" s="6"/>
      <c r="H78" s="6"/>
      <c r="I78" s="6"/>
      <c r="J78" s="6"/>
      <c r="K78" s="6"/>
      <c r="L78" s="6"/>
      <c r="M78" s="6"/>
      <c r="N78" s="6"/>
      <c r="O78" s="6"/>
      <c r="P78" s="6"/>
      <c r="Q78" s="5"/>
    </row>
    <row r="79" spans="1:17" ht="18" customHeight="1" x14ac:dyDescent="0.2">
      <c r="A79" s="5"/>
      <c r="B79" s="5"/>
      <c r="C79" s="6"/>
      <c r="D79" s="6"/>
      <c r="E79" s="6"/>
      <c r="F79" s="5"/>
      <c r="G79" s="6"/>
      <c r="H79" s="6"/>
      <c r="I79" s="6"/>
      <c r="J79" s="6"/>
      <c r="K79" s="6"/>
      <c r="L79" s="6"/>
      <c r="M79" s="6"/>
      <c r="N79" s="6"/>
      <c r="O79" s="6"/>
      <c r="P79" s="6"/>
      <c r="Q79" s="5"/>
    </row>
    <row r="80" spans="1:17" ht="18" customHeight="1" x14ac:dyDescent="0.2">
      <c r="A80" s="5"/>
      <c r="B80" s="5"/>
      <c r="C80" s="6"/>
      <c r="D80" s="6"/>
      <c r="E80" s="6"/>
      <c r="F80" s="5"/>
      <c r="G80" s="6"/>
      <c r="H80" s="6"/>
      <c r="I80" s="6"/>
      <c r="J80" s="6"/>
      <c r="K80" s="6"/>
      <c r="L80" s="6"/>
      <c r="M80" s="6"/>
      <c r="N80" s="6"/>
      <c r="O80" s="6"/>
      <c r="P80" s="6"/>
      <c r="Q80" s="5"/>
    </row>
    <row r="81" spans="1:17" ht="18" customHeight="1" x14ac:dyDescent="0.2">
      <c r="A81" s="5"/>
      <c r="B81" s="5"/>
      <c r="C81" s="6"/>
      <c r="D81" s="6"/>
      <c r="E81" s="6"/>
      <c r="F81" s="5"/>
      <c r="G81" s="6"/>
      <c r="H81" s="6"/>
      <c r="I81" s="6"/>
      <c r="J81" s="6"/>
      <c r="K81" s="6"/>
      <c r="L81" s="6"/>
      <c r="M81" s="6"/>
      <c r="N81" s="6"/>
      <c r="O81" s="6"/>
      <c r="P81" s="6"/>
      <c r="Q81" s="5"/>
    </row>
    <row r="82" spans="1:17" ht="18" customHeight="1" x14ac:dyDescent="0.2">
      <c r="A82" s="5"/>
      <c r="B82" s="5"/>
      <c r="C82" s="6"/>
      <c r="D82" s="6"/>
      <c r="E82" s="6"/>
      <c r="F82" s="5"/>
      <c r="G82" s="6"/>
      <c r="H82" s="6"/>
      <c r="I82" s="6"/>
      <c r="J82" s="6"/>
      <c r="K82" s="6"/>
      <c r="L82" s="6"/>
      <c r="M82" s="6"/>
      <c r="N82" s="6"/>
      <c r="O82" s="6"/>
      <c r="P82" s="6"/>
      <c r="Q82" s="5"/>
    </row>
    <row r="83" spans="1:17" ht="18" customHeight="1" x14ac:dyDescent="0.2">
      <c r="A83" s="5"/>
      <c r="B83" s="5"/>
      <c r="C83" s="6"/>
      <c r="D83" s="6"/>
      <c r="E83" s="6"/>
      <c r="F83" s="5"/>
      <c r="G83" s="6"/>
      <c r="H83" s="6"/>
      <c r="I83" s="6"/>
      <c r="J83" s="6"/>
      <c r="K83" s="6"/>
      <c r="L83" s="6"/>
      <c r="M83" s="6"/>
      <c r="N83" s="6"/>
      <c r="O83" s="6"/>
      <c r="P83" s="6"/>
      <c r="Q83" s="5"/>
    </row>
    <row r="84" spans="1:17" ht="6.75" customHeight="1" thickBot="1" x14ac:dyDescent="0.25">
      <c r="A84" s="5"/>
      <c r="B84" s="5"/>
      <c r="C84" s="6"/>
      <c r="D84" s="6"/>
      <c r="E84" s="6"/>
      <c r="F84" s="5"/>
      <c r="G84" s="6"/>
      <c r="H84" s="6"/>
      <c r="I84" s="6"/>
      <c r="J84" s="6"/>
      <c r="K84" s="6"/>
      <c r="L84" s="6"/>
      <c r="M84" s="6"/>
      <c r="N84" s="6"/>
      <c r="O84" s="6"/>
      <c r="P84" s="6"/>
      <c r="Q84" s="5"/>
    </row>
    <row r="85" spans="1:17" ht="26.25" customHeight="1" x14ac:dyDescent="0.2">
      <c r="A85" s="5"/>
      <c r="B85" s="178" t="s">
        <v>1496</v>
      </c>
      <c r="C85" s="179"/>
      <c r="D85" s="179"/>
      <c r="E85" s="179"/>
      <c r="F85" s="131"/>
      <c r="G85" s="131"/>
      <c r="H85" s="131"/>
      <c r="I85" s="131"/>
      <c r="J85" s="131"/>
      <c r="K85" s="131"/>
      <c r="L85" s="131"/>
      <c r="M85" s="131"/>
      <c r="N85" s="131"/>
      <c r="O85" s="131"/>
      <c r="P85" s="131"/>
      <c r="Q85" s="132"/>
    </row>
    <row r="86" spans="1:17" ht="47.25" customHeight="1" x14ac:dyDescent="0.2">
      <c r="A86" s="5"/>
      <c r="B86" s="124" t="s">
        <v>3647</v>
      </c>
      <c r="C86" s="125" t="s">
        <v>1146</v>
      </c>
      <c r="D86" s="125" t="s">
        <v>1147</v>
      </c>
      <c r="E86" s="125" t="s">
        <v>2</v>
      </c>
      <c r="F86" s="125" t="s">
        <v>3</v>
      </c>
      <c r="G86" s="126" t="s">
        <v>1390</v>
      </c>
      <c r="H86" s="126" t="s">
        <v>1391</v>
      </c>
      <c r="I86" s="126" t="s">
        <v>1392</v>
      </c>
      <c r="J86" s="126" t="s">
        <v>1393</v>
      </c>
      <c r="K86" s="126" t="s">
        <v>1394</v>
      </c>
      <c r="L86" s="126" t="s">
        <v>1395</v>
      </c>
      <c r="M86" s="126" t="s">
        <v>1396</v>
      </c>
      <c r="N86" s="126" t="s">
        <v>1397</v>
      </c>
      <c r="O86" s="126" t="s">
        <v>3641</v>
      </c>
      <c r="P86" s="126" t="s">
        <v>1398</v>
      </c>
      <c r="Q86" s="122" t="s">
        <v>1521</v>
      </c>
    </row>
    <row r="87" spans="1:17" ht="18" customHeight="1" x14ac:dyDescent="0.2">
      <c r="A87" s="5"/>
      <c r="B87" s="107"/>
      <c r="C87" s="108"/>
      <c r="D87" s="109"/>
      <c r="E87" s="109" t="str">
        <f>②各群の欄にｺﾋﾟｰﾍﾟｰｽﾄする!F85</f>
        <v>標準病院の中央値</v>
      </c>
      <c r="F87" s="114" t="str">
        <f>②各群の欄にｺﾋﾟｰﾍﾟｰｽﾄする!G85</f>
        <v>標</v>
      </c>
      <c r="G87" s="115">
        <v>0</v>
      </c>
      <c r="H87" s="115">
        <v>0.25</v>
      </c>
      <c r="I87" s="115">
        <v>0.17</v>
      </c>
      <c r="J87" s="115">
        <v>0</v>
      </c>
      <c r="K87" s="115">
        <v>0.5</v>
      </c>
      <c r="L87" s="115">
        <v>0</v>
      </c>
      <c r="M87" s="115">
        <v>0</v>
      </c>
      <c r="N87" s="115">
        <v>1</v>
      </c>
      <c r="O87" s="115">
        <v>0.83</v>
      </c>
      <c r="P87" s="115">
        <v>0</v>
      </c>
      <c r="Q87" s="118">
        <v>3.24</v>
      </c>
    </row>
    <row r="88" spans="1:17" ht="18" customHeight="1" x14ac:dyDescent="0.2">
      <c r="A88" s="5"/>
      <c r="B88" s="110">
        <f>②各群の欄にｺﾋﾟｰﾍﾟｰｽﾄする!C86</f>
        <v>0</v>
      </c>
      <c r="C88" s="111">
        <f>②各群の欄にｺﾋﾟｰﾍﾟｰｽﾄする!D86</f>
        <v>0</v>
      </c>
      <c r="D88" s="111">
        <f>②各群の欄にｺﾋﾟｰﾍﾟｰｽﾄする!E86</f>
        <v>0</v>
      </c>
      <c r="E88" s="111">
        <f>②各群の欄にｺﾋﾟｰﾍﾟｰｽﾄする!F86</f>
        <v>0</v>
      </c>
      <c r="F88" s="116">
        <f>②各群の欄にｺﾋﾟｰﾍﾟｰｽﾄする!G86</f>
        <v>0</v>
      </c>
      <c r="G88" s="117">
        <f>②各群の欄にｺﾋﾟｰﾍﾟｰｽﾄする!H86</f>
        <v>0</v>
      </c>
      <c r="H88" s="117">
        <f>②各群の欄にｺﾋﾟｰﾍﾟｰｽﾄする!I86</f>
        <v>0</v>
      </c>
      <c r="I88" s="117">
        <f>②各群の欄にｺﾋﾟｰﾍﾟｰｽﾄする!J86</f>
        <v>0</v>
      </c>
      <c r="J88" s="117">
        <f>②各群の欄にｺﾋﾟｰﾍﾟｰｽﾄする!K86</f>
        <v>0</v>
      </c>
      <c r="K88" s="117">
        <f>②各群の欄にｺﾋﾟｰﾍﾟｰｽﾄする!L86</f>
        <v>0</v>
      </c>
      <c r="L88" s="117">
        <f>②各群の欄にｺﾋﾟｰﾍﾟｰｽﾄする!M86</f>
        <v>0</v>
      </c>
      <c r="M88" s="117">
        <f>②各群の欄にｺﾋﾟｰﾍﾟｰｽﾄする!N86</f>
        <v>0</v>
      </c>
      <c r="N88" s="117">
        <f>②各群の欄にｺﾋﾟｰﾍﾟｰｽﾄする!O86</f>
        <v>0</v>
      </c>
      <c r="O88" s="117">
        <f>②各群の欄にｺﾋﾟｰﾍﾟｰｽﾄする!P86</f>
        <v>0</v>
      </c>
      <c r="P88" s="117">
        <f>②各群の欄にｺﾋﾟｰﾍﾟｰｽﾄする!Q86</f>
        <v>0</v>
      </c>
      <c r="Q88" s="118">
        <f>②各群の欄にｺﾋﾟｰﾍﾟｰｽﾄする!R86</f>
        <v>0</v>
      </c>
    </row>
    <row r="89" spans="1:17" ht="18" customHeight="1" x14ac:dyDescent="0.2">
      <c r="A89" s="5"/>
      <c r="B89" s="110">
        <f>②各群の欄にｺﾋﾟｰﾍﾟｰｽﾄする!C87</f>
        <v>0</v>
      </c>
      <c r="C89" s="111">
        <f>②各群の欄にｺﾋﾟｰﾍﾟｰｽﾄする!D87</f>
        <v>0</v>
      </c>
      <c r="D89" s="111">
        <f>②各群の欄にｺﾋﾟｰﾍﾟｰｽﾄする!E87</f>
        <v>0</v>
      </c>
      <c r="E89" s="111">
        <f>②各群の欄にｺﾋﾟｰﾍﾟｰｽﾄする!F87</f>
        <v>0</v>
      </c>
      <c r="F89" s="116">
        <f>②各群の欄にｺﾋﾟｰﾍﾟｰｽﾄする!G87</f>
        <v>0</v>
      </c>
      <c r="G89" s="117">
        <f>②各群の欄にｺﾋﾟｰﾍﾟｰｽﾄする!H87</f>
        <v>0</v>
      </c>
      <c r="H89" s="117">
        <f>②各群の欄にｺﾋﾟｰﾍﾟｰｽﾄする!I87</f>
        <v>0</v>
      </c>
      <c r="I89" s="117">
        <f>②各群の欄にｺﾋﾟｰﾍﾟｰｽﾄする!J87</f>
        <v>0</v>
      </c>
      <c r="J89" s="117">
        <f>②各群の欄にｺﾋﾟｰﾍﾟｰｽﾄする!K87</f>
        <v>0</v>
      </c>
      <c r="K89" s="117">
        <f>②各群の欄にｺﾋﾟｰﾍﾟｰｽﾄする!L87</f>
        <v>0</v>
      </c>
      <c r="L89" s="117">
        <f>②各群の欄にｺﾋﾟｰﾍﾟｰｽﾄする!M87</f>
        <v>0</v>
      </c>
      <c r="M89" s="117">
        <f>②各群の欄にｺﾋﾟｰﾍﾟｰｽﾄする!N87</f>
        <v>0</v>
      </c>
      <c r="N89" s="117">
        <f>②各群の欄にｺﾋﾟｰﾍﾟｰｽﾄする!O87</f>
        <v>0</v>
      </c>
      <c r="O89" s="117">
        <f>②各群の欄にｺﾋﾟｰﾍﾟｰｽﾄする!P87</f>
        <v>0</v>
      </c>
      <c r="P89" s="117">
        <f>②各群の欄にｺﾋﾟｰﾍﾟｰｽﾄする!Q87</f>
        <v>0</v>
      </c>
      <c r="Q89" s="118">
        <f>②各群の欄にｺﾋﾟｰﾍﾟｰｽﾄする!R87</f>
        <v>0</v>
      </c>
    </row>
    <row r="90" spans="1:17" ht="18" customHeight="1" x14ac:dyDescent="0.2">
      <c r="A90" s="5"/>
      <c r="B90" s="110">
        <f>②各群の欄にｺﾋﾟｰﾍﾟｰｽﾄする!C88</f>
        <v>0</v>
      </c>
      <c r="C90" s="111">
        <f>②各群の欄にｺﾋﾟｰﾍﾟｰｽﾄする!D88</f>
        <v>0</v>
      </c>
      <c r="D90" s="111">
        <f>②各群の欄にｺﾋﾟｰﾍﾟｰｽﾄする!E88</f>
        <v>0</v>
      </c>
      <c r="E90" s="111">
        <f>②各群の欄にｺﾋﾟｰﾍﾟｰｽﾄする!F88</f>
        <v>0</v>
      </c>
      <c r="F90" s="116">
        <f>②各群の欄にｺﾋﾟｰﾍﾟｰｽﾄする!G88</f>
        <v>0</v>
      </c>
      <c r="G90" s="117">
        <f>②各群の欄にｺﾋﾟｰﾍﾟｰｽﾄする!H88</f>
        <v>0</v>
      </c>
      <c r="H90" s="117">
        <f>②各群の欄にｺﾋﾟｰﾍﾟｰｽﾄする!I88</f>
        <v>0</v>
      </c>
      <c r="I90" s="117">
        <f>②各群の欄にｺﾋﾟｰﾍﾟｰｽﾄする!J88</f>
        <v>0</v>
      </c>
      <c r="J90" s="117">
        <f>②各群の欄にｺﾋﾟｰﾍﾟｰｽﾄする!K88</f>
        <v>0</v>
      </c>
      <c r="K90" s="117">
        <f>②各群の欄にｺﾋﾟｰﾍﾟｰｽﾄする!L88</f>
        <v>0</v>
      </c>
      <c r="L90" s="117">
        <f>②各群の欄にｺﾋﾟｰﾍﾟｰｽﾄする!M88</f>
        <v>0</v>
      </c>
      <c r="M90" s="117">
        <f>②各群の欄にｺﾋﾟｰﾍﾟｰｽﾄする!N88</f>
        <v>0</v>
      </c>
      <c r="N90" s="117">
        <f>②各群の欄にｺﾋﾟｰﾍﾟｰｽﾄする!O88</f>
        <v>0</v>
      </c>
      <c r="O90" s="117">
        <f>②各群の欄にｺﾋﾟｰﾍﾟｰｽﾄする!P88</f>
        <v>0</v>
      </c>
      <c r="P90" s="117">
        <f>②各群の欄にｺﾋﾟｰﾍﾟｰｽﾄする!Q88</f>
        <v>0</v>
      </c>
      <c r="Q90" s="118">
        <f>②各群の欄にｺﾋﾟｰﾍﾟｰｽﾄする!R88</f>
        <v>0</v>
      </c>
    </row>
    <row r="91" spans="1:17" ht="18" customHeight="1" x14ac:dyDescent="0.2">
      <c r="A91" s="5"/>
      <c r="B91" s="110">
        <f>②各群の欄にｺﾋﾟｰﾍﾟｰｽﾄする!C89</f>
        <v>0</v>
      </c>
      <c r="C91" s="111">
        <f>②各群の欄にｺﾋﾟｰﾍﾟｰｽﾄする!D89</f>
        <v>0</v>
      </c>
      <c r="D91" s="111">
        <f>②各群の欄にｺﾋﾟｰﾍﾟｰｽﾄする!E89</f>
        <v>0</v>
      </c>
      <c r="E91" s="111">
        <f>②各群の欄にｺﾋﾟｰﾍﾟｰｽﾄする!F89</f>
        <v>0</v>
      </c>
      <c r="F91" s="116">
        <f>②各群の欄にｺﾋﾟｰﾍﾟｰｽﾄする!G89</f>
        <v>0</v>
      </c>
      <c r="G91" s="117">
        <f>②各群の欄にｺﾋﾟｰﾍﾟｰｽﾄする!H89</f>
        <v>0</v>
      </c>
      <c r="H91" s="117">
        <f>②各群の欄にｺﾋﾟｰﾍﾟｰｽﾄする!I89</f>
        <v>0</v>
      </c>
      <c r="I91" s="117">
        <f>②各群の欄にｺﾋﾟｰﾍﾟｰｽﾄする!J89</f>
        <v>0</v>
      </c>
      <c r="J91" s="117">
        <f>②各群の欄にｺﾋﾟｰﾍﾟｰｽﾄする!K89</f>
        <v>0</v>
      </c>
      <c r="K91" s="117">
        <f>②各群の欄にｺﾋﾟｰﾍﾟｰｽﾄする!L89</f>
        <v>0</v>
      </c>
      <c r="L91" s="117">
        <f>②各群の欄にｺﾋﾟｰﾍﾟｰｽﾄする!M89</f>
        <v>0</v>
      </c>
      <c r="M91" s="117">
        <f>②各群の欄にｺﾋﾟｰﾍﾟｰｽﾄする!N89</f>
        <v>0</v>
      </c>
      <c r="N91" s="117">
        <f>②各群の欄にｺﾋﾟｰﾍﾟｰｽﾄする!O89</f>
        <v>0</v>
      </c>
      <c r="O91" s="117">
        <f>②各群の欄にｺﾋﾟｰﾍﾟｰｽﾄする!P89</f>
        <v>0</v>
      </c>
      <c r="P91" s="117">
        <f>②各群の欄にｺﾋﾟｰﾍﾟｰｽﾄする!Q89</f>
        <v>0</v>
      </c>
      <c r="Q91" s="118">
        <f>②各群の欄にｺﾋﾟｰﾍﾟｰｽﾄする!R89</f>
        <v>0</v>
      </c>
    </row>
    <row r="92" spans="1:17" ht="18" customHeight="1" thickBot="1" x14ac:dyDescent="0.25">
      <c r="A92" s="5"/>
      <c r="B92" s="112">
        <f>②各群の欄にｺﾋﾟｰﾍﾟｰｽﾄする!C90</f>
        <v>0</v>
      </c>
      <c r="C92" s="113">
        <f>②各群の欄にｺﾋﾟｰﾍﾟｰｽﾄする!D90</f>
        <v>0</v>
      </c>
      <c r="D92" s="113">
        <f>②各群の欄にｺﾋﾟｰﾍﾟｰｽﾄする!E90</f>
        <v>0</v>
      </c>
      <c r="E92" s="113">
        <f>②各群の欄にｺﾋﾟｰﾍﾟｰｽﾄする!F90</f>
        <v>0</v>
      </c>
      <c r="F92" s="119">
        <f>②各群の欄にｺﾋﾟｰﾍﾟｰｽﾄする!G90</f>
        <v>0</v>
      </c>
      <c r="G92" s="120">
        <f>②各群の欄にｺﾋﾟｰﾍﾟｰｽﾄする!H90</f>
        <v>0</v>
      </c>
      <c r="H92" s="120">
        <f>②各群の欄にｺﾋﾟｰﾍﾟｰｽﾄする!I90</f>
        <v>0</v>
      </c>
      <c r="I92" s="120">
        <f>②各群の欄にｺﾋﾟｰﾍﾟｰｽﾄする!J90</f>
        <v>0</v>
      </c>
      <c r="J92" s="120">
        <f>②各群の欄にｺﾋﾟｰﾍﾟｰｽﾄする!K90</f>
        <v>0</v>
      </c>
      <c r="K92" s="120">
        <f>②各群の欄にｺﾋﾟｰﾍﾟｰｽﾄする!L90</f>
        <v>0</v>
      </c>
      <c r="L92" s="120">
        <f>②各群の欄にｺﾋﾟｰﾍﾟｰｽﾄする!M90</f>
        <v>0</v>
      </c>
      <c r="M92" s="120">
        <f>②各群の欄にｺﾋﾟｰﾍﾟｰｽﾄする!N90</f>
        <v>0</v>
      </c>
      <c r="N92" s="120">
        <f>②各群の欄にｺﾋﾟｰﾍﾟｰｽﾄする!O90</f>
        <v>0</v>
      </c>
      <c r="O92" s="120">
        <f>②各群の欄にｺﾋﾟｰﾍﾟｰｽﾄする!P90</f>
        <v>0</v>
      </c>
      <c r="P92" s="120">
        <f>②各群の欄にｺﾋﾟｰﾍﾟｰｽﾄする!Q90</f>
        <v>0</v>
      </c>
      <c r="Q92" s="134">
        <f>②各群の欄にｺﾋﾟｰﾍﾟｰｽﾄする!R90</f>
        <v>0</v>
      </c>
    </row>
    <row r="93" spans="1:17" ht="9.75" customHeight="1" x14ac:dyDescent="0.2">
      <c r="A93" s="5"/>
      <c r="B93" s="5"/>
      <c r="C93" s="6"/>
      <c r="D93" s="6"/>
      <c r="E93" s="6"/>
      <c r="F93" s="5"/>
      <c r="G93" s="6"/>
      <c r="H93" s="6"/>
      <c r="I93" s="6"/>
      <c r="J93" s="6"/>
      <c r="K93" s="6"/>
      <c r="L93" s="6"/>
      <c r="M93" s="6"/>
      <c r="N93" s="6"/>
      <c r="O93" s="6"/>
      <c r="P93" s="6"/>
      <c r="Q93" s="5"/>
    </row>
    <row r="94" spans="1:17" ht="9.75" customHeight="1" x14ac:dyDescent="0.2">
      <c r="A94" s="5"/>
      <c r="B94" s="5"/>
      <c r="C94" s="6"/>
      <c r="D94" s="6"/>
      <c r="E94" s="6"/>
      <c r="F94" s="5"/>
      <c r="G94" s="6"/>
      <c r="H94" s="6"/>
      <c r="I94" s="6"/>
      <c r="J94" s="6"/>
      <c r="K94" s="6"/>
      <c r="L94" s="6"/>
      <c r="M94" s="6"/>
      <c r="N94" s="6"/>
      <c r="O94" s="6"/>
      <c r="P94" s="6"/>
      <c r="Q94" s="5"/>
    </row>
    <row r="95" spans="1:17" ht="36.75" customHeight="1" x14ac:dyDescent="0.2">
      <c r="A95" s="5"/>
      <c r="C95" s="30" t="s">
        <v>3648</v>
      </c>
      <c r="D95" s="7"/>
      <c r="E95" s="7"/>
      <c r="F95" s="7"/>
      <c r="G95" s="7"/>
      <c r="H95" s="7"/>
      <c r="I95" s="7"/>
      <c r="J95" s="7"/>
      <c r="K95" s="7"/>
      <c r="L95" s="7"/>
      <c r="M95" s="175" t="s">
        <v>3646</v>
      </c>
      <c r="N95" s="175"/>
      <c r="O95" s="175"/>
      <c r="P95" s="175"/>
      <c r="Q95" s="9" t="s">
        <v>1523</v>
      </c>
    </row>
    <row r="96" spans="1:17" ht="9.75" customHeight="1" x14ac:dyDescent="0.2">
      <c r="A96" s="5"/>
      <c r="B96" s="5"/>
      <c r="C96" s="6"/>
      <c r="D96" s="6"/>
      <c r="E96" s="6"/>
      <c r="F96" s="5"/>
      <c r="G96" s="6"/>
      <c r="H96" s="6"/>
      <c r="I96" s="6"/>
      <c r="J96" s="6"/>
      <c r="K96" s="6"/>
      <c r="L96" s="6"/>
      <c r="M96" s="6"/>
      <c r="N96" s="6"/>
      <c r="O96" s="6"/>
      <c r="P96" s="6"/>
      <c r="Q96" s="5"/>
    </row>
    <row r="97" spans="1:17" ht="18" customHeight="1" x14ac:dyDescent="0.2">
      <c r="A97" s="5"/>
      <c r="B97" s="5"/>
      <c r="C97" s="6"/>
      <c r="D97" s="6"/>
      <c r="E97" s="6"/>
      <c r="F97" s="5"/>
      <c r="G97" s="6"/>
      <c r="H97" s="6"/>
      <c r="I97" s="6"/>
      <c r="J97" s="6"/>
      <c r="K97" s="6"/>
      <c r="L97" s="6"/>
      <c r="M97" s="6"/>
      <c r="N97" s="6"/>
      <c r="O97" s="6"/>
      <c r="P97" s="6"/>
      <c r="Q97" s="5"/>
    </row>
    <row r="98" spans="1:17" ht="18" customHeight="1" x14ac:dyDescent="0.2">
      <c r="A98" s="5"/>
      <c r="B98" s="5"/>
      <c r="C98" s="6"/>
      <c r="D98" s="6"/>
      <c r="E98" s="6"/>
      <c r="F98" s="5"/>
      <c r="G98" s="6"/>
      <c r="H98" s="6"/>
      <c r="I98" s="6"/>
      <c r="J98" s="6"/>
      <c r="K98" s="6"/>
      <c r="L98" s="6"/>
      <c r="M98" s="6"/>
      <c r="N98" s="6"/>
      <c r="O98" s="6"/>
      <c r="P98" s="6"/>
      <c r="Q98" s="5"/>
    </row>
    <row r="99" spans="1:17" ht="18" customHeight="1" x14ac:dyDescent="0.2">
      <c r="A99" s="5"/>
      <c r="B99" s="5"/>
      <c r="C99" s="6"/>
      <c r="D99" s="6"/>
      <c r="E99" s="6"/>
      <c r="F99" s="5"/>
      <c r="G99" s="6"/>
      <c r="H99" s="6"/>
      <c r="I99" s="6"/>
      <c r="J99" s="6"/>
      <c r="K99" s="6"/>
      <c r="L99" s="6"/>
      <c r="M99" s="6"/>
      <c r="N99" s="6"/>
      <c r="O99" s="6"/>
      <c r="P99" s="6"/>
      <c r="Q99" s="5"/>
    </row>
    <row r="100" spans="1:17" ht="18" customHeight="1" x14ac:dyDescent="0.2">
      <c r="A100" s="5"/>
      <c r="B100" s="5"/>
      <c r="C100" s="6"/>
      <c r="D100" s="6"/>
      <c r="E100" s="6"/>
      <c r="F100" s="5"/>
      <c r="G100" s="6"/>
      <c r="H100" s="6"/>
      <c r="I100" s="6"/>
      <c r="J100" s="6"/>
      <c r="K100" s="6"/>
      <c r="L100" s="6"/>
      <c r="M100" s="6"/>
      <c r="N100" s="6"/>
      <c r="O100" s="6"/>
      <c r="P100" s="6"/>
      <c r="Q100" s="5"/>
    </row>
    <row r="101" spans="1:17" ht="18" customHeight="1" x14ac:dyDescent="0.2">
      <c r="A101" s="5"/>
      <c r="B101" s="5"/>
      <c r="C101" s="6"/>
      <c r="D101" s="6"/>
      <c r="E101" s="6"/>
      <c r="F101" s="5"/>
      <c r="G101" s="6"/>
      <c r="H101" s="6"/>
      <c r="I101" s="6"/>
      <c r="J101" s="6"/>
      <c r="K101" s="6"/>
      <c r="L101" s="6"/>
      <c r="M101" s="6"/>
      <c r="N101" s="6"/>
      <c r="O101" s="6"/>
      <c r="P101" s="6"/>
      <c r="Q101" s="5"/>
    </row>
    <row r="102" spans="1:17" ht="18" customHeight="1" x14ac:dyDescent="0.2">
      <c r="A102" s="5"/>
      <c r="B102" s="5"/>
      <c r="C102" s="6"/>
      <c r="D102" s="6"/>
      <c r="E102" s="6"/>
      <c r="F102" s="5"/>
      <c r="G102" s="6"/>
      <c r="H102" s="6"/>
      <c r="I102" s="6"/>
      <c r="J102" s="6"/>
      <c r="K102" s="6"/>
      <c r="L102" s="6"/>
      <c r="M102" s="6"/>
      <c r="N102" s="6"/>
      <c r="O102" s="6"/>
      <c r="P102" s="6"/>
      <c r="Q102" s="5"/>
    </row>
    <row r="103" spans="1:17" ht="18" customHeight="1" x14ac:dyDescent="0.2">
      <c r="A103" s="5"/>
      <c r="B103" s="5"/>
      <c r="C103" s="6"/>
      <c r="D103" s="6"/>
      <c r="E103" s="6"/>
      <c r="F103" s="5"/>
      <c r="G103" s="6"/>
      <c r="H103" s="6"/>
      <c r="I103" s="6"/>
      <c r="J103" s="6"/>
      <c r="K103" s="6"/>
      <c r="L103" s="6"/>
      <c r="M103" s="6"/>
      <c r="N103" s="6"/>
      <c r="O103" s="6"/>
      <c r="P103" s="6"/>
      <c r="Q103" s="5"/>
    </row>
    <row r="104" spans="1:17" ht="18" customHeight="1" x14ac:dyDescent="0.2">
      <c r="A104" s="5"/>
      <c r="B104" s="5"/>
      <c r="C104" s="6"/>
      <c r="D104" s="6"/>
      <c r="E104" s="6"/>
      <c r="F104" s="5"/>
      <c r="G104" s="6"/>
      <c r="H104" s="6"/>
      <c r="I104" s="6"/>
      <c r="J104" s="6"/>
      <c r="K104" s="6"/>
      <c r="L104" s="6"/>
      <c r="M104" s="6"/>
      <c r="N104" s="6"/>
      <c r="O104" s="6"/>
      <c r="P104" s="6"/>
      <c r="Q104" s="5"/>
    </row>
    <row r="105" spans="1:17" ht="18" customHeight="1" x14ac:dyDescent="0.2">
      <c r="A105" s="5"/>
      <c r="B105" s="5"/>
      <c r="C105" s="6"/>
      <c r="D105" s="6"/>
      <c r="E105" s="6"/>
      <c r="F105" s="5"/>
      <c r="G105" s="6"/>
      <c r="H105" s="6"/>
      <c r="I105" s="6"/>
      <c r="J105" s="6"/>
      <c r="K105" s="6"/>
      <c r="L105" s="6"/>
      <c r="M105" s="6"/>
      <c r="N105" s="6"/>
      <c r="O105" s="6"/>
      <c r="P105" s="6"/>
      <c r="Q105" s="5"/>
    </row>
    <row r="106" spans="1:17" ht="18" customHeight="1" x14ac:dyDescent="0.2">
      <c r="A106" s="5"/>
      <c r="B106" s="5"/>
      <c r="C106" s="6"/>
      <c r="D106" s="6"/>
      <c r="E106" s="6"/>
      <c r="F106" s="5"/>
      <c r="G106" s="6"/>
      <c r="H106" s="6"/>
      <c r="I106" s="6"/>
      <c r="J106" s="6"/>
      <c r="K106" s="6"/>
      <c r="L106" s="6"/>
      <c r="M106" s="6"/>
      <c r="N106" s="6"/>
      <c r="O106" s="6"/>
      <c r="P106" s="6"/>
      <c r="Q106" s="5"/>
    </row>
    <row r="107" spans="1:17" ht="18" customHeight="1" x14ac:dyDescent="0.2">
      <c r="A107" s="5"/>
      <c r="B107" s="5"/>
      <c r="C107" s="6"/>
      <c r="D107" s="6"/>
      <c r="E107" s="6"/>
      <c r="F107" s="5"/>
      <c r="G107" s="6"/>
      <c r="H107" s="6"/>
      <c r="I107" s="6"/>
      <c r="J107" s="6"/>
      <c r="K107" s="6"/>
      <c r="L107" s="6"/>
      <c r="M107" s="6"/>
      <c r="N107" s="6"/>
      <c r="O107" s="6"/>
      <c r="P107" s="6"/>
      <c r="Q107" s="5"/>
    </row>
    <row r="108" spans="1:17" ht="18" customHeight="1" x14ac:dyDescent="0.2">
      <c r="A108" s="5"/>
      <c r="B108" s="5"/>
      <c r="C108" s="6"/>
      <c r="D108" s="6"/>
      <c r="E108" s="6"/>
      <c r="F108" s="5"/>
      <c r="G108" s="6"/>
      <c r="H108" s="6"/>
      <c r="I108" s="6"/>
      <c r="J108" s="6"/>
      <c r="K108" s="6"/>
      <c r="L108" s="6"/>
      <c r="M108" s="6"/>
      <c r="N108" s="6"/>
      <c r="O108" s="6"/>
      <c r="P108" s="6"/>
      <c r="Q108" s="5"/>
    </row>
    <row r="109" spans="1:17" ht="18" customHeight="1" x14ac:dyDescent="0.2">
      <c r="A109" s="5"/>
      <c r="B109" s="5"/>
      <c r="C109" s="6"/>
      <c r="D109" s="6"/>
      <c r="E109" s="6"/>
      <c r="F109" s="5"/>
      <c r="G109" s="6"/>
      <c r="H109" s="6"/>
      <c r="I109" s="6"/>
      <c r="J109" s="6"/>
      <c r="K109" s="6"/>
      <c r="L109" s="6"/>
      <c r="M109" s="6"/>
      <c r="N109" s="6"/>
      <c r="O109" s="6"/>
      <c r="P109" s="6"/>
      <c r="Q109" s="5"/>
    </row>
    <row r="110" spans="1:17" ht="18" customHeight="1" x14ac:dyDescent="0.2">
      <c r="A110" s="5"/>
      <c r="B110" s="5"/>
      <c r="C110" s="6"/>
      <c r="D110" s="6"/>
      <c r="E110" s="6"/>
      <c r="F110" s="5"/>
      <c r="G110" s="6"/>
      <c r="H110" s="6"/>
      <c r="I110" s="6"/>
      <c r="J110" s="6"/>
      <c r="K110" s="6"/>
      <c r="L110" s="6"/>
      <c r="M110" s="6"/>
      <c r="N110" s="6"/>
      <c r="O110" s="6"/>
      <c r="P110" s="6"/>
      <c r="Q110" s="5"/>
    </row>
    <row r="111" spans="1:17" ht="18" customHeight="1" x14ac:dyDescent="0.2">
      <c r="A111" s="5"/>
      <c r="B111" s="5"/>
      <c r="C111" s="6"/>
      <c r="D111" s="6"/>
      <c r="E111" s="6"/>
      <c r="F111" s="5"/>
      <c r="G111" s="6"/>
      <c r="H111" s="6"/>
      <c r="I111" s="6"/>
      <c r="J111" s="6"/>
      <c r="K111" s="6"/>
      <c r="L111" s="6"/>
      <c r="M111" s="6"/>
      <c r="N111" s="6"/>
      <c r="O111" s="6"/>
      <c r="P111" s="6"/>
      <c r="Q111" s="5"/>
    </row>
    <row r="112" spans="1:17" ht="18" customHeight="1" x14ac:dyDescent="0.2">
      <c r="A112" s="5"/>
      <c r="B112" s="5"/>
      <c r="C112" s="6"/>
      <c r="D112" s="6"/>
      <c r="E112" s="6"/>
      <c r="F112" s="5"/>
      <c r="G112" s="6"/>
      <c r="H112" s="6"/>
      <c r="I112" s="6"/>
      <c r="J112" s="6"/>
      <c r="K112" s="6"/>
      <c r="L112" s="6"/>
      <c r="M112" s="6"/>
      <c r="N112" s="6"/>
      <c r="O112" s="6"/>
      <c r="P112" s="6"/>
      <c r="Q112" s="5"/>
    </row>
    <row r="113" spans="1:17" ht="18" customHeight="1" x14ac:dyDescent="0.2">
      <c r="A113" s="5"/>
      <c r="B113" s="5"/>
      <c r="C113" s="6"/>
      <c r="D113" s="6"/>
      <c r="E113" s="6"/>
      <c r="F113" s="5"/>
      <c r="G113" s="6"/>
      <c r="H113" s="6"/>
      <c r="I113" s="6"/>
      <c r="J113" s="6"/>
      <c r="K113" s="6"/>
      <c r="L113" s="6"/>
      <c r="M113" s="6"/>
      <c r="N113" s="6"/>
      <c r="O113" s="6"/>
      <c r="P113" s="6"/>
      <c r="Q113" s="5"/>
    </row>
    <row r="114" spans="1:17" ht="18" customHeight="1" x14ac:dyDescent="0.2">
      <c r="A114" s="5"/>
      <c r="B114" s="5"/>
      <c r="C114" s="6"/>
      <c r="D114" s="6"/>
      <c r="E114" s="6"/>
      <c r="F114" s="5"/>
      <c r="G114" s="6"/>
      <c r="H114" s="6"/>
      <c r="I114" s="6"/>
      <c r="J114" s="6"/>
      <c r="K114" s="6"/>
      <c r="L114" s="6"/>
      <c r="M114" s="6"/>
      <c r="N114" s="6"/>
      <c r="O114" s="6"/>
      <c r="P114" s="6"/>
      <c r="Q114" s="5"/>
    </row>
    <row r="115" spans="1:17" ht="6.75" customHeight="1" thickBot="1" x14ac:dyDescent="0.25">
      <c r="A115" s="5"/>
      <c r="B115" s="5"/>
      <c r="C115" s="6"/>
      <c r="D115" s="6"/>
      <c r="E115" s="6"/>
      <c r="F115" s="5"/>
      <c r="G115" s="6"/>
      <c r="H115" s="6"/>
      <c r="I115" s="6"/>
      <c r="J115" s="6"/>
      <c r="K115" s="6"/>
      <c r="L115" s="6"/>
      <c r="M115" s="6"/>
      <c r="N115" s="6"/>
      <c r="O115" s="6"/>
      <c r="P115" s="6"/>
      <c r="Q115" s="5"/>
    </row>
    <row r="116" spans="1:17" ht="26.25" customHeight="1" x14ac:dyDescent="0.2">
      <c r="A116" s="5"/>
      <c r="B116" s="178" t="s">
        <v>1500</v>
      </c>
      <c r="C116" s="179"/>
      <c r="D116" s="179"/>
      <c r="E116" s="179"/>
      <c r="F116" s="131"/>
      <c r="G116" s="131"/>
      <c r="H116" s="131"/>
      <c r="I116" s="131"/>
      <c r="J116" s="131"/>
      <c r="K116" s="131"/>
      <c r="L116" s="131"/>
      <c r="M116" s="131"/>
      <c r="N116" s="131"/>
      <c r="O116" s="131"/>
      <c r="P116" s="131"/>
      <c r="Q116" s="132"/>
    </row>
    <row r="117" spans="1:17" ht="47.25" customHeight="1" x14ac:dyDescent="0.2">
      <c r="A117" s="5"/>
      <c r="B117" s="124" t="s">
        <v>3647</v>
      </c>
      <c r="C117" s="125" t="s">
        <v>1146</v>
      </c>
      <c r="D117" s="125" t="s">
        <v>1147</v>
      </c>
      <c r="E117" s="125" t="s">
        <v>2</v>
      </c>
      <c r="F117" s="125" t="s">
        <v>3</v>
      </c>
      <c r="G117" s="126" t="s">
        <v>1390</v>
      </c>
      <c r="H117" s="126" t="s">
        <v>1391</v>
      </c>
      <c r="I117" s="126" t="s">
        <v>1392</v>
      </c>
      <c r="J117" s="126" t="s">
        <v>1393</v>
      </c>
      <c r="K117" s="126" t="s">
        <v>1394</v>
      </c>
      <c r="L117" s="126" t="s">
        <v>1395</v>
      </c>
      <c r="M117" s="126" t="s">
        <v>1396</v>
      </c>
      <c r="N117" s="126" t="s">
        <v>1397</v>
      </c>
      <c r="O117" s="126" t="s">
        <v>3641</v>
      </c>
      <c r="P117" s="126" t="s">
        <v>1398</v>
      </c>
      <c r="Q117" s="122" t="s">
        <v>1521</v>
      </c>
    </row>
    <row r="118" spans="1:17" ht="18" customHeight="1" x14ac:dyDescent="0.2">
      <c r="A118" s="5"/>
      <c r="B118" s="107"/>
      <c r="C118" s="108"/>
      <c r="D118" s="109"/>
      <c r="E118" s="109" t="str">
        <f>②各群の欄にｺﾋﾟｰﾍﾟｰｽﾄする!F95</f>
        <v>標準病院の中央値</v>
      </c>
      <c r="F118" s="114" t="str">
        <f>②各群の欄にｺﾋﾟｰﾍﾟｰｽﾄする!G195</f>
        <v>標</v>
      </c>
      <c r="G118" s="115">
        <v>0</v>
      </c>
      <c r="H118" s="115">
        <v>0.25</v>
      </c>
      <c r="I118" s="115">
        <v>0.17</v>
      </c>
      <c r="J118" s="115">
        <v>0</v>
      </c>
      <c r="K118" s="115">
        <v>0.5</v>
      </c>
      <c r="L118" s="115">
        <v>0</v>
      </c>
      <c r="M118" s="115">
        <v>0</v>
      </c>
      <c r="N118" s="115">
        <v>1</v>
      </c>
      <c r="O118" s="115">
        <v>0.83</v>
      </c>
      <c r="P118" s="115">
        <v>0</v>
      </c>
      <c r="Q118" s="118">
        <v>3.24</v>
      </c>
    </row>
    <row r="119" spans="1:17" ht="18" customHeight="1" x14ac:dyDescent="0.2">
      <c r="A119" s="5"/>
      <c r="B119" s="110">
        <f>②各群の欄にｺﾋﾟｰﾍﾟｰｽﾄする!C96</f>
        <v>0</v>
      </c>
      <c r="C119" s="111">
        <f>②各群の欄にｺﾋﾟｰﾍﾟｰｽﾄする!D96</f>
        <v>0</v>
      </c>
      <c r="D119" s="111">
        <f>②各群の欄にｺﾋﾟｰﾍﾟｰｽﾄする!E96</f>
        <v>0</v>
      </c>
      <c r="E119" s="111">
        <f>②各群の欄にｺﾋﾟｰﾍﾟｰｽﾄする!F96</f>
        <v>0</v>
      </c>
      <c r="F119" s="116">
        <f>②各群の欄にｺﾋﾟｰﾍﾟｰｽﾄする!G196</f>
        <v>0</v>
      </c>
      <c r="G119" s="117">
        <f>②各群の欄にｺﾋﾟｰﾍﾟｰｽﾄする!H196</f>
        <v>0</v>
      </c>
      <c r="H119" s="117">
        <f>②各群の欄にｺﾋﾟｰﾍﾟｰｽﾄする!I196</f>
        <v>0</v>
      </c>
      <c r="I119" s="117">
        <f>②各群の欄にｺﾋﾟｰﾍﾟｰｽﾄする!J196</f>
        <v>0</v>
      </c>
      <c r="J119" s="117">
        <f>②各群の欄にｺﾋﾟｰﾍﾟｰｽﾄする!K196</f>
        <v>0</v>
      </c>
      <c r="K119" s="117">
        <f>②各群の欄にｺﾋﾟｰﾍﾟｰｽﾄする!L196</f>
        <v>0</v>
      </c>
      <c r="L119" s="117">
        <f>②各群の欄にｺﾋﾟｰﾍﾟｰｽﾄする!M196</f>
        <v>0</v>
      </c>
      <c r="M119" s="117">
        <f>②各群の欄にｺﾋﾟｰﾍﾟｰｽﾄする!N196</f>
        <v>0</v>
      </c>
      <c r="N119" s="117">
        <f>②各群の欄にｺﾋﾟｰﾍﾟｰｽﾄする!O196</f>
        <v>0</v>
      </c>
      <c r="O119" s="117">
        <f>②各群の欄にｺﾋﾟｰﾍﾟｰｽﾄする!P196</f>
        <v>0</v>
      </c>
      <c r="P119" s="117">
        <f>②各群の欄にｺﾋﾟｰﾍﾟｰｽﾄする!Q196</f>
        <v>0</v>
      </c>
      <c r="Q119" s="118">
        <f>②各群の欄にｺﾋﾟｰﾍﾟｰｽﾄする!R196</f>
        <v>0</v>
      </c>
    </row>
    <row r="120" spans="1:17" ht="18" customHeight="1" x14ac:dyDescent="0.2">
      <c r="A120" s="5"/>
      <c r="B120" s="110">
        <f>②各群の欄にｺﾋﾟｰﾍﾟｰｽﾄする!C97</f>
        <v>0</v>
      </c>
      <c r="C120" s="111">
        <f>②各群の欄にｺﾋﾟｰﾍﾟｰｽﾄする!D97</f>
        <v>0</v>
      </c>
      <c r="D120" s="111">
        <f>②各群の欄にｺﾋﾟｰﾍﾟｰｽﾄする!E97</f>
        <v>0</v>
      </c>
      <c r="E120" s="111">
        <f>②各群の欄にｺﾋﾟｰﾍﾟｰｽﾄする!F97</f>
        <v>0</v>
      </c>
      <c r="F120" s="116">
        <f>②各群の欄にｺﾋﾟｰﾍﾟｰｽﾄする!G197</f>
        <v>0</v>
      </c>
      <c r="G120" s="117">
        <f>②各群の欄にｺﾋﾟｰﾍﾟｰｽﾄする!H197</f>
        <v>0</v>
      </c>
      <c r="H120" s="117">
        <f>②各群の欄にｺﾋﾟｰﾍﾟｰｽﾄする!I197</f>
        <v>0</v>
      </c>
      <c r="I120" s="117">
        <f>②各群の欄にｺﾋﾟｰﾍﾟｰｽﾄする!J197</f>
        <v>0</v>
      </c>
      <c r="J120" s="117">
        <f>②各群の欄にｺﾋﾟｰﾍﾟｰｽﾄする!K197</f>
        <v>0</v>
      </c>
      <c r="K120" s="117">
        <f>②各群の欄にｺﾋﾟｰﾍﾟｰｽﾄする!L197</f>
        <v>0</v>
      </c>
      <c r="L120" s="117">
        <f>②各群の欄にｺﾋﾟｰﾍﾟｰｽﾄする!M197</f>
        <v>0</v>
      </c>
      <c r="M120" s="117">
        <f>②各群の欄にｺﾋﾟｰﾍﾟｰｽﾄする!N197</f>
        <v>0</v>
      </c>
      <c r="N120" s="117">
        <f>②各群の欄にｺﾋﾟｰﾍﾟｰｽﾄする!O197</f>
        <v>0</v>
      </c>
      <c r="O120" s="117">
        <f>②各群の欄にｺﾋﾟｰﾍﾟｰｽﾄする!P197</f>
        <v>0</v>
      </c>
      <c r="P120" s="117">
        <f>②各群の欄にｺﾋﾟｰﾍﾟｰｽﾄする!Q197</f>
        <v>0</v>
      </c>
      <c r="Q120" s="118">
        <f>②各群の欄にｺﾋﾟｰﾍﾟｰｽﾄする!R197</f>
        <v>0</v>
      </c>
    </row>
    <row r="121" spans="1:17" ht="18" customHeight="1" x14ac:dyDescent="0.2">
      <c r="A121" s="5"/>
      <c r="B121" s="110">
        <f>②各群の欄にｺﾋﾟｰﾍﾟｰｽﾄする!C98</f>
        <v>0</v>
      </c>
      <c r="C121" s="111">
        <f>②各群の欄にｺﾋﾟｰﾍﾟｰｽﾄする!D98</f>
        <v>0</v>
      </c>
      <c r="D121" s="111">
        <f>②各群の欄にｺﾋﾟｰﾍﾟｰｽﾄする!E98</f>
        <v>0</v>
      </c>
      <c r="E121" s="111">
        <f>②各群の欄にｺﾋﾟｰﾍﾟｰｽﾄする!F98</f>
        <v>0</v>
      </c>
      <c r="F121" s="116">
        <f>②各群の欄にｺﾋﾟｰﾍﾟｰｽﾄする!G198</f>
        <v>0</v>
      </c>
      <c r="G121" s="117">
        <f>②各群の欄にｺﾋﾟｰﾍﾟｰｽﾄする!H198</f>
        <v>0</v>
      </c>
      <c r="H121" s="117">
        <f>②各群の欄にｺﾋﾟｰﾍﾟｰｽﾄする!I198</f>
        <v>0</v>
      </c>
      <c r="I121" s="117">
        <f>②各群の欄にｺﾋﾟｰﾍﾟｰｽﾄする!J198</f>
        <v>0</v>
      </c>
      <c r="J121" s="117">
        <f>②各群の欄にｺﾋﾟｰﾍﾟｰｽﾄする!K198</f>
        <v>0</v>
      </c>
      <c r="K121" s="117">
        <f>②各群の欄にｺﾋﾟｰﾍﾟｰｽﾄする!L198</f>
        <v>0</v>
      </c>
      <c r="L121" s="117">
        <f>②各群の欄にｺﾋﾟｰﾍﾟｰｽﾄする!M198</f>
        <v>0</v>
      </c>
      <c r="M121" s="117">
        <f>②各群の欄にｺﾋﾟｰﾍﾟｰｽﾄする!N198</f>
        <v>0</v>
      </c>
      <c r="N121" s="117">
        <f>②各群の欄にｺﾋﾟｰﾍﾟｰｽﾄする!O198</f>
        <v>0</v>
      </c>
      <c r="O121" s="117">
        <f>②各群の欄にｺﾋﾟｰﾍﾟｰｽﾄする!P198</f>
        <v>0</v>
      </c>
      <c r="P121" s="117">
        <f>②各群の欄にｺﾋﾟｰﾍﾟｰｽﾄする!Q198</f>
        <v>0</v>
      </c>
      <c r="Q121" s="118">
        <f>②各群の欄にｺﾋﾟｰﾍﾟｰｽﾄする!R198</f>
        <v>0</v>
      </c>
    </row>
    <row r="122" spans="1:17" ht="18" customHeight="1" x14ac:dyDescent="0.2">
      <c r="A122" s="5"/>
      <c r="B122" s="110">
        <f>②各群の欄にｺﾋﾟｰﾍﾟｰｽﾄする!C99</f>
        <v>0</v>
      </c>
      <c r="C122" s="111">
        <f>②各群の欄にｺﾋﾟｰﾍﾟｰｽﾄする!D99</f>
        <v>0</v>
      </c>
      <c r="D122" s="111">
        <f>②各群の欄にｺﾋﾟｰﾍﾟｰｽﾄする!E99</f>
        <v>0</v>
      </c>
      <c r="E122" s="111">
        <f>②各群の欄にｺﾋﾟｰﾍﾟｰｽﾄする!F99</f>
        <v>0</v>
      </c>
      <c r="F122" s="116">
        <f>②各群の欄にｺﾋﾟｰﾍﾟｰｽﾄする!G199</f>
        <v>0</v>
      </c>
      <c r="G122" s="117">
        <f>②各群の欄にｺﾋﾟｰﾍﾟｰｽﾄする!H199</f>
        <v>0</v>
      </c>
      <c r="H122" s="117">
        <f>②各群の欄にｺﾋﾟｰﾍﾟｰｽﾄする!I199</f>
        <v>0</v>
      </c>
      <c r="I122" s="117">
        <f>②各群の欄にｺﾋﾟｰﾍﾟｰｽﾄする!J199</f>
        <v>0</v>
      </c>
      <c r="J122" s="117">
        <f>②各群の欄にｺﾋﾟｰﾍﾟｰｽﾄする!K199</f>
        <v>0</v>
      </c>
      <c r="K122" s="117">
        <f>②各群の欄にｺﾋﾟｰﾍﾟｰｽﾄする!L199</f>
        <v>0</v>
      </c>
      <c r="L122" s="117">
        <f>②各群の欄にｺﾋﾟｰﾍﾟｰｽﾄする!M199</f>
        <v>0</v>
      </c>
      <c r="M122" s="117">
        <f>②各群の欄にｺﾋﾟｰﾍﾟｰｽﾄする!N199</f>
        <v>0</v>
      </c>
      <c r="N122" s="117">
        <f>②各群の欄にｺﾋﾟｰﾍﾟｰｽﾄする!O199</f>
        <v>0</v>
      </c>
      <c r="O122" s="117">
        <f>②各群の欄にｺﾋﾟｰﾍﾟｰｽﾄする!P199</f>
        <v>0</v>
      </c>
      <c r="P122" s="117">
        <f>②各群の欄にｺﾋﾟｰﾍﾟｰｽﾄする!Q199</f>
        <v>0</v>
      </c>
      <c r="Q122" s="118">
        <f>②各群の欄にｺﾋﾟｰﾍﾟｰｽﾄする!R199</f>
        <v>0</v>
      </c>
    </row>
    <row r="123" spans="1:17" ht="18" customHeight="1" thickBot="1" x14ac:dyDescent="0.25">
      <c r="A123" s="5"/>
      <c r="B123" s="112">
        <f>②各群の欄にｺﾋﾟｰﾍﾟｰｽﾄする!C100</f>
        <v>0</v>
      </c>
      <c r="C123" s="113">
        <f>②各群の欄にｺﾋﾟｰﾍﾟｰｽﾄする!D100</f>
        <v>0</v>
      </c>
      <c r="D123" s="113">
        <f>②各群の欄にｺﾋﾟｰﾍﾟｰｽﾄする!E100</f>
        <v>0</v>
      </c>
      <c r="E123" s="113">
        <f>②各群の欄にｺﾋﾟｰﾍﾟｰｽﾄする!F100</f>
        <v>0</v>
      </c>
      <c r="F123" s="119">
        <f>②各群の欄にｺﾋﾟｰﾍﾟｰｽﾄする!G200</f>
        <v>0</v>
      </c>
      <c r="G123" s="120">
        <f>②各群の欄にｺﾋﾟｰﾍﾟｰｽﾄする!H200</f>
        <v>0</v>
      </c>
      <c r="H123" s="120">
        <f>②各群の欄にｺﾋﾟｰﾍﾟｰｽﾄする!I200</f>
        <v>0</v>
      </c>
      <c r="I123" s="120">
        <f>②各群の欄にｺﾋﾟｰﾍﾟｰｽﾄする!J200</f>
        <v>0</v>
      </c>
      <c r="J123" s="120">
        <f>②各群の欄にｺﾋﾟｰﾍﾟｰｽﾄする!K200</f>
        <v>0</v>
      </c>
      <c r="K123" s="120">
        <f>②各群の欄にｺﾋﾟｰﾍﾟｰｽﾄする!L200</f>
        <v>0</v>
      </c>
      <c r="L123" s="120">
        <f>②各群の欄にｺﾋﾟｰﾍﾟｰｽﾄする!M200</f>
        <v>0</v>
      </c>
      <c r="M123" s="120">
        <f>②各群の欄にｺﾋﾟｰﾍﾟｰｽﾄする!N200</f>
        <v>0</v>
      </c>
      <c r="N123" s="120">
        <f>②各群の欄にｺﾋﾟｰﾍﾟｰｽﾄする!O200</f>
        <v>0</v>
      </c>
      <c r="O123" s="120">
        <f>②各群の欄にｺﾋﾟｰﾍﾟｰｽﾄする!P200</f>
        <v>0</v>
      </c>
      <c r="P123" s="120">
        <f>②各群の欄にｺﾋﾟｰﾍﾟｰｽﾄする!Q200</f>
        <v>0</v>
      </c>
      <c r="Q123" s="134">
        <f>②各群の欄にｺﾋﾟｰﾍﾟｰｽﾄする!R200</f>
        <v>0</v>
      </c>
    </row>
    <row r="124" spans="1:17" ht="9.75" customHeight="1" x14ac:dyDescent="0.2">
      <c r="A124" s="5"/>
      <c r="B124" s="5"/>
      <c r="C124" s="6"/>
      <c r="D124" s="6"/>
      <c r="E124" s="6"/>
      <c r="F124" s="5"/>
      <c r="G124" s="6"/>
      <c r="H124" s="6"/>
      <c r="I124" s="6"/>
      <c r="J124" s="6"/>
      <c r="K124" s="6"/>
      <c r="L124" s="6"/>
      <c r="M124" s="6"/>
      <c r="N124" s="6"/>
      <c r="O124" s="6"/>
      <c r="P124" s="6"/>
      <c r="Q124" s="5"/>
    </row>
    <row r="125" spans="1:17" ht="9.75" customHeight="1" x14ac:dyDescent="0.2">
      <c r="A125" s="5"/>
      <c r="B125" s="5"/>
      <c r="C125" s="6"/>
      <c r="D125" s="6"/>
      <c r="E125" s="6"/>
      <c r="F125" s="5"/>
      <c r="G125" s="6"/>
      <c r="H125" s="6"/>
      <c r="I125" s="6"/>
      <c r="J125" s="6"/>
      <c r="K125" s="6"/>
      <c r="L125" s="6"/>
      <c r="M125" s="6"/>
      <c r="N125" s="6"/>
      <c r="O125" s="6"/>
      <c r="P125" s="6"/>
      <c r="Q125" s="5"/>
    </row>
    <row r="126" spans="1:17" ht="36.75" customHeight="1" x14ac:dyDescent="0.2">
      <c r="A126" s="5"/>
      <c r="C126" s="30" t="s">
        <v>3648</v>
      </c>
      <c r="D126" s="7"/>
      <c r="E126" s="7"/>
      <c r="F126" s="7"/>
      <c r="G126" s="7"/>
      <c r="H126" s="7"/>
      <c r="I126" s="7"/>
      <c r="J126" s="7"/>
      <c r="K126" s="7"/>
      <c r="L126" s="7"/>
      <c r="M126" s="175" t="s">
        <v>3646</v>
      </c>
      <c r="N126" s="175"/>
      <c r="O126" s="175"/>
      <c r="P126" s="175"/>
      <c r="Q126" s="9" t="s">
        <v>1524</v>
      </c>
    </row>
    <row r="127" spans="1:17" ht="9.75" customHeight="1" x14ac:dyDescent="0.2">
      <c r="A127" s="5"/>
      <c r="B127" s="5"/>
      <c r="C127" s="6"/>
      <c r="D127" s="6"/>
      <c r="E127" s="6"/>
      <c r="F127" s="5"/>
      <c r="G127" s="6"/>
      <c r="H127" s="6"/>
      <c r="I127" s="6"/>
      <c r="J127" s="6"/>
      <c r="K127" s="6"/>
      <c r="L127" s="6"/>
      <c r="M127" s="6"/>
      <c r="N127" s="6"/>
      <c r="O127" s="6"/>
      <c r="P127" s="6"/>
      <c r="Q127" s="5"/>
    </row>
    <row r="128" spans="1:17" ht="18" customHeight="1" x14ac:dyDescent="0.2">
      <c r="A128" s="5"/>
      <c r="B128" s="5"/>
      <c r="C128" s="6"/>
      <c r="D128" s="6"/>
      <c r="E128" s="6"/>
      <c r="F128" s="5"/>
      <c r="G128" s="6"/>
      <c r="H128" s="6"/>
      <c r="I128" s="6"/>
      <c r="J128" s="6"/>
      <c r="K128" s="6"/>
      <c r="L128" s="6"/>
      <c r="M128" s="6"/>
      <c r="N128" s="6"/>
      <c r="O128" s="6"/>
      <c r="P128" s="6"/>
      <c r="Q128" s="5"/>
    </row>
    <row r="129" spans="1:17" ht="18" customHeight="1" x14ac:dyDescent="0.2">
      <c r="A129" s="5"/>
      <c r="B129" s="5"/>
      <c r="C129" s="6"/>
      <c r="D129" s="6"/>
      <c r="E129" s="6"/>
      <c r="F129" s="5"/>
      <c r="G129" s="6"/>
      <c r="H129" s="6"/>
      <c r="I129" s="6"/>
      <c r="J129" s="6"/>
      <c r="K129" s="6"/>
      <c r="L129" s="6"/>
      <c r="M129" s="6"/>
      <c r="N129" s="6"/>
      <c r="O129" s="6"/>
      <c r="P129" s="6"/>
      <c r="Q129" s="5"/>
    </row>
    <row r="130" spans="1:17" ht="18" customHeight="1" x14ac:dyDescent="0.2">
      <c r="A130" s="5"/>
      <c r="B130" s="5"/>
      <c r="C130" s="6"/>
      <c r="D130" s="6"/>
      <c r="E130" s="6"/>
      <c r="F130" s="5"/>
      <c r="G130" s="6"/>
      <c r="H130" s="6"/>
      <c r="I130" s="6"/>
      <c r="J130" s="6"/>
      <c r="K130" s="6"/>
      <c r="L130" s="6"/>
      <c r="M130" s="6"/>
      <c r="N130" s="6"/>
      <c r="O130" s="6"/>
      <c r="P130" s="6"/>
      <c r="Q130" s="5"/>
    </row>
    <row r="131" spans="1:17" ht="18" customHeight="1" x14ac:dyDescent="0.2">
      <c r="A131" s="5"/>
      <c r="B131" s="5"/>
      <c r="C131" s="6"/>
      <c r="D131" s="6"/>
      <c r="E131" s="6"/>
      <c r="F131" s="5"/>
      <c r="G131" s="6"/>
      <c r="H131" s="6"/>
      <c r="I131" s="6"/>
      <c r="J131" s="6"/>
      <c r="K131" s="6"/>
      <c r="L131" s="6"/>
      <c r="M131" s="6"/>
      <c r="N131" s="6"/>
      <c r="O131" s="6"/>
      <c r="P131" s="6"/>
      <c r="Q131" s="5"/>
    </row>
    <row r="132" spans="1:17" ht="18" customHeight="1" x14ac:dyDescent="0.2">
      <c r="A132" s="5"/>
      <c r="B132" s="5"/>
      <c r="C132" s="6"/>
      <c r="D132" s="6"/>
      <c r="E132" s="6"/>
      <c r="F132" s="5"/>
      <c r="G132" s="6"/>
      <c r="H132" s="6"/>
      <c r="I132" s="6"/>
      <c r="J132" s="6"/>
      <c r="K132" s="6"/>
      <c r="L132" s="6"/>
      <c r="M132" s="6"/>
      <c r="N132" s="6"/>
      <c r="O132" s="6"/>
      <c r="P132" s="6"/>
      <c r="Q132" s="5"/>
    </row>
    <row r="133" spans="1:17" ht="18" customHeight="1" x14ac:dyDescent="0.2">
      <c r="A133" s="5"/>
      <c r="B133" s="5"/>
      <c r="C133" s="6"/>
      <c r="D133" s="6"/>
      <c r="E133" s="6"/>
      <c r="F133" s="5"/>
      <c r="G133" s="6"/>
      <c r="H133" s="6"/>
      <c r="I133" s="6"/>
      <c r="J133" s="6"/>
      <c r="K133" s="6"/>
      <c r="L133" s="6"/>
      <c r="M133" s="6"/>
      <c r="N133" s="6"/>
      <c r="O133" s="6"/>
      <c r="P133" s="6"/>
      <c r="Q133" s="5"/>
    </row>
    <row r="134" spans="1:17" ht="18" customHeight="1" x14ac:dyDescent="0.2">
      <c r="A134" s="5"/>
      <c r="B134" s="5"/>
      <c r="C134" s="6"/>
      <c r="D134" s="6"/>
      <c r="E134" s="6"/>
      <c r="F134" s="5"/>
      <c r="G134" s="6"/>
      <c r="H134" s="6"/>
      <c r="I134" s="6"/>
      <c r="J134" s="6"/>
      <c r="K134" s="6"/>
      <c r="L134" s="6"/>
      <c r="M134" s="6"/>
      <c r="N134" s="6"/>
      <c r="O134" s="6"/>
      <c r="P134" s="6"/>
      <c r="Q134" s="5"/>
    </row>
    <row r="135" spans="1:17" ht="18" customHeight="1" x14ac:dyDescent="0.2">
      <c r="A135" s="5"/>
      <c r="B135" s="5"/>
      <c r="C135" s="6"/>
      <c r="D135" s="6"/>
      <c r="E135" s="6"/>
      <c r="F135" s="5"/>
      <c r="G135" s="6"/>
      <c r="H135" s="6"/>
      <c r="I135" s="6"/>
      <c r="J135" s="6"/>
      <c r="K135" s="6"/>
      <c r="L135" s="6"/>
      <c r="M135" s="6"/>
      <c r="N135" s="6"/>
      <c r="O135" s="6"/>
      <c r="P135" s="6"/>
      <c r="Q135" s="5"/>
    </row>
    <row r="136" spans="1:17" ht="18" customHeight="1" x14ac:dyDescent="0.2">
      <c r="A136" s="5"/>
      <c r="B136" s="5"/>
      <c r="C136" s="6"/>
      <c r="D136" s="6"/>
      <c r="E136" s="6"/>
      <c r="F136" s="5"/>
      <c r="G136" s="6"/>
      <c r="H136" s="6"/>
      <c r="I136" s="6"/>
      <c r="J136" s="6"/>
      <c r="K136" s="6"/>
      <c r="L136" s="6"/>
      <c r="M136" s="6"/>
      <c r="N136" s="6"/>
      <c r="O136" s="6"/>
      <c r="P136" s="6"/>
      <c r="Q136" s="5"/>
    </row>
    <row r="137" spans="1:17" ht="18" customHeight="1" x14ac:dyDescent="0.2">
      <c r="A137" s="5"/>
      <c r="B137" s="5"/>
      <c r="C137" s="6"/>
      <c r="D137" s="6"/>
      <c r="E137" s="6"/>
      <c r="F137" s="5"/>
      <c r="G137" s="6"/>
      <c r="H137" s="6"/>
      <c r="I137" s="6"/>
      <c r="J137" s="6"/>
      <c r="K137" s="6"/>
      <c r="L137" s="6"/>
      <c r="M137" s="6"/>
      <c r="N137" s="6"/>
      <c r="O137" s="6"/>
      <c r="P137" s="6"/>
      <c r="Q137" s="5"/>
    </row>
    <row r="138" spans="1:17" ht="18" customHeight="1" x14ac:dyDescent="0.2">
      <c r="A138" s="5"/>
      <c r="B138" s="5"/>
      <c r="C138" s="6"/>
      <c r="D138" s="6"/>
      <c r="E138" s="6"/>
      <c r="F138" s="5"/>
      <c r="G138" s="6"/>
      <c r="H138" s="6"/>
      <c r="I138" s="6"/>
      <c r="J138" s="6"/>
      <c r="K138" s="6"/>
      <c r="L138" s="6"/>
      <c r="M138" s="6"/>
      <c r="N138" s="6"/>
      <c r="O138" s="6"/>
      <c r="P138" s="6"/>
      <c r="Q138" s="5"/>
    </row>
    <row r="139" spans="1:17" ht="18" customHeight="1" x14ac:dyDescent="0.2">
      <c r="A139" s="5"/>
      <c r="B139" s="5"/>
      <c r="C139" s="6"/>
      <c r="D139" s="6"/>
      <c r="E139" s="6"/>
      <c r="F139" s="5"/>
      <c r="G139" s="6"/>
      <c r="H139" s="6"/>
      <c r="I139" s="6"/>
      <c r="J139" s="6"/>
      <c r="K139" s="6"/>
      <c r="L139" s="6"/>
      <c r="M139" s="6"/>
      <c r="N139" s="6"/>
      <c r="O139" s="6"/>
      <c r="P139" s="6"/>
      <c r="Q139" s="5"/>
    </row>
    <row r="140" spans="1:17" ht="18" customHeight="1" x14ac:dyDescent="0.2">
      <c r="A140" s="5"/>
      <c r="B140" s="5"/>
      <c r="C140" s="6"/>
      <c r="D140" s="6"/>
      <c r="E140" s="6"/>
      <c r="F140" s="5"/>
      <c r="G140" s="6"/>
      <c r="H140" s="6"/>
      <c r="I140" s="6"/>
      <c r="J140" s="6"/>
      <c r="K140" s="6"/>
      <c r="L140" s="6"/>
      <c r="M140" s="6"/>
      <c r="N140" s="6"/>
      <c r="O140" s="6"/>
      <c r="P140" s="6"/>
      <c r="Q140" s="5"/>
    </row>
    <row r="141" spans="1:17" ht="18" customHeight="1" x14ac:dyDescent="0.2">
      <c r="A141" s="5"/>
      <c r="B141" s="5"/>
      <c r="C141" s="6"/>
      <c r="D141" s="6"/>
      <c r="E141" s="6"/>
      <c r="F141" s="5"/>
      <c r="G141" s="6"/>
      <c r="H141" s="6"/>
      <c r="I141" s="6"/>
      <c r="J141" s="6"/>
      <c r="K141" s="6"/>
      <c r="L141" s="6"/>
      <c r="M141" s="6"/>
      <c r="N141" s="6"/>
      <c r="O141" s="6"/>
      <c r="P141" s="6"/>
      <c r="Q141" s="5"/>
    </row>
    <row r="142" spans="1:17" ht="18" customHeight="1" x14ac:dyDescent="0.2">
      <c r="A142" s="5"/>
      <c r="B142" s="5"/>
      <c r="C142" s="6"/>
      <c r="D142" s="6"/>
      <c r="E142" s="6"/>
      <c r="F142" s="5"/>
      <c r="G142" s="6"/>
      <c r="H142" s="6"/>
      <c r="I142" s="6"/>
      <c r="J142" s="6"/>
      <c r="K142" s="6"/>
      <c r="L142" s="6"/>
      <c r="M142" s="6"/>
      <c r="N142" s="6"/>
      <c r="O142" s="6"/>
      <c r="P142" s="6"/>
      <c r="Q142" s="5"/>
    </row>
    <row r="143" spans="1:17" ht="18" customHeight="1" x14ac:dyDescent="0.2">
      <c r="A143" s="5"/>
      <c r="B143" s="5"/>
      <c r="C143" s="6"/>
      <c r="D143" s="6"/>
      <c r="E143" s="6"/>
      <c r="F143" s="5"/>
      <c r="G143" s="6"/>
      <c r="H143" s="6"/>
      <c r="I143" s="6"/>
      <c r="J143" s="6"/>
      <c r="K143" s="6"/>
      <c r="L143" s="6"/>
      <c r="M143" s="6"/>
      <c r="N143" s="6"/>
      <c r="O143" s="6"/>
      <c r="P143" s="6"/>
      <c r="Q143" s="5"/>
    </row>
    <row r="144" spans="1:17" ht="18" customHeight="1" x14ac:dyDescent="0.2">
      <c r="A144" s="5"/>
      <c r="B144" s="5"/>
      <c r="C144" s="6"/>
      <c r="D144" s="6"/>
      <c r="E144" s="6"/>
      <c r="F144" s="5"/>
      <c r="G144" s="6"/>
      <c r="H144" s="6"/>
      <c r="I144" s="6"/>
      <c r="J144" s="6"/>
      <c r="K144" s="6"/>
      <c r="L144" s="6"/>
      <c r="M144" s="6"/>
      <c r="N144" s="6"/>
      <c r="O144" s="6"/>
      <c r="P144" s="6"/>
      <c r="Q144" s="5"/>
    </row>
    <row r="145" spans="1:17" ht="18" customHeight="1" x14ac:dyDescent="0.2">
      <c r="A145" s="5"/>
      <c r="B145" s="5"/>
      <c r="C145" s="6"/>
      <c r="D145" s="6"/>
      <c r="E145" s="6"/>
      <c r="F145" s="5"/>
      <c r="G145" s="6"/>
      <c r="H145" s="6"/>
      <c r="I145" s="6"/>
      <c r="J145" s="6"/>
      <c r="K145" s="6"/>
      <c r="L145" s="6"/>
      <c r="M145" s="6"/>
      <c r="N145" s="6"/>
      <c r="O145" s="6"/>
      <c r="P145" s="6"/>
      <c r="Q145" s="5"/>
    </row>
    <row r="146" spans="1:17" ht="6.75" customHeight="1" thickBot="1" x14ac:dyDescent="0.25">
      <c r="A146" s="5"/>
      <c r="B146" s="5"/>
      <c r="C146" s="6"/>
      <c r="D146" s="6"/>
      <c r="E146" s="6"/>
      <c r="F146" s="5"/>
      <c r="G146" s="6"/>
      <c r="H146" s="6"/>
      <c r="I146" s="6"/>
      <c r="J146" s="6"/>
      <c r="K146" s="6"/>
      <c r="L146" s="6"/>
      <c r="M146" s="6"/>
      <c r="N146" s="6"/>
      <c r="O146" s="6"/>
      <c r="P146" s="6"/>
      <c r="Q146" s="5"/>
    </row>
    <row r="147" spans="1:17" ht="26.25" customHeight="1" x14ac:dyDescent="0.2">
      <c r="A147" s="5"/>
      <c r="B147" s="178" t="s">
        <v>1501</v>
      </c>
      <c r="C147" s="179"/>
      <c r="D147" s="179"/>
      <c r="E147" s="179"/>
      <c r="F147" s="131"/>
      <c r="G147" s="131"/>
      <c r="H147" s="131"/>
      <c r="I147" s="131"/>
      <c r="J147" s="131"/>
      <c r="K147" s="131"/>
      <c r="L147" s="131"/>
      <c r="M147" s="131"/>
      <c r="N147" s="131"/>
      <c r="O147" s="131"/>
      <c r="P147" s="131"/>
      <c r="Q147" s="132"/>
    </row>
    <row r="148" spans="1:17" ht="47.25" customHeight="1" x14ac:dyDescent="0.2">
      <c r="A148" s="5"/>
      <c r="B148" s="124" t="s">
        <v>3647</v>
      </c>
      <c r="C148" s="125" t="s">
        <v>1146</v>
      </c>
      <c r="D148" s="125" t="s">
        <v>1147</v>
      </c>
      <c r="E148" s="125" t="s">
        <v>2</v>
      </c>
      <c r="F148" s="125" t="s">
        <v>3</v>
      </c>
      <c r="G148" s="126" t="s">
        <v>1390</v>
      </c>
      <c r="H148" s="126" t="s">
        <v>1391</v>
      </c>
      <c r="I148" s="126" t="s">
        <v>1392</v>
      </c>
      <c r="J148" s="126" t="s">
        <v>1393</v>
      </c>
      <c r="K148" s="126" t="s">
        <v>1394</v>
      </c>
      <c r="L148" s="126" t="s">
        <v>1395</v>
      </c>
      <c r="M148" s="126" t="s">
        <v>1396</v>
      </c>
      <c r="N148" s="126" t="s">
        <v>1397</v>
      </c>
      <c r="O148" s="126" t="s">
        <v>3641</v>
      </c>
      <c r="P148" s="126" t="s">
        <v>1398</v>
      </c>
      <c r="Q148" s="122" t="s">
        <v>1521</v>
      </c>
    </row>
    <row r="149" spans="1:17" ht="18" customHeight="1" x14ac:dyDescent="0.2">
      <c r="A149" s="5"/>
      <c r="B149" s="107"/>
      <c r="C149" s="108"/>
      <c r="D149" s="109"/>
      <c r="E149" s="109" t="str">
        <f>②各群の欄にｺﾋﾟｰﾍﾟｰｽﾄする!F105</f>
        <v>標準病院の中央値</v>
      </c>
      <c r="F149" s="114" t="str">
        <f>②各群の欄にｺﾋﾟｰﾍﾟｰｽﾄする!G105</f>
        <v>標</v>
      </c>
      <c r="G149" s="115">
        <v>0</v>
      </c>
      <c r="H149" s="115">
        <v>0.25</v>
      </c>
      <c r="I149" s="115">
        <v>0.17</v>
      </c>
      <c r="J149" s="115">
        <v>0</v>
      </c>
      <c r="K149" s="115">
        <v>0.5</v>
      </c>
      <c r="L149" s="115">
        <v>0</v>
      </c>
      <c r="M149" s="115">
        <v>0</v>
      </c>
      <c r="N149" s="115">
        <v>1</v>
      </c>
      <c r="O149" s="115">
        <v>0.83</v>
      </c>
      <c r="P149" s="115">
        <v>0</v>
      </c>
      <c r="Q149" s="118">
        <v>3.24</v>
      </c>
    </row>
    <row r="150" spans="1:17" ht="18" customHeight="1" x14ac:dyDescent="0.2">
      <c r="A150" s="5"/>
      <c r="B150" s="110">
        <f>②各群の欄にｺﾋﾟｰﾍﾟｰｽﾄする!C106</f>
        <v>0</v>
      </c>
      <c r="C150" s="111">
        <f>②各群の欄にｺﾋﾟｰﾍﾟｰｽﾄする!D106</f>
        <v>0</v>
      </c>
      <c r="D150" s="111">
        <f>②各群の欄にｺﾋﾟｰﾍﾟｰｽﾄする!E106</f>
        <v>0</v>
      </c>
      <c r="E150" s="111">
        <f>②各群の欄にｺﾋﾟｰﾍﾟｰｽﾄする!F106</f>
        <v>0</v>
      </c>
      <c r="F150" s="116">
        <f>②各群の欄にｺﾋﾟｰﾍﾟｰｽﾄする!G106</f>
        <v>0</v>
      </c>
      <c r="G150" s="117">
        <f>②各群の欄にｺﾋﾟｰﾍﾟｰｽﾄする!H106</f>
        <v>0</v>
      </c>
      <c r="H150" s="117">
        <f>②各群の欄にｺﾋﾟｰﾍﾟｰｽﾄする!I106</f>
        <v>0</v>
      </c>
      <c r="I150" s="117">
        <f>②各群の欄にｺﾋﾟｰﾍﾟｰｽﾄする!J106</f>
        <v>0</v>
      </c>
      <c r="J150" s="117">
        <f>②各群の欄にｺﾋﾟｰﾍﾟｰｽﾄする!K106</f>
        <v>0</v>
      </c>
      <c r="K150" s="117">
        <f>②各群の欄にｺﾋﾟｰﾍﾟｰｽﾄする!L106</f>
        <v>0</v>
      </c>
      <c r="L150" s="117">
        <f>②各群の欄にｺﾋﾟｰﾍﾟｰｽﾄする!M106</f>
        <v>0</v>
      </c>
      <c r="M150" s="117">
        <f>②各群の欄にｺﾋﾟｰﾍﾟｰｽﾄする!N106</f>
        <v>0</v>
      </c>
      <c r="N150" s="117">
        <f>②各群の欄にｺﾋﾟｰﾍﾟｰｽﾄする!O106</f>
        <v>0</v>
      </c>
      <c r="O150" s="117">
        <f>②各群の欄にｺﾋﾟｰﾍﾟｰｽﾄする!P106</f>
        <v>0</v>
      </c>
      <c r="P150" s="117">
        <f>②各群の欄にｺﾋﾟｰﾍﾟｰｽﾄする!Q106</f>
        <v>0</v>
      </c>
      <c r="Q150" s="118">
        <f>②各群の欄にｺﾋﾟｰﾍﾟｰｽﾄする!R106</f>
        <v>0</v>
      </c>
    </row>
    <row r="151" spans="1:17" ht="18" customHeight="1" x14ac:dyDescent="0.2">
      <c r="A151" s="5"/>
      <c r="B151" s="110">
        <f>②各群の欄にｺﾋﾟｰﾍﾟｰｽﾄする!C107</f>
        <v>0</v>
      </c>
      <c r="C151" s="111">
        <f>②各群の欄にｺﾋﾟｰﾍﾟｰｽﾄする!D107</f>
        <v>0</v>
      </c>
      <c r="D151" s="111">
        <f>②各群の欄にｺﾋﾟｰﾍﾟｰｽﾄする!E107</f>
        <v>0</v>
      </c>
      <c r="E151" s="111">
        <f>②各群の欄にｺﾋﾟｰﾍﾟｰｽﾄする!F107</f>
        <v>0</v>
      </c>
      <c r="F151" s="116">
        <f>②各群の欄にｺﾋﾟｰﾍﾟｰｽﾄする!G107</f>
        <v>0</v>
      </c>
      <c r="G151" s="117">
        <f>②各群の欄にｺﾋﾟｰﾍﾟｰｽﾄする!H107</f>
        <v>0</v>
      </c>
      <c r="H151" s="117">
        <f>②各群の欄にｺﾋﾟｰﾍﾟｰｽﾄする!I107</f>
        <v>0</v>
      </c>
      <c r="I151" s="117">
        <f>②各群の欄にｺﾋﾟｰﾍﾟｰｽﾄする!J107</f>
        <v>0</v>
      </c>
      <c r="J151" s="117">
        <f>②各群の欄にｺﾋﾟｰﾍﾟｰｽﾄする!K107</f>
        <v>0</v>
      </c>
      <c r="K151" s="117">
        <f>②各群の欄にｺﾋﾟｰﾍﾟｰｽﾄする!L107</f>
        <v>0</v>
      </c>
      <c r="L151" s="117">
        <f>②各群の欄にｺﾋﾟｰﾍﾟｰｽﾄする!M107</f>
        <v>0</v>
      </c>
      <c r="M151" s="117">
        <f>②各群の欄にｺﾋﾟｰﾍﾟｰｽﾄする!N107</f>
        <v>0</v>
      </c>
      <c r="N151" s="117">
        <f>②各群の欄にｺﾋﾟｰﾍﾟｰｽﾄする!O107</f>
        <v>0</v>
      </c>
      <c r="O151" s="117">
        <f>②各群の欄にｺﾋﾟｰﾍﾟｰｽﾄする!P107</f>
        <v>0</v>
      </c>
      <c r="P151" s="117">
        <f>②各群の欄にｺﾋﾟｰﾍﾟｰｽﾄする!Q107</f>
        <v>0</v>
      </c>
      <c r="Q151" s="118">
        <f>②各群の欄にｺﾋﾟｰﾍﾟｰｽﾄする!R107</f>
        <v>0</v>
      </c>
    </row>
    <row r="152" spans="1:17" ht="18" customHeight="1" x14ac:dyDescent="0.2">
      <c r="A152" s="5"/>
      <c r="B152" s="110">
        <f>②各群の欄にｺﾋﾟｰﾍﾟｰｽﾄする!C108</f>
        <v>0</v>
      </c>
      <c r="C152" s="111">
        <f>②各群の欄にｺﾋﾟｰﾍﾟｰｽﾄする!D108</f>
        <v>0</v>
      </c>
      <c r="D152" s="111">
        <f>②各群の欄にｺﾋﾟｰﾍﾟｰｽﾄする!E108</f>
        <v>0</v>
      </c>
      <c r="E152" s="111">
        <f>②各群の欄にｺﾋﾟｰﾍﾟｰｽﾄする!F108</f>
        <v>0</v>
      </c>
      <c r="F152" s="116">
        <f>②各群の欄にｺﾋﾟｰﾍﾟｰｽﾄする!G108</f>
        <v>0</v>
      </c>
      <c r="G152" s="117">
        <f>②各群の欄にｺﾋﾟｰﾍﾟｰｽﾄする!H108</f>
        <v>0</v>
      </c>
      <c r="H152" s="117">
        <f>②各群の欄にｺﾋﾟｰﾍﾟｰｽﾄする!I108</f>
        <v>0</v>
      </c>
      <c r="I152" s="117">
        <f>②各群の欄にｺﾋﾟｰﾍﾟｰｽﾄする!J108</f>
        <v>0</v>
      </c>
      <c r="J152" s="117">
        <f>②各群の欄にｺﾋﾟｰﾍﾟｰｽﾄする!K108</f>
        <v>0</v>
      </c>
      <c r="K152" s="117">
        <f>②各群の欄にｺﾋﾟｰﾍﾟｰｽﾄする!L108</f>
        <v>0</v>
      </c>
      <c r="L152" s="117">
        <f>②各群の欄にｺﾋﾟｰﾍﾟｰｽﾄする!M108</f>
        <v>0</v>
      </c>
      <c r="M152" s="117">
        <f>②各群の欄にｺﾋﾟｰﾍﾟｰｽﾄする!N108</f>
        <v>0</v>
      </c>
      <c r="N152" s="117">
        <f>②各群の欄にｺﾋﾟｰﾍﾟｰｽﾄする!O108</f>
        <v>0</v>
      </c>
      <c r="O152" s="117">
        <f>②各群の欄にｺﾋﾟｰﾍﾟｰｽﾄする!P108</f>
        <v>0</v>
      </c>
      <c r="P152" s="117">
        <f>②各群の欄にｺﾋﾟｰﾍﾟｰｽﾄする!Q108</f>
        <v>0</v>
      </c>
      <c r="Q152" s="118">
        <f>②各群の欄にｺﾋﾟｰﾍﾟｰｽﾄする!R108</f>
        <v>0</v>
      </c>
    </row>
    <row r="153" spans="1:17" ht="18" customHeight="1" x14ac:dyDescent="0.2">
      <c r="A153" s="5"/>
      <c r="B153" s="110">
        <f>②各群の欄にｺﾋﾟｰﾍﾟｰｽﾄする!C109</f>
        <v>0</v>
      </c>
      <c r="C153" s="111">
        <f>②各群の欄にｺﾋﾟｰﾍﾟｰｽﾄする!D109</f>
        <v>0</v>
      </c>
      <c r="D153" s="111">
        <f>②各群の欄にｺﾋﾟｰﾍﾟｰｽﾄする!E109</f>
        <v>0</v>
      </c>
      <c r="E153" s="111">
        <f>②各群の欄にｺﾋﾟｰﾍﾟｰｽﾄする!F109</f>
        <v>0</v>
      </c>
      <c r="F153" s="116">
        <f>②各群の欄にｺﾋﾟｰﾍﾟｰｽﾄする!G109</f>
        <v>0</v>
      </c>
      <c r="G153" s="117">
        <f>②各群の欄にｺﾋﾟｰﾍﾟｰｽﾄする!H109</f>
        <v>0</v>
      </c>
      <c r="H153" s="117">
        <f>②各群の欄にｺﾋﾟｰﾍﾟｰｽﾄする!I109</f>
        <v>0</v>
      </c>
      <c r="I153" s="117">
        <f>②各群の欄にｺﾋﾟｰﾍﾟｰｽﾄする!J109</f>
        <v>0</v>
      </c>
      <c r="J153" s="117">
        <f>②各群の欄にｺﾋﾟｰﾍﾟｰｽﾄする!K109</f>
        <v>0</v>
      </c>
      <c r="K153" s="117">
        <f>②各群の欄にｺﾋﾟｰﾍﾟｰｽﾄする!L109</f>
        <v>0</v>
      </c>
      <c r="L153" s="117">
        <f>②各群の欄にｺﾋﾟｰﾍﾟｰｽﾄする!M109</f>
        <v>0</v>
      </c>
      <c r="M153" s="117">
        <f>②各群の欄にｺﾋﾟｰﾍﾟｰｽﾄする!N109</f>
        <v>0</v>
      </c>
      <c r="N153" s="117">
        <f>②各群の欄にｺﾋﾟｰﾍﾟｰｽﾄする!O109</f>
        <v>0</v>
      </c>
      <c r="O153" s="117">
        <f>②各群の欄にｺﾋﾟｰﾍﾟｰｽﾄする!P109</f>
        <v>0</v>
      </c>
      <c r="P153" s="117">
        <f>②各群の欄にｺﾋﾟｰﾍﾟｰｽﾄする!Q109</f>
        <v>0</v>
      </c>
      <c r="Q153" s="118">
        <f>②各群の欄にｺﾋﾟｰﾍﾟｰｽﾄする!R109</f>
        <v>0</v>
      </c>
    </row>
    <row r="154" spans="1:17" ht="18" customHeight="1" thickBot="1" x14ac:dyDescent="0.25">
      <c r="A154" s="5"/>
      <c r="B154" s="112">
        <f>②各群の欄にｺﾋﾟｰﾍﾟｰｽﾄする!C110</f>
        <v>0</v>
      </c>
      <c r="C154" s="113">
        <f>②各群の欄にｺﾋﾟｰﾍﾟｰｽﾄする!D110</f>
        <v>0</v>
      </c>
      <c r="D154" s="113">
        <f>②各群の欄にｺﾋﾟｰﾍﾟｰｽﾄする!E110</f>
        <v>0</v>
      </c>
      <c r="E154" s="113">
        <f>②各群の欄にｺﾋﾟｰﾍﾟｰｽﾄする!F110</f>
        <v>0</v>
      </c>
      <c r="F154" s="119">
        <f>②各群の欄にｺﾋﾟｰﾍﾟｰｽﾄする!G110</f>
        <v>0</v>
      </c>
      <c r="G154" s="120">
        <f>②各群の欄にｺﾋﾟｰﾍﾟｰｽﾄする!H110</f>
        <v>0</v>
      </c>
      <c r="H154" s="120">
        <f>②各群の欄にｺﾋﾟｰﾍﾟｰｽﾄする!I110</f>
        <v>0</v>
      </c>
      <c r="I154" s="120">
        <f>②各群の欄にｺﾋﾟｰﾍﾟｰｽﾄする!J110</f>
        <v>0</v>
      </c>
      <c r="J154" s="120">
        <f>②各群の欄にｺﾋﾟｰﾍﾟｰｽﾄする!K110</f>
        <v>0</v>
      </c>
      <c r="K154" s="120">
        <f>②各群の欄にｺﾋﾟｰﾍﾟｰｽﾄする!L110</f>
        <v>0</v>
      </c>
      <c r="L154" s="120">
        <f>②各群の欄にｺﾋﾟｰﾍﾟｰｽﾄする!M110</f>
        <v>0</v>
      </c>
      <c r="M154" s="120">
        <f>②各群の欄にｺﾋﾟｰﾍﾟｰｽﾄする!N110</f>
        <v>0</v>
      </c>
      <c r="N154" s="120">
        <f>②各群の欄にｺﾋﾟｰﾍﾟｰｽﾄする!O110</f>
        <v>0</v>
      </c>
      <c r="O154" s="120">
        <f>②各群の欄にｺﾋﾟｰﾍﾟｰｽﾄする!P110</f>
        <v>0</v>
      </c>
      <c r="P154" s="120">
        <f>②各群の欄にｺﾋﾟｰﾍﾟｰｽﾄする!Q110</f>
        <v>0</v>
      </c>
      <c r="Q154" s="134">
        <f>②各群の欄にｺﾋﾟｰﾍﾟｰｽﾄする!R110</f>
        <v>0</v>
      </c>
    </row>
    <row r="155" spans="1:17" ht="9.75" customHeight="1" x14ac:dyDescent="0.2">
      <c r="A155" s="5"/>
      <c r="B155" s="5"/>
      <c r="C155" s="6"/>
      <c r="D155" s="6"/>
      <c r="E155" s="6"/>
      <c r="F155" s="5"/>
      <c r="G155" s="6"/>
      <c r="H155" s="6"/>
      <c r="I155" s="6"/>
      <c r="J155" s="6"/>
      <c r="K155" s="6"/>
      <c r="L155" s="6"/>
      <c r="M155" s="6"/>
      <c r="N155" s="6"/>
      <c r="O155" s="6"/>
      <c r="P155" s="6"/>
      <c r="Q155" s="5"/>
    </row>
    <row r="156" spans="1:17" ht="9.75" customHeight="1" x14ac:dyDescent="0.2">
      <c r="A156" s="5"/>
      <c r="B156" s="5"/>
      <c r="C156" s="6"/>
      <c r="D156" s="6"/>
      <c r="E156" s="6"/>
      <c r="F156" s="5"/>
      <c r="G156" s="6"/>
      <c r="H156" s="6"/>
      <c r="I156" s="6"/>
      <c r="J156" s="6"/>
      <c r="K156" s="6"/>
      <c r="L156" s="6"/>
      <c r="M156" s="6"/>
      <c r="N156" s="6"/>
      <c r="O156" s="6"/>
      <c r="P156" s="6"/>
      <c r="Q156" s="5"/>
    </row>
    <row r="157" spans="1:17" ht="36.75" customHeight="1" x14ac:dyDescent="0.2">
      <c r="A157" s="5"/>
      <c r="C157" s="30" t="s">
        <v>3648</v>
      </c>
      <c r="D157" s="7"/>
      <c r="E157" s="7"/>
      <c r="F157" s="7"/>
      <c r="G157" s="7"/>
      <c r="H157" s="7"/>
      <c r="I157" s="7"/>
      <c r="J157" s="7"/>
      <c r="K157" s="7"/>
      <c r="L157" s="7"/>
      <c r="M157" s="175" t="s">
        <v>3646</v>
      </c>
      <c r="N157" s="175"/>
      <c r="O157" s="175"/>
      <c r="P157" s="175"/>
      <c r="Q157" s="9" t="s">
        <v>1525</v>
      </c>
    </row>
    <row r="158" spans="1:17" ht="9.75" customHeight="1" x14ac:dyDescent="0.2">
      <c r="A158" s="5"/>
      <c r="B158" s="5"/>
      <c r="C158" s="6"/>
      <c r="D158" s="6"/>
      <c r="E158" s="6"/>
      <c r="F158" s="5"/>
      <c r="G158" s="6"/>
      <c r="H158" s="6"/>
      <c r="I158" s="6"/>
      <c r="J158" s="6"/>
      <c r="K158" s="6"/>
      <c r="L158" s="6"/>
      <c r="M158" s="6"/>
      <c r="N158" s="6"/>
      <c r="O158" s="6"/>
      <c r="P158" s="6"/>
      <c r="Q158" s="5"/>
    </row>
    <row r="159" spans="1:17" ht="18" customHeight="1" x14ac:dyDescent="0.2">
      <c r="A159" s="5"/>
      <c r="B159" s="5"/>
      <c r="C159" s="6"/>
      <c r="D159" s="6"/>
      <c r="E159" s="6"/>
      <c r="F159" s="5"/>
      <c r="G159" s="6"/>
      <c r="H159" s="6"/>
      <c r="I159" s="6"/>
      <c r="J159" s="6"/>
      <c r="K159" s="6"/>
      <c r="L159" s="6"/>
      <c r="M159" s="6"/>
      <c r="N159" s="6"/>
      <c r="O159" s="6"/>
      <c r="P159" s="6"/>
      <c r="Q159" s="5"/>
    </row>
    <row r="160" spans="1:17" ht="18" customHeight="1" x14ac:dyDescent="0.2">
      <c r="A160" s="5"/>
      <c r="B160" s="5"/>
      <c r="C160" s="6"/>
      <c r="D160" s="6"/>
      <c r="E160" s="6"/>
      <c r="F160" s="5"/>
      <c r="G160" s="6"/>
      <c r="H160" s="6"/>
      <c r="I160" s="6"/>
      <c r="J160" s="6"/>
      <c r="K160" s="6"/>
      <c r="L160" s="6"/>
      <c r="M160" s="6"/>
      <c r="N160" s="6"/>
      <c r="O160" s="6"/>
      <c r="P160" s="6"/>
      <c r="Q160" s="5"/>
    </row>
    <row r="161" spans="1:17" ht="18" customHeight="1" x14ac:dyDescent="0.2">
      <c r="A161" s="5"/>
      <c r="B161" s="5"/>
      <c r="C161" s="6"/>
      <c r="D161" s="6"/>
      <c r="E161" s="6"/>
      <c r="F161" s="5"/>
      <c r="G161" s="6"/>
      <c r="H161" s="6"/>
      <c r="I161" s="6"/>
      <c r="J161" s="6"/>
      <c r="K161" s="6"/>
      <c r="L161" s="6"/>
      <c r="M161" s="6"/>
      <c r="N161" s="6"/>
      <c r="O161" s="6"/>
      <c r="P161" s="6"/>
      <c r="Q161" s="5"/>
    </row>
    <row r="162" spans="1:17" ht="18" customHeight="1" x14ac:dyDescent="0.2">
      <c r="A162" s="5"/>
      <c r="B162" s="5"/>
      <c r="C162" s="6"/>
      <c r="D162" s="6"/>
      <c r="E162" s="6"/>
      <c r="F162" s="5"/>
      <c r="G162" s="6"/>
      <c r="H162" s="6"/>
      <c r="I162" s="6"/>
      <c r="J162" s="6"/>
      <c r="K162" s="6"/>
      <c r="L162" s="6"/>
      <c r="M162" s="6"/>
      <c r="N162" s="6"/>
      <c r="O162" s="6"/>
      <c r="P162" s="6"/>
      <c r="Q162" s="5"/>
    </row>
    <row r="163" spans="1:17" ht="18" customHeight="1" x14ac:dyDescent="0.2">
      <c r="A163" s="5"/>
      <c r="B163" s="5"/>
      <c r="C163" s="6"/>
      <c r="D163" s="6"/>
      <c r="E163" s="6"/>
      <c r="F163" s="5"/>
      <c r="G163" s="6"/>
      <c r="H163" s="6"/>
      <c r="I163" s="6"/>
      <c r="J163" s="6"/>
      <c r="K163" s="6"/>
      <c r="L163" s="6"/>
      <c r="M163" s="6"/>
      <c r="N163" s="6"/>
      <c r="O163" s="6"/>
      <c r="P163" s="6"/>
      <c r="Q163" s="5"/>
    </row>
    <row r="164" spans="1:17" ht="18" customHeight="1" x14ac:dyDescent="0.2">
      <c r="A164" s="5"/>
      <c r="B164" s="5"/>
      <c r="C164" s="6"/>
      <c r="D164" s="6"/>
      <c r="E164" s="6"/>
      <c r="F164" s="5"/>
      <c r="G164" s="6"/>
      <c r="H164" s="6"/>
      <c r="I164" s="6"/>
      <c r="J164" s="6"/>
      <c r="K164" s="6"/>
      <c r="L164" s="6"/>
      <c r="M164" s="6"/>
      <c r="N164" s="6"/>
      <c r="O164" s="6"/>
      <c r="P164" s="6"/>
      <c r="Q164" s="5"/>
    </row>
    <row r="165" spans="1:17" ht="18" customHeight="1" x14ac:dyDescent="0.2">
      <c r="A165" s="5"/>
      <c r="B165" s="5"/>
      <c r="C165" s="6"/>
      <c r="D165" s="6"/>
      <c r="E165" s="6"/>
      <c r="F165" s="5"/>
      <c r="G165" s="6"/>
      <c r="H165" s="6"/>
      <c r="I165" s="6"/>
      <c r="J165" s="6"/>
      <c r="K165" s="6"/>
      <c r="L165" s="6"/>
      <c r="M165" s="6"/>
      <c r="N165" s="6"/>
      <c r="O165" s="6"/>
      <c r="P165" s="6"/>
      <c r="Q165" s="5"/>
    </row>
    <row r="166" spans="1:17" ht="18" customHeight="1" x14ac:dyDescent="0.2">
      <c r="A166" s="5"/>
      <c r="B166" s="5"/>
      <c r="C166" s="6"/>
      <c r="D166" s="6"/>
      <c r="E166" s="6"/>
      <c r="F166" s="5"/>
      <c r="G166" s="6"/>
      <c r="H166" s="6"/>
      <c r="I166" s="6"/>
      <c r="J166" s="6"/>
      <c r="K166" s="6"/>
      <c r="L166" s="6"/>
      <c r="M166" s="6"/>
      <c r="N166" s="6"/>
      <c r="O166" s="6"/>
      <c r="P166" s="6"/>
      <c r="Q166" s="5"/>
    </row>
    <row r="167" spans="1:17" ht="18" customHeight="1" x14ac:dyDescent="0.2">
      <c r="A167" s="5"/>
      <c r="B167" s="5"/>
      <c r="C167" s="6"/>
      <c r="D167" s="6"/>
      <c r="E167" s="6"/>
      <c r="F167" s="5"/>
      <c r="G167" s="6"/>
      <c r="H167" s="6"/>
      <c r="I167" s="6"/>
      <c r="J167" s="6"/>
      <c r="K167" s="6"/>
      <c r="L167" s="6"/>
      <c r="M167" s="6"/>
      <c r="N167" s="6"/>
      <c r="O167" s="6"/>
      <c r="P167" s="6"/>
      <c r="Q167" s="5"/>
    </row>
    <row r="168" spans="1:17" ht="18" customHeight="1" x14ac:dyDescent="0.2">
      <c r="A168" s="5"/>
      <c r="B168" s="5"/>
      <c r="C168" s="6"/>
      <c r="D168" s="6"/>
      <c r="E168" s="6"/>
      <c r="F168" s="5"/>
      <c r="G168" s="6"/>
      <c r="H168" s="6"/>
      <c r="I168" s="6"/>
      <c r="J168" s="6"/>
      <c r="K168" s="6"/>
      <c r="L168" s="6"/>
      <c r="M168" s="6"/>
      <c r="N168" s="6"/>
      <c r="O168" s="6"/>
      <c r="P168" s="6"/>
      <c r="Q168" s="5"/>
    </row>
    <row r="169" spans="1:17" ht="18" customHeight="1" x14ac:dyDescent="0.2">
      <c r="A169" s="5"/>
      <c r="B169" s="5"/>
      <c r="C169" s="6"/>
      <c r="D169" s="6"/>
      <c r="E169" s="6"/>
      <c r="F169" s="5"/>
      <c r="G169" s="6"/>
      <c r="H169" s="6"/>
      <c r="I169" s="6"/>
      <c r="J169" s="6"/>
      <c r="K169" s="6"/>
      <c r="L169" s="6"/>
      <c r="M169" s="6"/>
      <c r="N169" s="6"/>
      <c r="O169" s="6"/>
      <c r="P169" s="6"/>
      <c r="Q169" s="5"/>
    </row>
    <row r="170" spans="1:17" ht="18" customHeight="1" x14ac:dyDescent="0.2">
      <c r="A170" s="5"/>
      <c r="B170" s="5"/>
      <c r="C170" s="6"/>
      <c r="D170" s="6"/>
      <c r="E170" s="6"/>
      <c r="F170" s="5"/>
      <c r="G170" s="6"/>
      <c r="H170" s="6"/>
      <c r="I170" s="6"/>
      <c r="J170" s="6"/>
      <c r="K170" s="6"/>
      <c r="L170" s="6"/>
      <c r="M170" s="6"/>
      <c r="N170" s="6"/>
      <c r="O170" s="6"/>
      <c r="P170" s="6"/>
      <c r="Q170" s="5"/>
    </row>
    <row r="171" spans="1:17" ht="18" customHeight="1" x14ac:dyDescent="0.2">
      <c r="A171" s="5"/>
      <c r="B171" s="5"/>
      <c r="C171" s="6"/>
      <c r="D171" s="6"/>
      <c r="E171" s="6"/>
      <c r="F171" s="5"/>
      <c r="G171" s="6"/>
      <c r="H171" s="6"/>
      <c r="I171" s="6"/>
      <c r="J171" s="6"/>
      <c r="K171" s="6"/>
      <c r="L171" s="6"/>
      <c r="M171" s="6"/>
      <c r="N171" s="6"/>
      <c r="O171" s="6"/>
      <c r="P171" s="6"/>
      <c r="Q171" s="5"/>
    </row>
    <row r="172" spans="1:17" ht="18" customHeight="1" x14ac:dyDescent="0.2">
      <c r="A172" s="5"/>
      <c r="B172" s="5"/>
      <c r="C172" s="6"/>
      <c r="D172" s="6"/>
      <c r="E172" s="6"/>
      <c r="F172" s="5"/>
      <c r="G172" s="6"/>
      <c r="H172" s="6"/>
      <c r="I172" s="6"/>
      <c r="J172" s="6"/>
      <c r="K172" s="6"/>
      <c r="L172" s="6"/>
      <c r="M172" s="6"/>
      <c r="N172" s="6"/>
      <c r="O172" s="6"/>
      <c r="P172" s="6"/>
      <c r="Q172" s="5"/>
    </row>
    <row r="173" spans="1:17" ht="18" customHeight="1" x14ac:dyDescent="0.2">
      <c r="A173" s="5"/>
      <c r="B173" s="5"/>
      <c r="C173" s="6"/>
      <c r="D173" s="6"/>
      <c r="E173" s="6"/>
      <c r="F173" s="5"/>
      <c r="G173" s="6"/>
      <c r="H173" s="6"/>
      <c r="I173" s="6"/>
      <c r="J173" s="6"/>
      <c r="K173" s="6"/>
      <c r="L173" s="6"/>
      <c r="M173" s="6"/>
      <c r="N173" s="6"/>
      <c r="O173" s="6"/>
      <c r="P173" s="6"/>
      <c r="Q173" s="5"/>
    </row>
    <row r="174" spans="1:17" ht="18" customHeight="1" x14ac:dyDescent="0.2">
      <c r="A174" s="5"/>
      <c r="B174" s="5"/>
      <c r="C174" s="6"/>
      <c r="D174" s="6"/>
      <c r="E174" s="6"/>
      <c r="F174" s="5"/>
      <c r="G174" s="6"/>
      <c r="H174" s="6"/>
      <c r="I174" s="6"/>
      <c r="J174" s="6"/>
      <c r="K174" s="6"/>
      <c r="L174" s="6"/>
      <c r="M174" s="6"/>
      <c r="N174" s="6"/>
      <c r="O174" s="6"/>
      <c r="P174" s="6"/>
      <c r="Q174" s="5"/>
    </row>
    <row r="175" spans="1:17" ht="18" customHeight="1" x14ac:dyDescent="0.2">
      <c r="A175" s="5"/>
      <c r="B175" s="5"/>
      <c r="C175" s="6"/>
      <c r="D175" s="6"/>
      <c r="E175" s="6"/>
      <c r="F175" s="5"/>
      <c r="G175" s="6"/>
      <c r="H175" s="6"/>
      <c r="I175" s="6"/>
      <c r="J175" s="6"/>
      <c r="K175" s="6"/>
      <c r="L175" s="6"/>
      <c r="M175" s="6"/>
      <c r="N175" s="6"/>
      <c r="O175" s="6"/>
      <c r="P175" s="6"/>
      <c r="Q175" s="5"/>
    </row>
    <row r="176" spans="1:17" ht="18" customHeight="1" x14ac:dyDescent="0.2">
      <c r="A176" s="5"/>
      <c r="B176" s="5"/>
      <c r="C176" s="6"/>
      <c r="D176" s="6"/>
      <c r="E176" s="6"/>
      <c r="F176" s="5"/>
      <c r="G176" s="6"/>
      <c r="H176" s="6"/>
      <c r="I176" s="6"/>
      <c r="J176" s="6"/>
      <c r="K176" s="6"/>
      <c r="L176" s="6"/>
      <c r="M176" s="6"/>
      <c r="N176" s="6"/>
      <c r="O176" s="6"/>
      <c r="P176" s="6"/>
      <c r="Q176" s="5"/>
    </row>
    <row r="177" spans="1:17" ht="6.75" customHeight="1" thickBot="1" x14ac:dyDescent="0.25">
      <c r="A177" s="5"/>
      <c r="B177" s="5"/>
      <c r="C177" s="6"/>
      <c r="D177" s="6"/>
      <c r="E177" s="6"/>
      <c r="F177" s="5"/>
      <c r="G177" s="6"/>
      <c r="H177" s="6"/>
      <c r="I177" s="6"/>
      <c r="J177" s="6"/>
      <c r="K177" s="6"/>
      <c r="L177" s="6"/>
      <c r="M177" s="6"/>
      <c r="N177" s="6"/>
      <c r="O177" s="6"/>
      <c r="P177" s="6"/>
      <c r="Q177" s="5"/>
    </row>
    <row r="178" spans="1:17" ht="26.25" customHeight="1" x14ac:dyDescent="0.2">
      <c r="A178" s="5"/>
      <c r="B178" s="178" t="s">
        <v>1502</v>
      </c>
      <c r="C178" s="179"/>
      <c r="D178" s="179"/>
      <c r="E178" s="179"/>
      <c r="F178" s="131"/>
      <c r="G178" s="131"/>
      <c r="H178" s="131"/>
      <c r="I178" s="131"/>
      <c r="J178" s="131"/>
      <c r="K178" s="131"/>
      <c r="L178" s="131"/>
      <c r="M178" s="131"/>
      <c r="N178" s="131"/>
      <c r="O178" s="131"/>
      <c r="P178" s="131"/>
      <c r="Q178" s="132"/>
    </row>
    <row r="179" spans="1:17" ht="47.25" customHeight="1" x14ac:dyDescent="0.2">
      <c r="A179" s="5"/>
      <c r="B179" s="124" t="s">
        <v>3647</v>
      </c>
      <c r="C179" s="125" t="s">
        <v>1146</v>
      </c>
      <c r="D179" s="125" t="s">
        <v>1147</v>
      </c>
      <c r="E179" s="125" t="s">
        <v>2</v>
      </c>
      <c r="F179" s="125" t="s">
        <v>3</v>
      </c>
      <c r="G179" s="126" t="s">
        <v>1390</v>
      </c>
      <c r="H179" s="126" t="s">
        <v>1391</v>
      </c>
      <c r="I179" s="126" t="s">
        <v>1392</v>
      </c>
      <c r="J179" s="126" t="s">
        <v>1393</v>
      </c>
      <c r="K179" s="126" t="s">
        <v>1394</v>
      </c>
      <c r="L179" s="126" t="s">
        <v>1395</v>
      </c>
      <c r="M179" s="126" t="s">
        <v>1396</v>
      </c>
      <c r="N179" s="126" t="s">
        <v>1397</v>
      </c>
      <c r="O179" s="126" t="s">
        <v>3641</v>
      </c>
      <c r="P179" s="126" t="s">
        <v>1398</v>
      </c>
      <c r="Q179" s="122" t="s">
        <v>1521</v>
      </c>
    </row>
    <row r="180" spans="1:17" ht="18" customHeight="1" x14ac:dyDescent="0.2">
      <c r="A180" s="5"/>
      <c r="B180" s="107"/>
      <c r="C180" s="108"/>
      <c r="D180" s="109"/>
      <c r="E180" s="109" t="str">
        <f>②各群の欄にｺﾋﾟｰﾍﾟｰｽﾄする!F115</f>
        <v>標準病院の中央値</v>
      </c>
      <c r="F180" s="114" t="str">
        <f>②各群の欄にｺﾋﾟｰﾍﾟｰｽﾄする!G115</f>
        <v>標</v>
      </c>
      <c r="G180" s="115">
        <v>0</v>
      </c>
      <c r="H180" s="115">
        <v>0.25</v>
      </c>
      <c r="I180" s="115">
        <v>0.17</v>
      </c>
      <c r="J180" s="115">
        <v>0</v>
      </c>
      <c r="K180" s="115">
        <v>0.5</v>
      </c>
      <c r="L180" s="115">
        <v>0</v>
      </c>
      <c r="M180" s="115">
        <v>0</v>
      </c>
      <c r="N180" s="115">
        <v>1</v>
      </c>
      <c r="O180" s="115">
        <v>0.83</v>
      </c>
      <c r="P180" s="115">
        <v>0</v>
      </c>
      <c r="Q180" s="118">
        <v>3.24</v>
      </c>
    </row>
    <row r="181" spans="1:17" ht="18" customHeight="1" x14ac:dyDescent="0.2">
      <c r="A181" s="5"/>
      <c r="B181" s="110">
        <f>②各群の欄にｺﾋﾟｰﾍﾟｰｽﾄする!C116</f>
        <v>0</v>
      </c>
      <c r="C181" s="111">
        <f>②各群の欄にｺﾋﾟｰﾍﾟｰｽﾄする!D116</f>
        <v>0</v>
      </c>
      <c r="D181" s="111">
        <f>②各群の欄にｺﾋﾟｰﾍﾟｰｽﾄする!E116</f>
        <v>0</v>
      </c>
      <c r="E181" s="111">
        <f>②各群の欄にｺﾋﾟｰﾍﾟｰｽﾄする!F116</f>
        <v>0</v>
      </c>
      <c r="F181" s="116">
        <f>②各群の欄にｺﾋﾟｰﾍﾟｰｽﾄする!G116</f>
        <v>0</v>
      </c>
      <c r="G181" s="117">
        <f>②各群の欄にｺﾋﾟｰﾍﾟｰｽﾄする!H116</f>
        <v>0</v>
      </c>
      <c r="H181" s="117">
        <f>②各群の欄にｺﾋﾟｰﾍﾟｰｽﾄする!I116</f>
        <v>0</v>
      </c>
      <c r="I181" s="117">
        <f>②各群の欄にｺﾋﾟｰﾍﾟｰｽﾄする!J116</f>
        <v>0</v>
      </c>
      <c r="J181" s="117">
        <f>②各群の欄にｺﾋﾟｰﾍﾟｰｽﾄする!K116</f>
        <v>0</v>
      </c>
      <c r="K181" s="117">
        <f>②各群の欄にｺﾋﾟｰﾍﾟｰｽﾄする!L116</f>
        <v>0</v>
      </c>
      <c r="L181" s="117">
        <f>②各群の欄にｺﾋﾟｰﾍﾟｰｽﾄする!M116</f>
        <v>0</v>
      </c>
      <c r="M181" s="117">
        <f>②各群の欄にｺﾋﾟｰﾍﾟｰｽﾄする!N116</f>
        <v>0</v>
      </c>
      <c r="N181" s="117">
        <f>②各群の欄にｺﾋﾟｰﾍﾟｰｽﾄする!O116</f>
        <v>0</v>
      </c>
      <c r="O181" s="117">
        <f>②各群の欄にｺﾋﾟｰﾍﾟｰｽﾄする!P116</f>
        <v>0</v>
      </c>
      <c r="P181" s="117">
        <f>②各群の欄にｺﾋﾟｰﾍﾟｰｽﾄする!Q116</f>
        <v>0</v>
      </c>
      <c r="Q181" s="118">
        <f>②各群の欄にｺﾋﾟｰﾍﾟｰｽﾄする!R116</f>
        <v>0</v>
      </c>
    </row>
    <row r="182" spans="1:17" ht="18" customHeight="1" x14ac:dyDescent="0.2">
      <c r="A182" s="5"/>
      <c r="B182" s="110">
        <f>②各群の欄にｺﾋﾟｰﾍﾟｰｽﾄする!C117</f>
        <v>0</v>
      </c>
      <c r="C182" s="111">
        <f>②各群の欄にｺﾋﾟｰﾍﾟｰｽﾄする!D117</f>
        <v>0</v>
      </c>
      <c r="D182" s="111">
        <f>②各群の欄にｺﾋﾟｰﾍﾟｰｽﾄする!E117</f>
        <v>0</v>
      </c>
      <c r="E182" s="111">
        <f>②各群の欄にｺﾋﾟｰﾍﾟｰｽﾄする!F117</f>
        <v>0</v>
      </c>
      <c r="F182" s="116">
        <f>②各群の欄にｺﾋﾟｰﾍﾟｰｽﾄする!G117</f>
        <v>0</v>
      </c>
      <c r="G182" s="117">
        <f>②各群の欄にｺﾋﾟｰﾍﾟｰｽﾄする!H117</f>
        <v>0</v>
      </c>
      <c r="H182" s="117">
        <f>②各群の欄にｺﾋﾟｰﾍﾟｰｽﾄする!I117</f>
        <v>0</v>
      </c>
      <c r="I182" s="117">
        <f>②各群の欄にｺﾋﾟｰﾍﾟｰｽﾄする!J117</f>
        <v>0</v>
      </c>
      <c r="J182" s="117">
        <f>②各群の欄にｺﾋﾟｰﾍﾟｰｽﾄする!K117</f>
        <v>0</v>
      </c>
      <c r="K182" s="117">
        <f>②各群の欄にｺﾋﾟｰﾍﾟｰｽﾄする!L117</f>
        <v>0</v>
      </c>
      <c r="L182" s="117">
        <f>②各群の欄にｺﾋﾟｰﾍﾟｰｽﾄする!M117</f>
        <v>0</v>
      </c>
      <c r="M182" s="117">
        <f>②各群の欄にｺﾋﾟｰﾍﾟｰｽﾄする!N117</f>
        <v>0</v>
      </c>
      <c r="N182" s="117">
        <f>②各群の欄にｺﾋﾟｰﾍﾟｰｽﾄする!O117</f>
        <v>0</v>
      </c>
      <c r="O182" s="117">
        <f>②各群の欄にｺﾋﾟｰﾍﾟｰｽﾄする!P117</f>
        <v>0</v>
      </c>
      <c r="P182" s="117">
        <f>②各群の欄にｺﾋﾟｰﾍﾟｰｽﾄする!Q117</f>
        <v>0</v>
      </c>
      <c r="Q182" s="118">
        <f>②各群の欄にｺﾋﾟｰﾍﾟｰｽﾄする!R117</f>
        <v>0</v>
      </c>
    </row>
    <row r="183" spans="1:17" ht="18" customHeight="1" x14ac:dyDescent="0.2">
      <c r="A183" s="5"/>
      <c r="B183" s="110">
        <f>②各群の欄にｺﾋﾟｰﾍﾟｰｽﾄする!C118</f>
        <v>0</v>
      </c>
      <c r="C183" s="111">
        <f>②各群の欄にｺﾋﾟｰﾍﾟｰｽﾄする!D118</f>
        <v>0</v>
      </c>
      <c r="D183" s="111">
        <f>②各群の欄にｺﾋﾟｰﾍﾟｰｽﾄする!E118</f>
        <v>0</v>
      </c>
      <c r="E183" s="111">
        <f>②各群の欄にｺﾋﾟｰﾍﾟｰｽﾄする!F118</f>
        <v>0</v>
      </c>
      <c r="F183" s="116">
        <f>②各群の欄にｺﾋﾟｰﾍﾟｰｽﾄする!G118</f>
        <v>0</v>
      </c>
      <c r="G183" s="117">
        <f>②各群の欄にｺﾋﾟｰﾍﾟｰｽﾄする!H118</f>
        <v>0</v>
      </c>
      <c r="H183" s="117">
        <f>②各群の欄にｺﾋﾟｰﾍﾟｰｽﾄする!I118</f>
        <v>0</v>
      </c>
      <c r="I183" s="117">
        <f>②各群の欄にｺﾋﾟｰﾍﾟｰｽﾄする!J118</f>
        <v>0</v>
      </c>
      <c r="J183" s="117">
        <f>②各群の欄にｺﾋﾟｰﾍﾟｰｽﾄする!K118</f>
        <v>0</v>
      </c>
      <c r="K183" s="117">
        <f>②各群の欄にｺﾋﾟｰﾍﾟｰｽﾄする!L118</f>
        <v>0</v>
      </c>
      <c r="L183" s="117">
        <f>②各群の欄にｺﾋﾟｰﾍﾟｰｽﾄする!M118</f>
        <v>0</v>
      </c>
      <c r="M183" s="117">
        <f>②各群の欄にｺﾋﾟｰﾍﾟｰｽﾄする!N118</f>
        <v>0</v>
      </c>
      <c r="N183" s="117">
        <f>②各群の欄にｺﾋﾟｰﾍﾟｰｽﾄする!O118</f>
        <v>0</v>
      </c>
      <c r="O183" s="117">
        <f>②各群の欄にｺﾋﾟｰﾍﾟｰｽﾄする!P118</f>
        <v>0</v>
      </c>
      <c r="P183" s="117">
        <f>②各群の欄にｺﾋﾟｰﾍﾟｰｽﾄする!Q118</f>
        <v>0</v>
      </c>
      <c r="Q183" s="118">
        <f>②各群の欄にｺﾋﾟｰﾍﾟｰｽﾄする!R118</f>
        <v>0</v>
      </c>
    </row>
    <row r="184" spans="1:17" ht="18" customHeight="1" x14ac:dyDescent="0.2">
      <c r="A184" s="5"/>
      <c r="B184" s="110">
        <f>②各群の欄にｺﾋﾟｰﾍﾟｰｽﾄする!C119</f>
        <v>0</v>
      </c>
      <c r="C184" s="111">
        <f>②各群の欄にｺﾋﾟｰﾍﾟｰｽﾄする!D119</f>
        <v>0</v>
      </c>
      <c r="D184" s="111">
        <f>②各群の欄にｺﾋﾟｰﾍﾟｰｽﾄする!E119</f>
        <v>0</v>
      </c>
      <c r="E184" s="111">
        <f>②各群の欄にｺﾋﾟｰﾍﾟｰｽﾄする!F119</f>
        <v>0</v>
      </c>
      <c r="F184" s="116">
        <f>②各群の欄にｺﾋﾟｰﾍﾟｰｽﾄする!G119</f>
        <v>0</v>
      </c>
      <c r="G184" s="117">
        <f>②各群の欄にｺﾋﾟｰﾍﾟｰｽﾄする!H119</f>
        <v>0</v>
      </c>
      <c r="H184" s="117">
        <f>②各群の欄にｺﾋﾟｰﾍﾟｰｽﾄする!I119</f>
        <v>0</v>
      </c>
      <c r="I184" s="117">
        <f>②各群の欄にｺﾋﾟｰﾍﾟｰｽﾄする!J119</f>
        <v>0</v>
      </c>
      <c r="J184" s="117">
        <f>②各群の欄にｺﾋﾟｰﾍﾟｰｽﾄする!K119</f>
        <v>0</v>
      </c>
      <c r="K184" s="117">
        <f>②各群の欄にｺﾋﾟｰﾍﾟｰｽﾄする!L119</f>
        <v>0</v>
      </c>
      <c r="L184" s="117">
        <f>②各群の欄にｺﾋﾟｰﾍﾟｰｽﾄする!M119</f>
        <v>0</v>
      </c>
      <c r="M184" s="117">
        <f>②各群の欄にｺﾋﾟｰﾍﾟｰｽﾄする!N119</f>
        <v>0</v>
      </c>
      <c r="N184" s="117">
        <f>②各群の欄にｺﾋﾟｰﾍﾟｰｽﾄする!O119</f>
        <v>0</v>
      </c>
      <c r="O184" s="117">
        <f>②各群の欄にｺﾋﾟｰﾍﾟｰｽﾄする!P119</f>
        <v>0</v>
      </c>
      <c r="P184" s="117">
        <f>②各群の欄にｺﾋﾟｰﾍﾟｰｽﾄする!Q119</f>
        <v>0</v>
      </c>
      <c r="Q184" s="118">
        <f>②各群の欄にｺﾋﾟｰﾍﾟｰｽﾄする!R119</f>
        <v>0</v>
      </c>
    </row>
    <row r="185" spans="1:17" ht="18" customHeight="1" thickBot="1" x14ac:dyDescent="0.25">
      <c r="A185" s="5"/>
      <c r="B185" s="112">
        <f>②各群の欄にｺﾋﾟｰﾍﾟｰｽﾄする!C120</f>
        <v>0</v>
      </c>
      <c r="C185" s="113">
        <f>②各群の欄にｺﾋﾟｰﾍﾟｰｽﾄする!D120</f>
        <v>0</v>
      </c>
      <c r="D185" s="113">
        <f>②各群の欄にｺﾋﾟｰﾍﾟｰｽﾄする!E120</f>
        <v>0</v>
      </c>
      <c r="E185" s="113">
        <f>②各群の欄にｺﾋﾟｰﾍﾟｰｽﾄする!F120</f>
        <v>0</v>
      </c>
      <c r="F185" s="119">
        <f>②各群の欄にｺﾋﾟｰﾍﾟｰｽﾄする!G120</f>
        <v>0</v>
      </c>
      <c r="G185" s="120">
        <f>②各群の欄にｺﾋﾟｰﾍﾟｰｽﾄする!H120</f>
        <v>0</v>
      </c>
      <c r="H185" s="120">
        <f>②各群の欄にｺﾋﾟｰﾍﾟｰｽﾄする!I120</f>
        <v>0</v>
      </c>
      <c r="I185" s="120">
        <f>②各群の欄にｺﾋﾟｰﾍﾟｰｽﾄする!J120</f>
        <v>0</v>
      </c>
      <c r="J185" s="120">
        <f>②各群の欄にｺﾋﾟｰﾍﾟｰｽﾄする!K120</f>
        <v>0</v>
      </c>
      <c r="K185" s="120">
        <f>②各群の欄にｺﾋﾟｰﾍﾟｰｽﾄする!L120</f>
        <v>0</v>
      </c>
      <c r="L185" s="120">
        <f>②各群の欄にｺﾋﾟｰﾍﾟｰｽﾄする!M120</f>
        <v>0</v>
      </c>
      <c r="M185" s="120">
        <f>②各群の欄にｺﾋﾟｰﾍﾟｰｽﾄする!N120</f>
        <v>0</v>
      </c>
      <c r="N185" s="120">
        <f>②各群の欄にｺﾋﾟｰﾍﾟｰｽﾄする!O120</f>
        <v>0</v>
      </c>
      <c r="O185" s="120">
        <f>②各群の欄にｺﾋﾟｰﾍﾟｰｽﾄする!P120</f>
        <v>0</v>
      </c>
      <c r="P185" s="120">
        <f>②各群の欄にｺﾋﾟｰﾍﾟｰｽﾄする!Q120</f>
        <v>0</v>
      </c>
      <c r="Q185" s="134">
        <f>②各群の欄にｺﾋﾟｰﾍﾟｰｽﾄする!R120</f>
        <v>0</v>
      </c>
    </row>
    <row r="186" spans="1:17" ht="9.75" customHeight="1" x14ac:dyDescent="0.2">
      <c r="A186" s="5"/>
      <c r="B186" s="5"/>
      <c r="C186" s="6"/>
      <c r="D186" s="6"/>
      <c r="E186" s="6"/>
      <c r="F186" s="5"/>
      <c r="G186" s="6"/>
      <c r="H186" s="6"/>
      <c r="I186" s="6"/>
      <c r="J186" s="6"/>
      <c r="K186" s="6"/>
      <c r="L186" s="6"/>
      <c r="M186" s="6"/>
      <c r="N186" s="6"/>
      <c r="O186" s="6"/>
      <c r="P186" s="6"/>
      <c r="Q186" s="5"/>
    </row>
    <row r="187" spans="1:17" ht="9.75" customHeight="1" x14ac:dyDescent="0.2">
      <c r="A187" s="5"/>
      <c r="B187" s="5"/>
      <c r="C187" s="6"/>
      <c r="D187" s="6"/>
      <c r="E187" s="6"/>
      <c r="F187" s="5"/>
      <c r="G187" s="6"/>
      <c r="H187" s="6"/>
      <c r="I187" s="6"/>
      <c r="J187" s="6"/>
      <c r="K187" s="6"/>
      <c r="L187" s="6"/>
      <c r="M187" s="6"/>
      <c r="N187" s="6"/>
      <c r="O187" s="6"/>
      <c r="P187" s="6"/>
      <c r="Q187" s="5"/>
    </row>
    <row r="188" spans="1:17" ht="36.75" customHeight="1" x14ac:dyDescent="0.2">
      <c r="A188" s="5"/>
      <c r="C188" s="30" t="s">
        <v>3648</v>
      </c>
      <c r="D188" s="7"/>
      <c r="E188" s="7"/>
      <c r="F188" s="7"/>
      <c r="G188" s="7"/>
      <c r="H188" s="7"/>
      <c r="I188" s="7"/>
      <c r="J188" s="7"/>
      <c r="K188" s="7"/>
      <c r="L188" s="7"/>
      <c r="M188" s="175" t="s">
        <v>3646</v>
      </c>
      <c r="N188" s="175"/>
      <c r="O188" s="175"/>
      <c r="P188" s="175"/>
      <c r="Q188" s="9" t="s">
        <v>1526</v>
      </c>
    </row>
    <row r="189" spans="1:17" ht="9.75" customHeight="1" x14ac:dyDescent="0.2">
      <c r="A189" s="5"/>
      <c r="B189" s="5"/>
      <c r="C189" s="6"/>
      <c r="D189" s="6"/>
      <c r="E189" s="6"/>
      <c r="F189" s="5"/>
      <c r="G189" s="6"/>
      <c r="H189" s="6"/>
      <c r="I189" s="6"/>
      <c r="J189" s="6"/>
      <c r="K189" s="6"/>
      <c r="L189" s="6"/>
      <c r="M189" s="6"/>
      <c r="N189" s="6"/>
      <c r="O189" s="6"/>
      <c r="P189" s="6"/>
      <c r="Q189" s="5"/>
    </row>
    <row r="190" spans="1:17" ht="18" customHeight="1" x14ac:dyDescent="0.2">
      <c r="A190" s="5"/>
      <c r="B190" s="5"/>
      <c r="C190" s="6"/>
      <c r="D190" s="6"/>
      <c r="E190" s="6"/>
      <c r="F190" s="5"/>
      <c r="G190" s="6"/>
      <c r="H190" s="6"/>
      <c r="I190" s="6"/>
      <c r="J190" s="6"/>
      <c r="K190" s="6"/>
      <c r="L190" s="6"/>
      <c r="M190" s="6"/>
      <c r="N190" s="6"/>
      <c r="O190" s="6"/>
      <c r="P190" s="6"/>
      <c r="Q190" s="5"/>
    </row>
    <row r="191" spans="1:17" ht="18" customHeight="1" x14ac:dyDescent="0.2">
      <c r="A191" s="5"/>
      <c r="B191" s="5"/>
      <c r="C191" s="6"/>
      <c r="D191" s="6"/>
      <c r="E191" s="6"/>
      <c r="F191" s="5"/>
      <c r="G191" s="6"/>
      <c r="H191" s="6"/>
      <c r="I191" s="6"/>
      <c r="J191" s="6"/>
      <c r="K191" s="6"/>
      <c r="L191" s="6"/>
      <c r="M191" s="6"/>
      <c r="N191" s="6"/>
      <c r="O191" s="6"/>
      <c r="P191" s="6"/>
      <c r="Q191" s="5"/>
    </row>
    <row r="192" spans="1:17" ht="18" customHeight="1" x14ac:dyDescent="0.2">
      <c r="A192" s="5"/>
      <c r="B192" s="5"/>
      <c r="C192" s="6"/>
      <c r="D192" s="6"/>
      <c r="E192" s="6"/>
      <c r="F192" s="5"/>
      <c r="G192" s="6"/>
      <c r="H192" s="6"/>
      <c r="I192" s="6"/>
      <c r="J192" s="6"/>
      <c r="K192" s="6"/>
      <c r="L192" s="6"/>
      <c r="M192" s="6"/>
      <c r="N192" s="6"/>
      <c r="O192" s="6"/>
      <c r="P192" s="6"/>
      <c r="Q192" s="5"/>
    </row>
    <row r="193" spans="1:17" ht="18" customHeight="1" x14ac:dyDescent="0.2">
      <c r="A193" s="5"/>
      <c r="B193" s="5"/>
      <c r="C193" s="6"/>
      <c r="D193" s="6"/>
      <c r="E193" s="6"/>
      <c r="F193" s="5"/>
      <c r="G193" s="6"/>
      <c r="H193" s="6"/>
      <c r="I193" s="6"/>
      <c r="J193" s="6"/>
      <c r="K193" s="6"/>
      <c r="L193" s="6"/>
      <c r="M193" s="6"/>
      <c r="N193" s="6"/>
      <c r="O193" s="6"/>
      <c r="P193" s="6"/>
      <c r="Q193" s="5"/>
    </row>
    <row r="194" spans="1:17" ht="18" customHeight="1" x14ac:dyDescent="0.2">
      <c r="A194" s="5"/>
      <c r="B194" s="5"/>
      <c r="C194" s="6"/>
      <c r="D194" s="6"/>
      <c r="E194" s="6"/>
      <c r="F194" s="5"/>
      <c r="G194" s="6"/>
      <c r="H194" s="6"/>
      <c r="I194" s="6"/>
      <c r="J194" s="6"/>
      <c r="K194" s="6"/>
      <c r="L194" s="6"/>
      <c r="M194" s="6"/>
      <c r="N194" s="6"/>
      <c r="O194" s="6"/>
      <c r="P194" s="6"/>
      <c r="Q194" s="5"/>
    </row>
    <row r="195" spans="1:17" ht="18" customHeight="1" x14ac:dyDescent="0.2">
      <c r="A195" s="5"/>
      <c r="B195" s="5"/>
      <c r="C195" s="6"/>
      <c r="D195" s="6"/>
      <c r="E195" s="6"/>
      <c r="F195" s="5"/>
      <c r="G195" s="6"/>
      <c r="H195" s="6"/>
      <c r="I195" s="6"/>
      <c r="J195" s="6"/>
      <c r="K195" s="6"/>
      <c r="L195" s="6"/>
      <c r="M195" s="6"/>
      <c r="N195" s="6"/>
      <c r="O195" s="6"/>
      <c r="P195" s="6"/>
      <c r="Q195" s="5"/>
    </row>
    <row r="196" spans="1:17" ht="18" customHeight="1" x14ac:dyDescent="0.2">
      <c r="A196" s="5"/>
      <c r="B196" s="5"/>
      <c r="C196" s="6"/>
      <c r="D196" s="6"/>
      <c r="E196" s="6"/>
      <c r="F196" s="5"/>
      <c r="G196" s="6"/>
      <c r="H196" s="6"/>
      <c r="I196" s="6"/>
      <c r="J196" s="6"/>
      <c r="K196" s="6"/>
      <c r="L196" s="6"/>
      <c r="M196" s="6"/>
      <c r="N196" s="6"/>
      <c r="O196" s="6"/>
      <c r="P196" s="6"/>
      <c r="Q196" s="5"/>
    </row>
    <row r="197" spans="1:17" ht="18" customHeight="1" x14ac:dyDescent="0.2">
      <c r="A197" s="5"/>
      <c r="B197" s="5"/>
      <c r="C197" s="6"/>
      <c r="D197" s="6"/>
      <c r="E197" s="6"/>
      <c r="F197" s="5"/>
      <c r="G197" s="6"/>
      <c r="H197" s="6"/>
      <c r="I197" s="6"/>
      <c r="J197" s="6"/>
      <c r="K197" s="6"/>
      <c r="L197" s="6"/>
      <c r="M197" s="6"/>
      <c r="N197" s="6"/>
      <c r="O197" s="6"/>
      <c r="P197" s="6"/>
      <c r="Q197" s="5"/>
    </row>
    <row r="198" spans="1:17" ht="18" customHeight="1" x14ac:dyDescent="0.2">
      <c r="A198" s="5"/>
      <c r="B198" s="5"/>
      <c r="C198" s="6"/>
      <c r="D198" s="6"/>
      <c r="E198" s="6"/>
      <c r="F198" s="5"/>
      <c r="G198" s="6"/>
      <c r="H198" s="6"/>
      <c r="I198" s="6"/>
      <c r="J198" s="6"/>
      <c r="K198" s="6"/>
      <c r="L198" s="6"/>
      <c r="M198" s="6"/>
      <c r="N198" s="6"/>
      <c r="O198" s="6"/>
      <c r="P198" s="6"/>
      <c r="Q198" s="5"/>
    </row>
    <row r="199" spans="1:17" ht="18" customHeight="1" x14ac:dyDescent="0.2">
      <c r="A199" s="5"/>
      <c r="B199" s="5"/>
      <c r="C199" s="6"/>
      <c r="D199" s="6"/>
      <c r="E199" s="6"/>
      <c r="F199" s="5"/>
      <c r="G199" s="6"/>
      <c r="H199" s="6"/>
      <c r="I199" s="6"/>
      <c r="J199" s="6"/>
      <c r="K199" s="6"/>
      <c r="L199" s="6"/>
      <c r="M199" s="6"/>
      <c r="N199" s="6"/>
      <c r="O199" s="6"/>
      <c r="P199" s="6"/>
      <c r="Q199" s="5"/>
    </row>
    <row r="200" spans="1:17" ht="18" customHeight="1" x14ac:dyDescent="0.2">
      <c r="A200" s="5"/>
      <c r="B200" s="5"/>
      <c r="C200" s="6"/>
      <c r="D200" s="6"/>
      <c r="E200" s="6"/>
      <c r="F200" s="5"/>
      <c r="G200" s="6"/>
      <c r="H200" s="6"/>
      <c r="I200" s="6"/>
      <c r="J200" s="6"/>
      <c r="K200" s="6"/>
      <c r="L200" s="6"/>
      <c r="M200" s="6"/>
      <c r="N200" s="6"/>
      <c r="O200" s="6"/>
      <c r="P200" s="6"/>
      <c r="Q200" s="5"/>
    </row>
    <row r="201" spans="1:17" ht="18" customHeight="1" x14ac:dyDescent="0.2">
      <c r="A201" s="5"/>
      <c r="B201" s="5"/>
      <c r="C201" s="6"/>
      <c r="D201" s="6"/>
      <c r="E201" s="6"/>
      <c r="F201" s="5"/>
      <c r="G201" s="6"/>
      <c r="H201" s="6"/>
      <c r="I201" s="6"/>
      <c r="J201" s="6"/>
      <c r="K201" s="6"/>
      <c r="L201" s="6"/>
      <c r="M201" s="6"/>
      <c r="N201" s="6"/>
      <c r="O201" s="6"/>
      <c r="P201" s="6"/>
      <c r="Q201" s="5"/>
    </row>
    <row r="202" spans="1:17" ht="18" customHeight="1" x14ac:dyDescent="0.2">
      <c r="A202" s="5"/>
      <c r="B202" s="5"/>
      <c r="C202" s="6"/>
      <c r="D202" s="6"/>
      <c r="E202" s="6"/>
      <c r="F202" s="5"/>
      <c r="G202" s="6"/>
      <c r="H202" s="6"/>
      <c r="I202" s="6"/>
      <c r="J202" s="6"/>
      <c r="K202" s="6"/>
      <c r="L202" s="6"/>
      <c r="M202" s="6"/>
      <c r="N202" s="6"/>
      <c r="O202" s="6"/>
      <c r="P202" s="6"/>
      <c r="Q202" s="5"/>
    </row>
    <row r="203" spans="1:17" ht="18" customHeight="1" x14ac:dyDescent="0.2">
      <c r="A203" s="5"/>
      <c r="B203" s="5"/>
      <c r="C203" s="6"/>
      <c r="D203" s="6"/>
      <c r="E203" s="6"/>
      <c r="F203" s="5"/>
      <c r="G203" s="6"/>
      <c r="H203" s="6"/>
      <c r="I203" s="6"/>
      <c r="J203" s="6"/>
      <c r="K203" s="6"/>
      <c r="L203" s="6"/>
      <c r="M203" s="6"/>
      <c r="N203" s="6"/>
      <c r="O203" s="6"/>
      <c r="P203" s="6"/>
      <c r="Q203" s="5"/>
    </row>
    <row r="204" spans="1:17" ht="18" customHeight="1" x14ac:dyDescent="0.2">
      <c r="A204" s="5"/>
      <c r="B204" s="5"/>
      <c r="C204" s="6"/>
      <c r="D204" s="6"/>
      <c r="E204" s="6"/>
      <c r="F204" s="5"/>
      <c r="G204" s="6"/>
      <c r="H204" s="6"/>
      <c r="I204" s="6"/>
      <c r="J204" s="6"/>
      <c r="K204" s="6"/>
      <c r="L204" s="6"/>
      <c r="M204" s="6"/>
      <c r="N204" s="6"/>
      <c r="O204" s="6"/>
      <c r="P204" s="6"/>
      <c r="Q204" s="5"/>
    </row>
    <row r="205" spans="1:17" ht="18" customHeight="1" x14ac:dyDescent="0.2">
      <c r="A205" s="5"/>
      <c r="B205" s="5"/>
      <c r="C205" s="6"/>
      <c r="D205" s="6"/>
      <c r="E205" s="6"/>
      <c r="F205" s="5"/>
      <c r="G205" s="6"/>
      <c r="H205" s="6"/>
      <c r="I205" s="6"/>
      <c r="J205" s="6"/>
      <c r="K205" s="6"/>
      <c r="L205" s="6"/>
      <c r="M205" s="6"/>
      <c r="N205" s="6"/>
      <c r="O205" s="6"/>
      <c r="P205" s="6"/>
      <c r="Q205" s="5"/>
    </row>
    <row r="206" spans="1:17" ht="18" customHeight="1" x14ac:dyDescent="0.2">
      <c r="A206" s="5"/>
      <c r="B206" s="5"/>
      <c r="C206" s="6"/>
      <c r="D206" s="6"/>
      <c r="E206" s="6"/>
      <c r="F206" s="5"/>
      <c r="G206" s="6"/>
      <c r="H206" s="6"/>
      <c r="I206" s="6"/>
      <c r="J206" s="6"/>
      <c r="K206" s="6"/>
      <c r="L206" s="6"/>
      <c r="M206" s="6"/>
      <c r="N206" s="6"/>
      <c r="O206" s="6"/>
      <c r="P206" s="6"/>
      <c r="Q206" s="5"/>
    </row>
    <row r="207" spans="1:17" ht="18" customHeight="1" x14ac:dyDescent="0.2">
      <c r="A207" s="5"/>
      <c r="B207" s="5"/>
      <c r="C207" s="6"/>
      <c r="D207" s="6"/>
      <c r="E207" s="6"/>
      <c r="F207" s="5"/>
      <c r="G207" s="6"/>
      <c r="H207" s="6"/>
      <c r="I207" s="6"/>
      <c r="J207" s="6"/>
      <c r="K207" s="6"/>
      <c r="L207" s="6"/>
      <c r="M207" s="6"/>
      <c r="N207" s="6"/>
      <c r="O207" s="6"/>
      <c r="P207" s="6"/>
      <c r="Q207" s="5"/>
    </row>
    <row r="208" spans="1:17" ht="6.75" customHeight="1" thickBot="1" x14ac:dyDescent="0.25">
      <c r="A208" s="5"/>
      <c r="B208" s="5"/>
      <c r="C208" s="6"/>
      <c r="D208" s="6"/>
      <c r="E208" s="6"/>
      <c r="F208" s="5"/>
      <c r="G208" s="6"/>
      <c r="H208" s="6"/>
      <c r="I208" s="6"/>
      <c r="J208" s="6"/>
      <c r="K208" s="6"/>
      <c r="L208" s="6"/>
      <c r="M208" s="6"/>
      <c r="N208" s="6"/>
      <c r="O208" s="6"/>
      <c r="P208" s="6"/>
      <c r="Q208" s="5"/>
    </row>
    <row r="209" spans="1:17" ht="26.25" customHeight="1" x14ac:dyDescent="0.2">
      <c r="A209" s="5"/>
      <c r="B209" s="178" t="s">
        <v>1503</v>
      </c>
      <c r="C209" s="179"/>
      <c r="D209" s="179"/>
      <c r="E209" s="179"/>
      <c r="F209" s="131"/>
      <c r="G209" s="131"/>
      <c r="H209" s="131"/>
      <c r="I209" s="131"/>
      <c r="J209" s="131"/>
      <c r="K209" s="131"/>
      <c r="L209" s="131"/>
      <c r="M209" s="131"/>
      <c r="N209" s="131"/>
      <c r="O209" s="131"/>
      <c r="P209" s="131"/>
      <c r="Q209" s="132"/>
    </row>
    <row r="210" spans="1:17" ht="47.25" customHeight="1" x14ac:dyDescent="0.2">
      <c r="A210" s="5"/>
      <c r="B210" s="124" t="s">
        <v>3647</v>
      </c>
      <c r="C210" s="125" t="s">
        <v>1146</v>
      </c>
      <c r="D210" s="125" t="s">
        <v>1147</v>
      </c>
      <c r="E210" s="125" t="s">
        <v>2</v>
      </c>
      <c r="F210" s="125" t="s">
        <v>3</v>
      </c>
      <c r="G210" s="126" t="s">
        <v>1390</v>
      </c>
      <c r="H210" s="126" t="s">
        <v>1391</v>
      </c>
      <c r="I210" s="126" t="s">
        <v>1392</v>
      </c>
      <c r="J210" s="126" t="s">
        <v>1393</v>
      </c>
      <c r="K210" s="126" t="s">
        <v>1394</v>
      </c>
      <c r="L210" s="126" t="s">
        <v>1395</v>
      </c>
      <c r="M210" s="126" t="s">
        <v>1396</v>
      </c>
      <c r="N210" s="126" t="s">
        <v>1397</v>
      </c>
      <c r="O210" s="126" t="s">
        <v>3641</v>
      </c>
      <c r="P210" s="126" t="s">
        <v>1398</v>
      </c>
      <c r="Q210" s="122" t="s">
        <v>1521</v>
      </c>
    </row>
    <row r="211" spans="1:17" ht="18" customHeight="1" x14ac:dyDescent="0.2">
      <c r="A211" s="5"/>
      <c r="B211" s="107"/>
      <c r="C211" s="108"/>
      <c r="D211" s="109"/>
      <c r="E211" s="109" t="str">
        <f>②各群の欄にｺﾋﾟｰﾍﾟｰｽﾄする!F125</f>
        <v>標準病院の中央値</v>
      </c>
      <c r="F211" s="114" t="str">
        <f>②各群の欄にｺﾋﾟｰﾍﾟｰｽﾄする!G125</f>
        <v>標</v>
      </c>
      <c r="G211" s="115">
        <v>0</v>
      </c>
      <c r="H211" s="115">
        <v>0.25</v>
      </c>
      <c r="I211" s="115">
        <v>0.17</v>
      </c>
      <c r="J211" s="115">
        <v>0</v>
      </c>
      <c r="K211" s="115">
        <v>0.5</v>
      </c>
      <c r="L211" s="115">
        <v>0</v>
      </c>
      <c r="M211" s="115">
        <v>0</v>
      </c>
      <c r="N211" s="115">
        <v>1</v>
      </c>
      <c r="O211" s="115">
        <v>0.83</v>
      </c>
      <c r="P211" s="115">
        <v>0</v>
      </c>
      <c r="Q211" s="118">
        <v>3.24</v>
      </c>
    </row>
    <row r="212" spans="1:17" ht="18" customHeight="1" x14ac:dyDescent="0.2">
      <c r="A212" s="5"/>
      <c r="B212" s="110">
        <f>②各群の欄にｺﾋﾟｰﾍﾟｰｽﾄする!C126</f>
        <v>0</v>
      </c>
      <c r="C212" s="111">
        <f>②各群の欄にｺﾋﾟｰﾍﾟｰｽﾄする!D126</f>
        <v>0</v>
      </c>
      <c r="D212" s="111">
        <f>②各群の欄にｺﾋﾟｰﾍﾟｰｽﾄする!E126</f>
        <v>0</v>
      </c>
      <c r="E212" s="111">
        <f>②各群の欄にｺﾋﾟｰﾍﾟｰｽﾄする!F126</f>
        <v>0</v>
      </c>
      <c r="F212" s="116">
        <f>②各群の欄にｺﾋﾟｰﾍﾟｰｽﾄする!G126</f>
        <v>0</v>
      </c>
      <c r="G212" s="117">
        <f>②各群の欄にｺﾋﾟｰﾍﾟｰｽﾄする!H126</f>
        <v>0</v>
      </c>
      <c r="H212" s="117">
        <f>②各群の欄にｺﾋﾟｰﾍﾟｰｽﾄする!I126</f>
        <v>0</v>
      </c>
      <c r="I212" s="117">
        <f>②各群の欄にｺﾋﾟｰﾍﾟｰｽﾄする!J126</f>
        <v>0</v>
      </c>
      <c r="J212" s="117">
        <f>②各群の欄にｺﾋﾟｰﾍﾟｰｽﾄする!K126</f>
        <v>0</v>
      </c>
      <c r="K212" s="117">
        <f>②各群の欄にｺﾋﾟｰﾍﾟｰｽﾄする!L126</f>
        <v>0</v>
      </c>
      <c r="L212" s="117">
        <f>②各群の欄にｺﾋﾟｰﾍﾟｰｽﾄする!M126</f>
        <v>0</v>
      </c>
      <c r="M212" s="117">
        <f>②各群の欄にｺﾋﾟｰﾍﾟｰｽﾄする!N126</f>
        <v>0</v>
      </c>
      <c r="N212" s="117">
        <f>②各群の欄にｺﾋﾟｰﾍﾟｰｽﾄする!O126</f>
        <v>0</v>
      </c>
      <c r="O212" s="117">
        <f>②各群の欄にｺﾋﾟｰﾍﾟｰｽﾄする!P126</f>
        <v>0</v>
      </c>
      <c r="P212" s="117">
        <f>②各群の欄にｺﾋﾟｰﾍﾟｰｽﾄする!Q126</f>
        <v>0</v>
      </c>
      <c r="Q212" s="118">
        <f>②各群の欄にｺﾋﾟｰﾍﾟｰｽﾄする!R126</f>
        <v>0</v>
      </c>
    </row>
    <row r="213" spans="1:17" ht="18" customHeight="1" x14ac:dyDescent="0.2">
      <c r="A213" s="5"/>
      <c r="B213" s="110">
        <f>②各群の欄にｺﾋﾟｰﾍﾟｰｽﾄする!C127</f>
        <v>0</v>
      </c>
      <c r="C213" s="111">
        <f>②各群の欄にｺﾋﾟｰﾍﾟｰｽﾄする!D127</f>
        <v>0</v>
      </c>
      <c r="D213" s="111">
        <f>②各群の欄にｺﾋﾟｰﾍﾟｰｽﾄする!E127</f>
        <v>0</v>
      </c>
      <c r="E213" s="111">
        <f>②各群の欄にｺﾋﾟｰﾍﾟｰｽﾄする!F127</f>
        <v>0</v>
      </c>
      <c r="F213" s="116">
        <f>②各群の欄にｺﾋﾟｰﾍﾟｰｽﾄする!G127</f>
        <v>0</v>
      </c>
      <c r="G213" s="117">
        <f>②各群の欄にｺﾋﾟｰﾍﾟｰｽﾄする!H127</f>
        <v>0</v>
      </c>
      <c r="H213" s="117">
        <f>②各群の欄にｺﾋﾟｰﾍﾟｰｽﾄする!I127</f>
        <v>0</v>
      </c>
      <c r="I213" s="117">
        <f>②各群の欄にｺﾋﾟｰﾍﾟｰｽﾄする!J127</f>
        <v>0</v>
      </c>
      <c r="J213" s="117">
        <f>②各群の欄にｺﾋﾟｰﾍﾟｰｽﾄする!K127</f>
        <v>0</v>
      </c>
      <c r="K213" s="117">
        <f>②各群の欄にｺﾋﾟｰﾍﾟｰｽﾄする!L127</f>
        <v>0</v>
      </c>
      <c r="L213" s="117">
        <f>②各群の欄にｺﾋﾟｰﾍﾟｰｽﾄする!M127</f>
        <v>0</v>
      </c>
      <c r="M213" s="117">
        <f>②各群の欄にｺﾋﾟｰﾍﾟｰｽﾄする!N127</f>
        <v>0</v>
      </c>
      <c r="N213" s="117">
        <f>②各群の欄にｺﾋﾟｰﾍﾟｰｽﾄする!O127</f>
        <v>0</v>
      </c>
      <c r="O213" s="117">
        <f>②各群の欄にｺﾋﾟｰﾍﾟｰｽﾄする!P127</f>
        <v>0</v>
      </c>
      <c r="P213" s="117">
        <f>②各群の欄にｺﾋﾟｰﾍﾟｰｽﾄする!Q127</f>
        <v>0</v>
      </c>
      <c r="Q213" s="118">
        <f>②各群の欄にｺﾋﾟｰﾍﾟｰｽﾄする!R127</f>
        <v>0</v>
      </c>
    </row>
    <row r="214" spans="1:17" ht="18" customHeight="1" x14ac:dyDescent="0.2">
      <c r="A214" s="5"/>
      <c r="B214" s="110">
        <f>②各群の欄にｺﾋﾟｰﾍﾟｰｽﾄする!C128</f>
        <v>0</v>
      </c>
      <c r="C214" s="111">
        <f>②各群の欄にｺﾋﾟｰﾍﾟｰｽﾄする!D128</f>
        <v>0</v>
      </c>
      <c r="D214" s="111">
        <f>②各群の欄にｺﾋﾟｰﾍﾟｰｽﾄする!E128</f>
        <v>0</v>
      </c>
      <c r="E214" s="111">
        <f>②各群の欄にｺﾋﾟｰﾍﾟｰｽﾄする!F128</f>
        <v>0</v>
      </c>
      <c r="F214" s="116">
        <f>②各群の欄にｺﾋﾟｰﾍﾟｰｽﾄする!G128</f>
        <v>0</v>
      </c>
      <c r="G214" s="117">
        <f>②各群の欄にｺﾋﾟｰﾍﾟｰｽﾄする!H128</f>
        <v>0</v>
      </c>
      <c r="H214" s="117">
        <f>②各群の欄にｺﾋﾟｰﾍﾟｰｽﾄする!I128</f>
        <v>0</v>
      </c>
      <c r="I214" s="117">
        <f>②各群の欄にｺﾋﾟｰﾍﾟｰｽﾄする!J128</f>
        <v>0</v>
      </c>
      <c r="J214" s="117">
        <f>②各群の欄にｺﾋﾟｰﾍﾟｰｽﾄする!K128</f>
        <v>0</v>
      </c>
      <c r="K214" s="117">
        <f>②各群の欄にｺﾋﾟｰﾍﾟｰｽﾄする!L128</f>
        <v>0</v>
      </c>
      <c r="L214" s="117">
        <f>②各群の欄にｺﾋﾟｰﾍﾟｰｽﾄする!M128</f>
        <v>0</v>
      </c>
      <c r="M214" s="117">
        <f>②各群の欄にｺﾋﾟｰﾍﾟｰｽﾄする!N128</f>
        <v>0</v>
      </c>
      <c r="N214" s="117">
        <f>②各群の欄にｺﾋﾟｰﾍﾟｰｽﾄする!O128</f>
        <v>0</v>
      </c>
      <c r="O214" s="117">
        <f>②各群の欄にｺﾋﾟｰﾍﾟｰｽﾄする!P128</f>
        <v>0</v>
      </c>
      <c r="P214" s="117">
        <f>②各群の欄にｺﾋﾟｰﾍﾟｰｽﾄする!Q128</f>
        <v>0</v>
      </c>
      <c r="Q214" s="118">
        <f>②各群の欄にｺﾋﾟｰﾍﾟｰｽﾄする!R128</f>
        <v>0</v>
      </c>
    </row>
    <row r="215" spans="1:17" ht="18" customHeight="1" x14ac:dyDescent="0.2">
      <c r="A215" s="5"/>
      <c r="B215" s="110">
        <f>②各群の欄にｺﾋﾟｰﾍﾟｰｽﾄする!C129</f>
        <v>0</v>
      </c>
      <c r="C215" s="111">
        <f>②各群の欄にｺﾋﾟｰﾍﾟｰｽﾄする!D129</f>
        <v>0</v>
      </c>
      <c r="D215" s="111">
        <f>②各群の欄にｺﾋﾟｰﾍﾟｰｽﾄする!E129</f>
        <v>0</v>
      </c>
      <c r="E215" s="111">
        <f>②各群の欄にｺﾋﾟｰﾍﾟｰｽﾄする!F129</f>
        <v>0</v>
      </c>
      <c r="F215" s="116">
        <f>②各群の欄にｺﾋﾟｰﾍﾟｰｽﾄする!G129</f>
        <v>0</v>
      </c>
      <c r="G215" s="117">
        <f>②各群の欄にｺﾋﾟｰﾍﾟｰｽﾄする!H129</f>
        <v>0</v>
      </c>
      <c r="H215" s="117">
        <f>②各群の欄にｺﾋﾟｰﾍﾟｰｽﾄする!I129</f>
        <v>0</v>
      </c>
      <c r="I215" s="117">
        <f>②各群の欄にｺﾋﾟｰﾍﾟｰｽﾄする!J129</f>
        <v>0</v>
      </c>
      <c r="J215" s="117">
        <f>②各群の欄にｺﾋﾟｰﾍﾟｰｽﾄする!K129</f>
        <v>0</v>
      </c>
      <c r="K215" s="117">
        <f>②各群の欄にｺﾋﾟｰﾍﾟｰｽﾄする!L129</f>
        <v>0</v>
      </c>
      <c r="L215" s="117">
        <f>②各群の欄にｺﾋﾟｰﾍﾟｰｽﾄする!M129</f>
        <v>0</v>
      </c>
      <c r="M215" s="117">
        <f>②各群の欄にｺﾋﾟｰﾍﾟｰｽﾄする!N129</f>
        <v>0</v>
      </c>
      <c r="N215" s="117">
        <f>②各群の欄にｺﾋﾟｰﾍﾟｰｽﾄする!O129</f>
        <v>0</v>
      </c>
      <c r="O215" s="117">
        <f>②各群の欄にｺﾋﾟｰﾍﾟｰｽﾄする!P129</f>
        <v>0</v>
      </c>
      <c r="P215" s="117">
        <f>②各群の欄にｺﾋﾟｰﾍﾟｰｽﾄする!Q129</f>
        <v>0</v>
      </c>
      <c r="Q215" s="118">
        <f>②各群の欄にｺﾋﾟｰﾍﾟｰｽﾄする!R129</f>
        <v>0</v>
      </c>
    </row>
    <row r="216" spans="1:17" ht="18" customHeight="1" thickBot="1" x14ac:dyDescent="0.25">
      <c r="A216" s="5"/>
      <c r="B216" s="112">
        <f>②各群の欄にｺﾋﾟｰﾍﾟｰｽﾄする!C130</f>
        <v>0</v>
      </c>
      <c r="C216" s="113">
        <f>②各群の欄にｺﾋﾟｰﾍﾟｰｽﾄする!D130</f>
        <v>0</v>
      </c>
      <c r="D216" s="113">
        <f>②各群の欄にｺﾋﾟｰﾍﾟｰｽﾄする!E130</f>
        <v>0</v>
      </c>
      <c r="E216" s="113">
        <f>②各群の欄にｺﾋﾟｰﾍﾟｰｽﾄする!F130</f>
        <v>0</v>
      </c>
      <c r="F216" s="119">
        <f>②各群の欄にｺﾋﾟｰﾍﾟｰｽﾄする!G130</f>
        <v>0</v>
      </c>
      <c r="G216" s="120">
        <f>②各群の欄にｺﾋﾟｰﾍﾟｰｽﾄする!H130</f>
        <v>0</v>
      </c>
      <c r="H216" s="120">
        <f>②各群の欄にｺﾋﾟｰﾍﾟｰｽﾄする!I130</f>
        <v>0</v>
      </c>
      <c r="I216" s="120">
        <f>②各群の欄にｺﾋﾟｰﾍﾟｰｽﾄする!J130</f>
        <v>0</v>
      </c>
      <c r="J216" s="120">
        <f>②各群の欄にｺﾋﾟｰﾍﾟｰｽﾄする!K130</f>
        <v>0</v>
      </c>
      <c r="K216" s="120">
        <f>②各群の欄にｺﾋﾟｰﾍﾟｰｽﾄする!L130</f>
        <v>0</v>
      </c>
      <c r="L216" s="120">
        <f>②各群の欄にｺﾋﾟｰﾍﾟｰｽﾄする!M130</f>
        <v>0</v>
      </c>
      <c r="M216" s="120">
        <f>②各群の欄にｺﾋﾟｰﾍﾟｰｽﾄする!N130</f>
        <v>0</v>
      </c>
      <c r="N216" s="120">
        <f>②各群の欄にｺﾋﾟｰﾍﾟｰｽﾄする!O130</f>
        <v>0</v>
      </c>
      <c r="O216" s="120">
        <f>②各群の欄にｺﾋﾟｰﾍﾟｰｽﾄする!P130</f>
        <v>0</v>
      </c>
      <c r="P216" s="120">
        <f>②各群の欄にｺﾋﾟｰﾍﾟｰｽﾄする!Q130</f>
        <v>0</v>
      </c>
      <c r="Q216" s="134">
        <f>②各群の欄にｺﾋﾟｰﾍﾟｰｽﾄする!R130</f>
        <v>0</v>
      </c>
    </row>
    <row r="217" spans="1:17" ht="9.75" customHeight="1" x14ac:dyDescent="0.2">
      <c r="A217" s="5"/>
      <c r="B217" s="5"/>
      <c r="C217" s="6"/>
      <c r="D217" s="6"/>
      <c r="E217" s="6"/>
      <c r="F217" s="5"/>
      <c r="G217" s="6"/>
      <c r="H217" s="6"/>
      <c r="I217" s="6"/>
      <c r="J217" s="6"/>
      <c r="K217" s="6"/>
      <c r="L217" s="6"/>
      <c r="M217" s="6"/>
      <c r="N217" s="6"/>
      <c r="O217" s="6"/>
      <c r="P217" s="6"/>
      <c r="Q217" s="5"/>
    </row>
    <row r="218" spans="1:17" ht="9.75" customHeight="1" x14ac:dyDescent="0.2">
      <c r="A218" s="5"/>
      <c r="B218" s="5"/>
      <c r="C218" s="6"/>
      <c r="D218" s="6"/>
      <c r="E218" s="6"/>
      <c r="F218" s="5"/>
      <c r="G218" s="6"/>
      <c r="H218" s="6"/>
      <c r="I218" s="6"/>
      <c r="J218" s="6"/>
      <c r="K218" s="6"/>
      <c r="L218" s="6"/>
      <c r="M218" s="6"/>
      <c r="N218" s="6"/>
      <c r="O218" s="6"/>
      <c r="P218" s="6"/>
      <c r="Q218" s="5"/>
    </row>
    <row r="219" spans="1:17" ht="36.75" customHeight="1" x14ac:dyDescent="0.2">
      <c r="A219" s="5"/>
      <c r="C219" s="30" t="s">
        <v>3648</v>
      </c>
      <c r="D219" s="7"/>
      <c r="E219" s="7"/>
      <c r="F219" s="7"/>
      <c r="G219" s="7"/>
      <c r="H219" s="7"/>
      <c r="I219" s="7"/>
      <c r="J219" s="7"/>
      <c r="K219" s="7"/>
      <c r="L219" s="7"/>
      <c r="M219" s="175" t="s">
        <v>3646</v>
      </c>
      <c r="N219" s="175"/>
      <c r="O219" s="175"/>
      <c r="P219" s="175"/>
      <c r="Q219" s="9" t="s">
        <v>1527</v>
      </c>
    </row>
    <row r="220" spans="1:17" ht="9.75" customHeight="1" x14ac:dyDescent="0.2">
      <c r="A220" s="5"/>
      <c r="B220" s="5"/>
      <c r="C220" s="6"/>
      <c r="D220" s="6"/>
      <c r="E220" s="6"/>
      <c r="F220" s="5"/>
      <c r="G220" s="6"/>
      <c r="H220" s="6"/>
      <c r="I220" s="6"/>
      <c r="J220" s="6"/>
      <c r="K220" s="6"/>
      <c r="L220" s="6"/>
      <c r="M220" s="6"/>
      <c r="N220" s="6"/>
      <c r="O220" s="6"/>
      <c r="P220" s="6"/>
      <c r="Q220" s="5"/>
    </row>
    <row r="221" spans="1:17" ht="18" customHeight="1" x14ac:dyDescent="0.2">
      <c r="A221" s="5"/>
      <c r="B221" s="5"/>
      <c r="C221" s="6"/>
      <c r="D221" s="6"/>
      <c r="E221" s="6"/>
      <c r="F221" s="5"/>
      <c r="G221" s="6"/>
      <c r="H221" s="6"/>
      <c r="I221" s="6"/>
      <c r="J221" s="6"/>
      <c r="K221" s="6"/>
      <c r="L221" s="6"/>
      <c r="M221" s="6"/>
      <c r="N221" s="6"/>
      <c r="O221" s="6"/>
      <c r="P221" s="6"/>
      <c r="Q221" s="5"/>
    </row>
    <row r="222" spans="1:17" ht="18" customHeight="1" x14ac:dyDescent="0.2">
      <c r="A222" s="5"/>
      <c r="B222" s="5"/>
      <c r="C222" s="6"/>
      <c r="D222" s="6"/>
      <c r="E222" s="6"/>
      <c r="F222" s="5"/>
      <c r="G222" s="6"/>
      <c r="H222" s="6"/>
      <c r="I222" s="6"/>
      <c r="J222" s="6"/>
      <c r="K222" s="6"/>
      <c r="L222" s="6"/>
      <c r="M222" s="6"/>
      <c r="N222" s="6"/>
      <c r="O222" s="6"/>
      <c r="P222" s="6"/>
      <c r="Q222" s="5"/>
    </row>
    <row r="223" spans="1:17" ht="18" customHeight="1" x14ac:dyDescent="0.2">
      <c r="A223" s="5"/>
      <c r="B223" s="5"/>
      <c r="C223" s="6"/>
      <c r="D223" s="6"/>
      <c r="E223" s="6"/>
      <c r="F223" s="5"/>
      <c r="G223" s="6"/>
      <c r="H223" s="6"/>
      <c r="I223" s="6"/>
      <c r="J223" s="6"/>
      <c r="K223" s="6"/>
      <c r="L223" s="6"/>
      <c r="M223" s="6"/>
      <c r="N223" s="6"/>
      <c r="O223" s="6"/>
      <c r="P223" s="6"/>
      <c r="Q223" s="5"/>
    </row>
    <row r="224" spans="1:17" ht="18" customHeight="1" x14ac:dyDescent="0.2">
      <c r="A224" s="5"/>
      <c r="B224" s="5"/>
      <c r="C224" s="6"/>
      <c r="D224" s="6"/>
      <c r="E224" s="6"/>
      <c r="F224" s="5"/>
      <c r="G224" s="6"/>
      <c r="H224" s="6"/>
      <c r="I224" s="6"/>
      <c r="J224" s="6"/>
      <c r="K224" s="6"/>
      <c r="L224" s="6"/>
      <c r="M224" s="6"/>
      <c r="N224" s="6"/>
      <c r="O224" s="6"/>
      <c r="P224" s="6"/>
      <c r="Q224" s="5"/>
    </row>
    <row r="225" spans="1:17" ht="18" customHeight="1" x14ac:dyDescent="0.2">
      <c r="A225" s="5"/>
      <c r="B225" s="5"/>
      <c r="C225" s="6"/>
      <c r="D225" s="6"/>
      <c r="E225" s="6"/>
      <c r="F225" s="5"/>
      <c r="G225" s="6"/>
      <c r="H225" s="6"/>
      <c r="I225" s="6"/>
      <c r="J225" s="6"/>
      <c r="K225" s="6"/>
      <c r="L225" s="6"/>
      <c r="M225" s="6"/>
      <c r="N225" s="6"/>
      <c r="O225" s="6"/>
      <c r="P225" s="6"/>
      <c r="Q225" s="5"/>
    </row>
    <row r="226" spans="1:17" ht="18" customHeight="1" x14ac:dyDescent="0.2">
      <c r="A226" s="5"/>
      <c r="B226" s="5"/>
      <c r="C226" s="6"/>
      <c r="D226" s="6"/>
      <c r="E226" s="6"/>
      <c r="F226" s="5"/>
      <c r="G226" s="6"/>
      <c r="H226" s="6"/>
      <c r="I226" s="6"/>
      <c r="J226" s="6"/>
      <c r="K226" s="6"/>
      <c r="L226" s="6"/>
      <c r="M226" s="6"/>
      <c r="N226" s="6"/>
      <c r="O226" s="6"/>
      <c r="P226" s="6"/>
      <c r="Q226" s="5"/>
    </row>
    <row r="227" spans="1:17" ht="18" customHeight="1" x14ac:dyDescent="0.2">
      <c r="A227" s="5"/>
      <c r="B227" s="5"/>
      <c r="C227" s="6"/>
      <c r="D227" s="6"/>
      <c r="E227" s="6"/>
      <c r="F227" s="5"/>
      <c r="G227" s="6"/>
      <c r="H227" s="6"/>
      <c r="I227" s="6"/>
      <c r="J227" s="6"/>
      <c r="K227" s="6"/>
      <c r="L227" s="6"/>
      <c r="M227" s="6"/>
      <c r="N227" s="6"/>
      <c r="O227" s="6"/>
      <c r="P227" s="6"/>
      <c r="Q227" s="5"/>
    </row>
    <row r="228" spans="1:17" ht="18" customHeight="1" x14ac:dyDescent="0.2">
      <c r="A228" s="5"/>
      <c r="B228" s="5"/>
      <c r="C228" s="6"/>
      <c r="D228" s="6"/>
      <c r="E228" s="6"/>
      <c r="F228" s="5"/>
      <c r="G228" s="6"/>
      <c r="H228" s="6"/>
      <c r="I228" s="6"/>
      <c r="J228" s="6"/>
      <c r="K228" s="6"/>
      <c r="L228" s="6"/>
      <c r="M228" s="6"/>
      <c r="N228" s="6"/>
      <c r="O228" s="6"/>
      <c r="P228" s="6"/>
      <c r="Q228" s="5"/>
    </row>
    <row r="229" spans="1:17" ht="18" customHeight="1" x14ac:dyDescent="0.2">
      <c r="A229" s="5"/>
      <c r="B229" s="5"/>
      <c r="C229" s="6"/>
      <c r="D229" s="6"/>
      <c r="E229" s="6"/>
      <c r="F229" s="5"/>
      <c r="G229" s="6"/>
      <c r="H229" s="6"/>
      <c r="I229" s="6"/>
      <c r="J229" s="6"/>
      <c r="K229" s="6"/>
      <c r="L229" s="6"/>
      <c r="M229" s="6"/>
      <c r="N229" s="6"/>
      <c r="O229" s="6"/>
      <c r="P229" s="6"/>
      <c r="Q229" s="5"/>
    </row>
    <row r="230" spans="1:17" ht="18" customHeight="1" x14ac:dyDescent="0.2">
      <c r="A230" s="5"/>
      <c r="B230" s="5"/>
      <c r="C230" s="6"/>
      <c r="D230" s="6"/>
      <c r="E230" s="6"/>
      <c r="F230" s="5"/>
      <c r="G230" s="6"/>
      <c r="H230" s="6"/>
      <c r="I230" s="6"/>
      <c r="J230" s="6"/>
      <c r="K230" s="6"/>
      <c r="L230" s="6"/>
      <c r="M230" s="6"/>
      <c r="N230" s="6"/>
      <c r="O230" s="6"/>
      <c r="P230" s="6"/>
      <c r="Q230" s="5"/>
    </row>
    <row r="231" spans="1:17" ht="18" customHeight="1" x14ac:dyDescent="0.2">
      <c r="A231" s="5"/>
      <c r="B231" s="5"/>
      <c r="C231" s="6"/>
      <c r="D231" s="6"/>
      <c r="E231" s="6"/>
      <c r="F231" s="5"/>
      <c r="G231" s="6"/>
      <c r="H231" s="6"/>
      <c r="I231" s="6"/>
      <c r="J231" s="6"/>
      <c r="K231" s="6"/>
      <c r="L231" s="6"/>
      <c r="M231" s="6"/>
      <c r="N231" s="6"/>
      <c r="O231" s="6"/>
      <c r="P231" s="6"/>
      <c r="Q231" s="5"/>
    </row>
    <row r="232" spans="1:17" ht="18" customHeight="1" x14ac:dyDescent="0.2">
      <c r="A232" s="5"/>
      <c r="B232" s="5"/>
      <c r="C232" s="6"/>
      <c r="D232" s="6"/>
      <c r="E232" s="6"/>
      <c r="F232" s="5"/>
      <c r="G232" s="6"/>
      <c r="H232" s="6"/>
      <c r="I232" s="6"/>
      <c r="J232" s="6"/>
      <c r="K232" s="6"/>
      <c r="L232" s="6"/>
      <c r="M232" s="6"/>
      <c r="N232" s="6"/>
      <c r="O232" s="6"/>
      <c r="P232" s="6"/>
      <c r="Q232" s="5"/>
    </row>
    <row r="233" spans="1:17" ht="18" customHeight="1" x14ac:dyDescent="0.2">
      <c r="A233" s="5"/>
      <c r="B233" s="5"/>
      <c r="C233" s="6"/>
      <c r="D233" s="6"/>
      <c r="E233" s="6"/>
      <c r="F233" s="5"/>
      <c r="G233" s="6"/>
      <c r="H233" s="6"/>
      <c r="I233" s="6"/>
      <c r="J233" s="6"/>
      <c r="K233" s="6"/>
      <c r="L233" s="6"/>
      <c r="M233" s="6"/>
      <c r="N233" s="6"/>
      <c r="O233" s="6"/>
      <c r="P233" s="6"/>
      <c r="Q233" s="5"/>
    </row>
    <row r="234" spans="1:17" ht="18" customHeight="1" x14ac:dyDescent="0.2">
      <c r="A234" s="5"/>
      <c r="B234" s="5"/>
      <c r="C234" s="6"/>
      <c r="D234" s="6"/>
      <c r="E234" s="6"/>
      <c r="F234" s="5"/>
      <c r="G234" s="6"/>
      <c r="H234" s="6"/>
      <c r="I234" s="6"/>
      <c r="J234" s="6"/>
      <c r="K234" s="6"/>
      <c r="L234" s="6"/>
      <c r="M234" s="6"/>
      <c r="N234" s="6"/>
      <c r="O234" s="6"/>
      <c r="P234" s="6"/>
      <c r="Q234" s="5"/>
    </row>
    <row r="235" spans="1:17" ht="18" customHeight="1" x14ac:dyDescent="0.2">
      <c r="A235" s="5"/>
      <c r="B235" s="5"/>
      <c r="C235" s="6"/>
      <c r="D235" s="6"/>
      <c r="E235" s="6"/>
      <c r="F235" s="5"/>
      <c r="G235" s="6"/>
      <c r="H235" s="6"/>
      <c r="I235" s="6"/>
      <c r="J235" s="6"/>
      <c r="K235" s="6"/>
      <c r="L235" s="6"/>
      <c r="M235" s="6"/>
      <c r="N235" s="6"/>
      <c r="O235" s="6"/>
      <c r="P235" s="6"/>
      <c r="Q235" s="5"/>
    </row>
    <row r="236" spans="1:17" ht="18" customHeight="1" x14ac:dyDescent="0.2">
      <c r="A236" s="5"/>
      <c r="B236" s="5"/>
      <c r="C236" s="6"/>
      <c r="D236" s="6"/>
      <c r="E236" s="6"/>
      <c r="F236" s="5"/>
      <c r="G236" s="6"/>
      <c r="H236" s="6"/>
      <c r="I236" s="6"/>
      <c r="J236" s="6"/>
      <c r="K236" s="6"/>
      <c r="L236" s="6"/>
      <c r="M236" s="6"/>
      <c r="N236" s="6"/>
      <c r="O236" s="6"/>
      <c r="P236" s="6"/>
      <c r="Q236" s="5"/>
    </row>
    <row r="237" spans="1:17" ht="18" customHeight="1" x14ac:dyDescent="0.2">
      <c r="A237" s="5"/>
      <c r="B237" s="5"/>
      <c r="C237" s="6"/>
      <c r="D237" s="6"/>
      <c r="E237" s="6"/>
      <c r="F237" s="5"/>
      <c r="G237" s="6"/>
      <c r="H237" s="6"/>
      <c r="I237" s="6"/>
      <c r="J237" s="6"/>
      <c r="K237" s="6"/>
      <c r="L237" s="6"/>
      <c r="M237" s="6"/>
      <c r="N237" s="6"/>
      <c r="O237" s="6"/>
      <c r="P237" s="6"/>
      <c r="Q237" s="5"/>
    </row>
    <row r="238" spans="1:17" ht="18" customHeight="1" x14ac:dyDescent="0.2">
      <c r="A238" s="5"/>
      <c r="B238" s="5"/>
      <c r="C238" s="6"/>
      <c r="D238" s="6"/>
      <c r="E238" s="6"/>
      <c r="F238" s="5"/>
      <c r="G238" s="6"/>
      <c r="H238" s="6"/>
      <c r="I238" s="6"/>
      <c r="J238" s="6"/>
      <c r="K238" s="6"/>
      <c r="L238" s="6"/>
      <c r="M238" s="6"/>
      <c r="N238" s="6"/>
      <c r="O238" s="6"/>
      <c r="P238" s="6"/>
      <c r="Q238" s="5"/>
    </row>
    <row r="239" spans="1:17" ht="6.75" customHeight="1" thickBot="1" x14ac:dyDescent="0.25">
      <c r="A239" s="5"/>
      <c r="B239" s="5"/>
      <c r="C239" s="6"/>
      <c r="D239" s="6"/>
      <c r="E239" s="6"/>
      <c r="F239" s="5"/>
      <c r="G239" s="6"/>
      <c r="H239" s="6"/>
      <c r="I239" s="6"/>
      <c r="J239" s="6"/>
      <c r="K239" s="6"/>
      <c r="L239" s="6"/>
      <c r="M239" s="6"/>
      <c r="N239" s="6"/>
      <c r="O239" s="6"/>
      <c r="P239" s="6"/>
      <c r="Q239" s="5"/>
    </row>
    <row r="240" spans="1:17" ht="26.25" customHeight="1" x14ac:dyDescent="0.2">
      <c r="A240" s="5"/>
      <c r="B240" s="178" t="s">
        <v>1504</v>
      </c>
      <c r="C240" s="179"/>
      <c r="D240" s="179"/>
      <c r="E240" s="179"/>
      <c r="F240" s="131"/>
      <c r="G240" s="131"/>
      <c r="H240" s="131"/>
      <c r="I240" s="131"/>
      <c r="J240" s="131"/>
      <c r="K240" s="131"/>
      <c r="L240" s="131"/>
      <c r="M240" s="131"/>
      <c r="N240" s="131"/>
      <c r="O240" s="131"/>
      <c r="P240" s="131"/>
      <c r="Q240" s="132"/>
    </row>
    <row r="241" spans="1:17" ht="47.25" customHeight="1" x14ac:dyDescent="0.2">
      <c r="A241" s="5"/>
      <c r="B241" s="124" t="s">
        <v>3647</v>
      </c>
      <c r="C241" s="125" t="s">
        <v>1146</v>
      </c>
      <c r="D241" s="125" t="s">
        <v>1147</v>
      </c>
      <c r="E241" s="125" t="s">
        <v>2</v>
      </c>
      <c r="F241" s="125" t="s">
        <v>3</v>
      </c>
      <c r="G241" s="126" t="s">
        <v>1390</v>
      </c>
      <c r="H241" s="126" t="s">
        <v>1391</v>
      </c>
      <c r="I241" s="126" t="s">
        <v>1392</v>
      </c>
      <c r="J241" s="126" t="s">
        <v>1393</v>
      </c>
      <c r="K241" s="126" t="s">
        <v>1394</v>
      </c>
      <c r="L241" s="126" t="s">
        <v>1395</v>
      </c>
      <c r="M241" s="126" t="s">
        <v>1396</v>
      </c>
      <c r="N241" s="126" t="s">
        <v>1397</v>
      </c>
      <c r="O241" s="126" t="s">
        <v>3641</v>
      </c>
      <c r="P241" s="126" t="s">
        <v>1398</v>
      </c>
      <c r="Q241" s="122" t="s">
        <v>1521</v>
      </c>
    </row>
    <row r="242" spans="1:17" ht="18" customHeight="1" x14ac:dyDescent="0.2">
      <c r="A242" s="5"/>
      <c r="B242" s="107"/>
      <c r="C242" s="108"/>
      <c r="D242" s="109"/>
      <c r="E242" s="109" t="str">
        <f>②各群の欄にｺﾋﾟｰﾍﾟｰｽﾄする!F135</f>
        <v>標準病院の中央値</v>
      </c>
      <c r="F242" s="114" t="str">
        <f>②各群の欄にｺﾋﾟｰﾍﾟｰｽﾄする!G135</f>
        <v>標</v>
      </c>
      <c r="G242" s="115">
        <v>0</v>
      </c>
      <c r="H242" s="115">
        <v>0.25</v>
      </c>
      <c r="I242" s="115">
        <v>0.17</v>
      </c>
      <c r="J242" s="115">
        <v>0</v>
      </c>
      <c r="K242" s="115">
        <v>0.5</v>
      </c>
      <c r="L242" s="115">
        <v>0</v>
      </c>
      <c r="M242" s="115">
        <v>0</v>
      </c>
      <c r="N242" s="115">
        <v>1</v>
      </c>
      <c r="O242" s="115">
        <v>0.83</v>
      </c>
      <c r="P242" s="115">
        <v>0</v>
      </c>
      <c r="Q242" s="118">
        <v>3.24</v>
      </c>
    </row>
    <row r="243" spans="1:17" ht="18" customHeight="1" x14ac:dyDescent="0.2">
      <c r="A243" s="5"/>
      <c r="B243" s="110">
        <f>②各群の欄にｺﾋﾟｰﾍﾟｰｽﾄする!C136</f>
        <v>0</v>
      </c>
      <c r="C243" s="111">
        <f>②各群の欄にｺﾋﾟｰﾍﾟｰｽﾄする!D136</f>
        <v>0</v>
      </c>
      <c r="D243" s="111">
        <f>②各群の欄にｺﾋﾟｰﾍﾟｰｽﾄする!E136</f>
        <v>0</v>
      </c>
      <c r="E243" s="111">
        <f>②各群の欄にｺﾋﾟｰﾍﾟｰｽﾄする!F136</f>
        <v>0</v>
      </c>
      <c r="F243" s="116">
        <f>②各群の欄にｺﾋﾟｰﾍﾟｰｽﾄする!G136</f>
        <v>0</v>
      </c>
      <c r="G243" s="117">
        <f>②各群の欄にｺﾋﾟｰﾍﾟｰｽﾄする!H136</f>
        <v>0</v>
      </c>
      <c r="H243" s="117">
        <f>②各群の欄にｺﾋﾟｰﾍﾟｰｽﾄする!I136</f>
        <v>0</v>
      </c>
      <c r="I243" s="117">
        <f>②各群の欄にｺﾋﾟｰﾍﾟｰｽﾄする!J136</f>
        <v>0</v>
      </c>
      <c r="J243" s="117">
        <f>②各群の欄にｺﾋﾟｰﾍﾟｰｽﾄする!K136</f>
        <v>0</v>
      </c>
      <c r="K243" s="117">
        <f>②各群の欄にｺﾋﾟｰﾍﾟｰｽﾄする!L136</f>
        <v>0</v>
      </c>
      <c r="L243" s="117">
        <f>②各群の欄にｺﾋﾟｰﾍﾟｰｽﾄする!M136</f>
        <v>0</v>
      </c>
      <c r="M243" s="117">
        <f>②各群の欄にｺﾋﾟｰﾍﾟｰｽﾄする!N136</f>
        <v>0</v>
      </c>
      <c r="N243" s="117">
        <f>②各群の欄にｺﾋﾟｰﾍﾟｰｽﾄする!O136</f>
        <v>0</v>
      </c>
      <c r="O243" s="117">
        <f>②各群の欄にｺﾋﾟｰﾍﾟｰｽﾄする!P136</f>
        <v>0</v>
      </c>
      <c r="P243" s="117">
        <f>②各群の欄にｺﾋﾟｰﾍﾟｰｽﾄする!Q136</f>
        <v>0</v>
      </c>
      <c r="Q243" s="118">
        <f>②各群の欄にｺﾋﾟｰﾍﾟｰｽﾄする!R136</f>
        <v>0</v>
      </c>
    </row>
    <row r="244" spans="1:17" ht="18" customHeight="1" x14ac:dyDescent="0.2">
      <c r="A244" s="5"/>
      <c r="B244" s="110">
        <f>②各群の欄にｺﾋﾟｰﾍﾟｰｽﾄする!C137</f>
        <v>0</v>
      </c>
      <c r="C244" s="111">
        <f>②各群の欄にｺﾋﾟｰﾍﾟｰｽﾄする!D137</f>
        <v>0</v>
      </c>
      <c r="D244" s="111">
        <f>②各群の欄にｺﾋﾟｰﾍﾟｰｽﾄする!E137</f>
        <v>0</v>
      </c>
      <c r="E244" s="111">
        <f>②各群の欄にｺﾋﾟｰﾍﾟｰｽﾄする!F137</f>
        <v>0</v>
      </c>
      <c r="F244" s="116">
        <f>②各群の欄にｺﾋﾟｰﾍﾟｰｽﾄする!G137</f>
        <v>0</v>
      </c>
      <c r="G244" s="117">
        <f>②各群の欄にｺﾋﾟｰﾍﾟｰｽﾄする!H137</f>
        <v>0</v>
      </c>
      <c r="H244" s="117">
        <f>②各群の欄にｺﾋﾟｰﾍﾟｰｽﾄする!I137</f>
        <v>0</v>
      </c>
      <c r="I244" s="117">
        <f>②各群の欄にｺﾋﾟｰﾍﾟｰｽﾄする!J137</f>
        <v>0</v>
      </c>
      <c r="J244" s="117">
        <f>②各群の欄にｺﾋﾟｰﾍﾟｰｽﾄする!K137</f>
        <v>0</v>
      </c>
      <c r="K244" s="117">
        <f>②各群の欄にｺﾋﾟｰﾍﾟｰｽﾄする!L137</f>
        <v>0</v>
      </c>
      <c r="L244" s="117">
        <f>②各群の欄にｺﾋﾟｰﾍﾟｰｽﾄする!M137</f>
        <v>0</v>
      </c>
      <c r="M244" s="117">
        <f>②各群の欄にｺﾋﾟｰﾍﾟｰｽﾄする!N137</f>
        <v>0</v>
      </c>
      <c r="N244" s="117">
        <f>②各群の欄にｺﾋﾟｰﾍﾟｰｽﾄする!O137</f>
        <v>0</v>
      </c>
      <c r="O244" s="117">
        <f>②各群の欄にｺﾋﾟｰﾍﾟｰｽﾄする!P137</f>
        <v>0</v>
      </c>
      <c r="P244" s="117">
        <f>②各群の欄にｺﾋﾟｰﾍﾟｰｽﾄする!Q137</f>
        <v>0</v>
      </c>
      <c r="Q244" s="118">
        <f>②各群の欄にｺﾋﾟｰﾍﾟｰｽﾄする!R137</f>
        <v>0</v>
      </c>
    </row>
    <row r="245" spans="1:17" ht="18" customHeight="1" x14ac:dyDescent="0.2">
      <c r="A245" s="5"/>
      <c r="B245" s="110">
        <f>②各群の欄にｺﾋﾟｰﾍﾟｰｽﾄする!C138</f>
        <v>0</v>
      </c>
      <c r="C245" s="111">
        <f>②各群の欄にｺﾋﾟｰﾍﾟｰｽﾄする!D138</f>
        <v>0</v>
      </c>
      <c r="D245" s="111">
        <f>②各群の欄にｺﾋﾟｰﾍﾟｰｽﾄする!E138</f>
        <v>0</v>
      </c>
      <c r="E245" s="111">
        <f>②各群の欄にｺﾋﾟｰﾍﾟｰｽﾄする!F138</f>
        <v>0</v>
      </c>
      <c r="F245" s="116">
        <f>②各群の欄にｺﾋﾟｰﾍﾟｰｽﾄする!G138</f>
        <v>0</v>
      </c>
      <c r="G245" s="117">
        <f>②各群の欄にｺﾋﾟｰﾍﾟｰｽﾄする!H138</f>
        <v>0</v>
      </c>
      <c r="H245" s="117">
        <f>②各群の欄にｺﾋﾟｰﾍﾟｰｽﾄする!I138</f>
        <v>0</v>
      </c>
      <c r="I245" s="117">
        <f>②各群の欄にｺﾋﾟｰﾍﾟｰｽﾄする!J138</f>
        <v>0</v>
      </c>
      <c r="J245" s="117">
        <f>②各群の欄にｺﾋﾟｰﾍﾟｰｽﾄする!K138</f>
        <v>0</v>
      </c>
      <c r="K245" s="117">
        <f>②各群の欄にｺﾋﾟｰﾍﾟｰｽﾄする!L138</f>
        <v>0</v>
      </c>
      <c r="L245" s="117">
        <f>②各群の欄にｺﾋﾟｰﾍﾟｰｽﾄする!M138</f>
        <v>0</v>
      </c>
      <c r="M245" s="117">
        <f>②各群の欄にｺﾋﾟｰﾍﾟｰｽﾄする!N138</f>
        <v>0</v>
      </c>
      <c r="N245" s="117">
        <f>②各群の欄にｺﾋﾟｰﾍﾟｰｽﾄする!O138</f>
        <v>0</v>
      </c>
      <c r="O245" s="117">
        <f>②各群の欄にｺﾋﾟｰﾍﾟｰｽﾄする!P138</f>
        <v>0</v>
      </c>
      <c r="P245" s="117">
        <f>②各群の欄にｺﾋﾟｰﾍﾟｰｽﾄする!Q138</f>
        <v>0</v>
      </c>
      <c r="Q245" s="118">
        <f>②各群の欄にｺﾋﾟｰﾍﾟｰｽﾄする!R138</f>
        <v>0</v>
      </c>
    </row>
    <row r="246" spans="1:17" ht="18" customHeight="1" x14ac:dyDescent="0.2">
      <c r="A246" s="5"/>
      <c r="B246" s="110">
        <f>②各群の欄にｺﾋﾟｰﾍﾟｰｽﾄする!C139</f>
        <v>0</v>
      </c>
      <c r="C246" s="111">
        <f>②各群の欄にｺﾋﾟｰﾍﾟｰｽﾄする!D139</f>
        <v>0</v>
      </c>
      <c r="D246" s="111">
        <f>②各群の欄にｺﾋﾟｰﾍﾟｰｽﾄする!E139</f>
        <v>0</v>
      </c>
      <c r="E246" s="111">
        <f>②各群の欄にｺﾋﾟｰﾍﾟｰｽﾄする!F139</f>
        <v>0</v>
      </c>
      <c r="F246" s="116">
        <f>②各群の欄にｺﾋﾟｰﾍﾟｰｽﾄする!G139</f>
        <v>0</v>
      </c>
      <c r="G246" s="117">
        <f>②各群の欄にｺﾋﾟｰﾍﾟｰｽﾄする!H139</f>
        <v>0</v>
      </c>
      <c r="H246" s="117">
        <f>②各群の欄にｺﾋﾟｰﾍﾟｰｽﾄする!I139</f>
        <v>0</v>
      </c>
      <c r="I246" s="117">
        <f>②各群の欄にｺﾋﾟｰﾍﾟｰｽﾄする!J139</f>
        <v>0</v>
      </c>
      <c r="J246" s="117">
        <f>②各群の欄にｺﾋﾟｰﾍﾟｰｽﾄする!K139</f>
        <v>0</v>
      </c>
      <c r="K246" s="117">
        <f>②各群の欄にｺﾋﾟｰﾍﾟｰｽﾄする!L139</f>
        <v>0</v>
      </c>
      <c r="L246" s="117">
        <f>②各群の欄にｺﾋﾟｰﾍﾟｰｽﾄする!M139</f>
        <v>0</v>
      </c>
      <c r="M246" s="117">
        <f>②各群の欄にｺﾋﾟｰﾍﾟｰｽﾄする!N139</f>
        <v>0</v>
      </c>
      <c r="N246" s="117">
        <f>②各群の欄にｺﾋﾟｰﾍﾟｰｽﾄする!O139</f>
        <v>0</v>
      </c>
      <c r="O246" s="117">
        <f>②各群の欄にｺﾋﾟｰﾍﾟｰｽﾄする!P139</f>
        <v>0</v>
      </c>
      <c r="P246" s="117">
        <f>②各群の欄にｺﾋﾟｰﾍﾟｰｽﾄする!Q139</f>
        <v>0</v>
      </c>
      <c r="Q246" s="118">
        <f>②各群の欄にｺﾋﾟｰﾍﾟｰｽﾄする!R139</f>
        <v>0</v>
      </c>
    </row>
    <row r="247" spans="1:17" ht="18" customHeight="1" thickBot="1" x14ac:dyDescent="0.25">
      <c r="A247" s="5"/>
      <c r="B247" s="112">
        <f>②各群の欄にｺﾋﾟｰﾍﾟｰｽﾄする!C140</f>
        <v>0</v>
      </c>
      <c r="C247" s="113">
        <f>②各群の欄にｺﾋﾟｰﾍﾟｰｽﾄする!D140</f>
        <v>0</v>
      </c>
      <c r="D247" s="113">
        <f>②各群の欄にｺﾋﾟｰﾍﾟｰｽﾄする!E140</f>
        <v>0</v>
      </c>
      <c r="E247" s="113">
        <f>②各群の欄にｺﾋﾟｰﾍﾟｰｽﾄする!F140</f>
        <v>0</v>
      </c>
      <c r="F247" s="119">
        <f>②各群の欄にｺﾋﾟｰﾍﾟｰｽﾄする!G140</f>
        <v>0</v>
      </c>
      <c r="G247" s="120">
        <f>②各群の欄にｺﾋﾟｰﾍﾟｰｽﾄする!H140</f>
        <v>0</v>
      </c>
      <c r="H247" s="120">
        <f>②各群の欄にｺﾋﾟｰﾍﾟｰｽﾄする!I140</f>
        <v>0</v>
      </c>
      <c r="I247" s="120">
        <f>②各群の欄にｺﾋﾟｰﾍﾟｰｽﾄする!J140</f>
        <v>0</v>
      </c>
      <c r="J247" s="120">
        <f>②各群の欄にｺﾋﾟｰﾍﾟｰｽﾄする!K140</f>
        <v>0</v>
      </c>
      <c r="K247" s="120">
        <f>②各群の欄にｺﾋﾟｰﾍﾟｰｽﾄする!L140</f>
        <v>0</v>
      </c>
      <c r="L247" s="120">
        <f>②各群の欄にｺﾋﾟｰﾍﾟｰｽﾄする!M140</f>
        <v>0</v>
      </c>
      <c r="M247" s="120">
        <f>②各群の欄にｺﾋﾟｰﾍﾟｰｽﾄする!N140</f>
        <v>0</v>
      </c>
      <c r="N247" s="120">
        <f>②各群の欄にｺﾋﾟｰﾍﾟｰｽﾄする!O140</f>
        <v>0</v>
      </c>
      <c r="O247" s="120">
        <f>②各群の欄にｺﾋﾟｰﾍﾟｰｽﾄする!P140</f>
        <v>0</v>
      </c>
      <c r="P247" s="120">
        <f>②各群の欄にｺﾋﾟｰﾍﾟｰｽﾄする!Q140</f>
        <v>0</v>
      </c>
      <c r="Q247" s="134">
        <f>②各群の欄にｺﾋﾟｰﾍﾟｰｽﾄする!R140</f>
        <v>0</v>
      </c>
    </row>
    <row r="248" spans="1:17" ht="9.75" customHeight="1" x14ac:dyDescent="0.2">
      <c r="A248" s="5"/>
      <c r="B248" s="5"/>
      <c r="C248" s="6"/>
      <c r="D248" s="6"/>
      <c r="E248" s="6"/>
      <c r="F248" s="5"/>
      <c r="G248" s="6"/>
      <c r="H248" s="6"/>
      <c r="I248" s="6"/>
      <c r="J248" s="6"/>
      <c r="K248" s="6"/>
      <c r="L248" s="6"/>
      <c r="M248" s="6"/>
      <c r="N248" s="6"/>
      <c r="O248" s="6"/>
      <c r="P248" s="6"/>
      <c r="Q248" s="5"/>
    </row>
    <row r="249" spans="1:17" ht="9.75" customHeight="1" x14ac:dyDescent="0.2">
      <c r="A249" s="5"/>
      <c r="B249" s="5"/>
      <c r="C249" s="6"/>
      <c r="D249" s="6"/>
      <c r="E249" s="6"/>
      <c r="F249" s="5"/>
      <c r="G249" s="6"/>
      <c r="H249" s="6"/>
      <c r="I249" s="6"/>
      <c r="J249" s="6"/>
      <c r="K249" s="6"/>
      <c r="L249" s="6"/>
      <c r="M249" s="6"/>
      <c r="N249" s="6"/>
      <c r="O249" s="6"/>
      <c r="P249" s="6"/>
      <c r="Q249" s="5"/>
    </row>
    <row r="250" spans="1:17" ht="36.75" customHeight="1" x14ac:dyDescent="0.2">
      <c r="A250" s="5"/>
      <c r="C250" s="30" t="s">
        <v>3648</v>
      </c>
      <c r="D250" s="7"/>
      <c r="E250" s="7"/>
      <c r="F250" s="7"/>
      <c r="G250" s="7"/>
      <c r="H250" s="7"/>
      <c r="I250" s="7"/>
      <c r="J250" s="7"/>
      <c r="K250" s="7"/>
      <c r="L250" s="7"/>
      <c r="M250" s="175" t="s">
        <v>3646</v>
      </c>
      <c r="N250" s="175"/>
      <c r="O250" s="175"/>
      <c r="P250" s="175"/>
      <c r="Q250" s="9" t="s">
        <v>1528</v>
      </c>
    </row>
    <row r="251" spans="1:17" ht="9.75" customHeight="1" x14ac:dyDescent="0.2">
      <c r="A251" s="5"/>
      <c r="B251" s="5"/>
      <c r="C251" s="6"/>
      <c r="D251" s="6"/>
      <c r="E251" s="6"/>
      <c r="F251" s="5"/>
      <c r="G251" s="6"/>
      <c r="H251" s="6"/>
      <c r="I251" s="6"/>
      <c r="J251" s="6"/>
      <c r="K251" s="6"/>
      <c r="L251" s="6"/>
      <c r="M251" s="6"/>
      <c r="N251" s="6"/>
      <c r="O251" s="6"/>
      <c r="P251" s="6"/>
      <c r="Q251" s="5"/>
    </row>
    <row r="252" spans="1:17" ht="18" customHeight="1" x14ac:dyDescent="0.2">
      <c r="A252" s="5"/>
      <c r="B252" s="5"/>
      <c r="C252" s="6"/>
      <c r="D252" s="6"/>
      <c r="E252" s="6"/>
      <c r="F252" s="5"/>
      <c r="G252" s="6"/>
      <c r="H252" s="6"/>
      <c r="I252" s="6"/>
      <c r="J252" s="6"/>
      <c r="K252" s="6"/>
      <c r="L252" s="6"/>
      <c r="M252" s="6"/>
      <c r="N252" s="6"/>
      <c r="O252" s="6"/>
      <c r="P252" s="6"/>
      <c r="Q252" s="5"/>
    </row>
    <row r="253" spans="1:17" ht="18" customHeight="1" x14ac:dyDescent="0.2">
      <c r="A253" s="5"/>
      <c r="B253" s="5"/>
      <c r="C253" s="6"/>
      <c r="D253" s="6"/>
      <c r="E253" s="6"/>
      <c r="F253" s="5"/>
      <c r="G253" s="6"/>
      <c r="H253" s="6"/>
      <c r="I253" s="6"/>
      <c r="J253" s="6"/>
      <c r="K253" s="6"/>
      <c r="L253" s="6"/>
      <c r="M253" s="6"/>
      <c r="N253" s="6"/>
      <c r="O253" s="6"/>
      <c r="P253" s="6"/>
      <c r="Q253" s="5"/>
    </row>
    <row r="254" spans="1:17" ht="18" customHeight="1" x14ac:dyDescent="0.2">
      <c r="A254" s="5"/>
      <c r="B254" s="5"/>
      <c r="C254" s="6"/>
      <c r="D254" s="6"/>
      <c r="E254" s="6"/>
      <c r="F254" s="5"/>
      <c r="G254" s="6"/>
      <c r="H254" s="6"/>
      <c r="I254" s="6"/>
      <c r="J254" s="6"/>
      <c r="K254" s="6"/>
      <c r="L254" s="6"/>
      <c r="M254" s="6"/>
      <c r="N254" s="6"/>
      <c r="O254" s="6"/>
      <c r="P254" s="6"/>
      <c r="Q254" s="5"/>
    </row>
    <row r="255" spans="1:17" ht="18" customHeight="1" x14ac:dyDescent="0.2">
      <c r="A255" s="5"/>
      <c r="B255" s="5"/>
      <c r="C255" s="6"/>
      <c r="D255" s="6"/>
      <c r="E255" s="6"/>
      <c r="F255" s="5"/>
      <c r="G255" s="6"/>
      <c r="H255" s="6"/>
      <c r="I255" s="6"/>
      <c r="J255" s="6"/>
      <c r="K255" s="6"/>
      <c r="L255" s="6"/>
      <c r="M255" s="6"/>
      <c r="N255" s="6"/>
      <c r="O255" s="6"/>
      <c r="P255" s="6"/>
      <c r="Q255" s="5"/>
    </row>
    <row r="256" spans="1:17" ht="18" customHeight="1" x14ac:dyDescent="0.2">
      <c r="A256" s="5"/>
      <c r="B256" s="5"/>
      <c r="C256" s="6"/>
      <c r="D256" s="6"/>
      <c r="E256" s="6"/>
      <c r="F256" s="5"/>
      <c r="G256" s="6"/>
      <c r="H256" s="6"/>
      <c r="I256" s="6"/>
      <c r="J256" s="6"/>
      <c r="K256" s="6"/>
      <c r="L256" s="6"/>
      <c r="M256" s="6"/>
      <c r="N256" s="6"/>
      <c r="O256" s="6"/>
      <c r="P256" s="6"/>
      <c r="Q256" s="5"/>
    </row>
    <row r="257" spans="1:17" ht="18" customHeight="1" x14ac:dyDescent="0.2">
      <c r="A257" s="5"/>
      <c r="B257" s="5"/>
      <c r="C257" s="6"/>
      <c r="D257" s="6"/>
      <c r="E257" s="6"/>
      <c r="F257" s="5"/>
      <c r="G257" s="6"/>
      <c r="H257" s="6"/>
      <c r="I257" s="6"/>
      <c r="J257" s="6"/>
      <c r="K257" s="6"/>
      <c r="L257" s="6"/>
      <c r="M257" s="6"/>
      <c r="N257" s="6"/>
      <c r="O257" s="6"/>
      <c r="P257" s="6"/>
      <c r="Q257" s="5"/>
    </row>
    <row r="258" spans="1:17" ht="18" customHeight="1" x14ac:dyDescent="0.2">
      <c r="A258" s="5"/>
      <c r="B258" s="5"/>
      <c r="C258" s="6"/>
      <c r="D258" s="6"/>
      <c r="E258" s="6"/>
      <c r="F258" s="5"/>
      <c r="G258" s="6"/>
      <c r="H258" s="6"/>
      <c r="I258" s="6"/>
      <c r="J258" s="6"/>
      <c r="K258" s="6"/>
      <c r="L258" s="6"/>
      <c r="M258" s="6"/>
      <c r="N258" s="6"/>
      <c r="O258" s="6"/>
      <c r="P258" s="6"/>
      <c r="Q258" s="5"/>
    </row>
    <row r="259" spans="1:17" ht="18" customHeight="1" x14ac:dyDescent="0.2">
      <c r="A259" s="5"/>
      <c r="B259" s="5"/>
      <c r="C259" s="6"/>
      <c r="D259" s="6"/>
      <c r="E259" s="6"/>
      <c r="F259" s="5"/>
      <c r="G259" s="6"/>
      <c r="H259" s="6"/>
      <c r="I259" s="6"/>
      <c r="J259" s="6"/>
      <c r="K259" s="6"/>
      <c r="L259" s="6"/>
      <c r="M259" s="6"/>
      <c r="N259" s="6"/>
      <c r="O259" s="6"/>
      <c r="P259" s="6"/>
      <c r="Q259" s="5"/>
    </row>
    <row r="260" spans="1:17" ht="18" customHeight="1" x14ac:dyDescent="0.2">
      <c r="A260" s="5"/>
      <c r="B260" s="5"/>
      <c r="C260" s="6"/>
      <c r="D260" s="6"/>
      <c r="E260" s="6"/>
      <c r="F260" s="5"/>
      <c r="G260" s="6"/>
      <c r="H260" s="6"/>
      <c r="I260" s="6"/>
      <c r="J260" s="6"/>
      <c r="K260" s="6"/>
      <c r="L260" s="6"/>
      <c r="M260" s="6"/>
      <c r="N260" s="6"/>
      <c r="O260" s="6"/>
      <c r="P260" s="6"/>
      <c r="Q260" s="5"/>
    </row>
    <row r="261" spans="1:17" ht="18" customHeight="1" x14ac:dyDescent="0.2">
      <c r="A261" s="5"/>
      <c r="B261" s="5"/>
      <c r="C261" s="6"/>
      <c r="D261" s="6"/>
      <c r="E261" s="6"/>
      <c r="F261" s="5"/>
      <c r="G261" s="6"/>
      <c r="H261" s="6"/>
      <c r="I261" s="6"/>
      <c r="J261" s="6"/>
      <c r="K261" s="6"/>
      <c r="L261" s="6"/>
      <c r="M261" s="6"/>
      <c r="N261" s="6"/>
      <c r="O261" s="6"/>
      <c r="P261" s="6"/>
      <c r="Q261" s="5"/>
    </row>
    <row r="262" spans="1:17" ht="18" customHeight="1" x14ac:dyDescent="0.2">
      <c r="A262" s="5"/>
      <c r="B262" s="5"/>
      <c r="C262" s="6"/>
      <c r="D262" s="6"/>
      <c r="E262" s="6"/>
      <c r="F262" s="5"/>
      <c r="G262" s="6"/>
      <c r="H262" s="6"/>
      <c r="I262" s="6"/>
      <c r="J262" s="6"/>
      <c r="K262" s="6"/>
      <c r="L262" s="6"/>
      <c r="M262" s="6"/>
      <c r="N262" s="6"/>
      <c r="O262" s="6"/>
      <c r="P262" s="6"/>
      <c r="Q262" s="5"/>
    </row>
    <row r="263" spans="1:17" ht="18" customHeight="1" x14ac:dyDescent="0.2">
      <c r="A263" s="5"/>
      <c r="B263" s="5"/>
      <c r="C263" s="6"/>
      <c r="D263" s="6"/>
      <c r="E263" s="6"/>
      <c r="F263" s="5"/>
      <c r="G263" s="6"/>
      <c r="H263" s="6"/>
      <c r="I263" s="6"/>
      <c r="J263" s="6"/>
      <c r="K263" s="6"/>
      <c r="L263" s="6"/>
      <c r="M263" s="6"/>
      <c r="N263" s="6"/>
      <c r="O263" s="6"/>
      <c r="P263" s="6"/>
      <c r="Q263" s="5"/>
    </row>
    <row r="264" spans="1:17" ht="18" customHeight="1" x14ac:dyDescent="0.2">
      <c r="A264" s="5"/>
      <c r="B264" s="5"/>
      <c r="C264" s="6"/>
      <c r="D264" s="6"/>
      <c r="E264" s="6"/>
      <c r="F264" s="5"/>
      <c r="G264" s="6"/>
      <c r="H264" s="6"/>
      <c r="I264" s="6"/>
      <c r="J264" s="6"/>
      <c r="K264" s="6"/>
      <c r="L264" s="6"/>
      <c r="M264" s="6"/>
      <c r="N264" s="6"/>
      <c r="O264" s="6"/>
      <c r="P264" s="6"/>
      <c r="Q264" s="5"/>
    </row>
    <row r="265" spans="1:17" ht="18" customHeight="1" x14ac:dyDescent="0.2">
      <c r="A265" s="5"/>
      <c r="B265" s="5"/>
      <c r="C265" s="6"/>
      <c r="D265" s="6"/>
      <c r="E265" s="6"/>
      <c r="F265" s="5"/>
      <c r="G265" s="6"/>
      <c r="H265" s="6"/>
      <c r="I265" s="6"/>
      <c r="J265" s="6"/>
      <c r="K265" s="6"/>
      <c r="L265" s="6"/>
      <c r="M265" s="6"/>
      <c r="N265" s="6"/>
      <c r="O265" s="6"/>
      <c r="P265" s="6"/>
      <c r="Q265" s="5"/>
    </row>
    <row r="266" spans="1:17" ht="18" customHeight="1" x14ac:dyDescent="0.2">
      <c r="A266" s="5"/>
      <c r="B266" s="5"/>
      <c r="C266" s="6"/>
      <c r="D266" s="6"/>
      <c r="E266" s="6"/>
      <c r="F266" s="5"/>
      <c r="G266" s="6"/>
      <c r="H266" s="6"/>
      <c r="I266" s="6"/>
      <c r="J266" s="6"/>
      <c r="K266" s="6"/>
      <c r="L266" s="6"/>
      <c r="M266" s="6"/>
      <c r="N266" s="6"/>
      <c r="O266" s="6"/>
      <c r="P266" s="6"/>
      <c r="Q266" s="5"/>
    </row>
    <row r="267" spans="1:17" ht="18" customHeight="1" x14ac:dyDescent="0.2">
      <c r="A267" s="5"/>
      <c r="B267" s="5"/>
      <c r="C267" s="6"/>
      <c r="D267" s="6"/>
      <c r="E267" s="6"/>
      <c r="F267" s="5"/>
      <c r="G267" s="6"/>
      <c r="H267" s="6"/>
      <c r="I267" s="6"/>
      <c r="J267" s="6"/>
      <c r="K267" s="6"/>
      <c r="L267" s="6"/>
      <c r="M267" s="6"/>
      <c r="N267" s="6"/>
      <c r="O267" s="6"/>
      <c r="P267" s="6"/>
      <c r="Q267" s="5"/>
    </row>
    <row r="268" spans="1:17" ht="18" customHeight="1" x14ac:dyDescent="0.2">
      <c r="A268" s="5"/>
      <c r="B268" s="5"/>
      <c r="C268" s="6"/>
      <c r="D268" s="6"/>
      <c r="E268" s="6"/>
      <c r="F268" s="5"/>
      <c r="G268" s="6"/>
      <c r="H268" s="6"/>
      <c r="I268" s="6"/>
      <c r="J268" s="6"/>
      <c r="K268" s="6"/>
      <c r="L268" s="6"/>
      <c r="M268" s="6"/>
      <c r="N268" s="6"/>
      <c r="O268" s="6"/>
      <c r="P268" s="6"/>
      <c r="Q268" s="5"/>
    </row>
    <row r="269" spans="1:17" ht="18" customHeight="1" x14ac:dyDescent="0.2">
      <c r="A269" s="5"/>
      <c r="B269" s="5"/>
      <c r="C269" s="6"/>
      <c r="D269" s="6"/>
      <c r="E269" s="6"/>
      <c r="F269" s="5"/>
      <c r="G269" s="6"/>
      <c r="H269" s="6"/>
      <c r="I269" s="6"/>
      <c r="J269" s="6"/>
      <c r="K269" s="6"/>
      <c r="L269" s="6"/>
      <c r="M269" s="6"/>
      <c r="N269" s="6"/>
      <c r="O269" s="6"/>
      <c r="P269" s="6"/>
      <c r="Q269" s="5"/>
    </row>
    <row r="270" spans="1:17" ht="6.75" customHeight="1" thickBot="1" x14ac:dyDescent="0.25">
      <c r="A270" s="5"/>
      <c r="B270" s="5"/>
      <c r="C270" s="6"/>
      <c r="D270" s="6"/>
      <c r="E270" s="6"/>
      <c r="F270" s="5"/>
      <c r="G270" s="6"/>
      <c r="H270" s="6"/>
      <c r="I270" s="6"/>
      <c r="J270" s="6"/>
      <c r="K270" s="6"/>
      <c r="L270" s="6"/>
      <c r="M270" s="6"/>
      <c r="N270" s="6"/>
      <c r="O270" s="6"/>
      <c r="P270" s="6"/>
      <c r="Q270" s="5"/>
    </row>
    <row r="271" spans="1:17" ht="26.25" customHeight="1" x14ac:dyDescent="0.2">
      <c r="A271" s="5"/>
      <c r="B271" s="178" t="s">
        <v>1505</v>
      </c>
      <c r="C271" s="179"/>
      <c r="D271" s="179"/>
      <c r="E271" s="179"/>
      <c r="F271" s="131"/>
      <c r="G271" s="131"/>
      <c r="H271" s="131"/>
      <c r="I271" s="131"/>
      <c r="J271" s="131"/>
      <c r="K271" s="131"/>
      <c r="L271" s="131"/>
      <c r="M271" s="131"/>
      <c r="N271" s="131"/>
      <c r="O271" s="131"/>
      <c r="P271" s="131"/>
      <c r="Q271" s="132"/>
    </row>
    <row r="272" spans="1:17" ht="47.25" customHeight="1" x14ac:dyDescent="0.2">
      <c r="A272" s="5"/>
      <c r="B272" s="124" t="s">
        <v>3647</v>
      </c>
      <c r="C272" s="125" t="s">
        <v>1146</v>
      </c>
      <c r="D272" s="125" t="s">
        <v>1147</v>
      </c>
      <c r="E272" s="125" t="s">
        <v>2</v>
      </c>
      <c r="F272" s="125" t="s">
        <v>3</v>
      </c>
      <c r="G272" s="126" t="s">
        <v>1390</v>
      </c>
      <c r="H272" s="126" t="s">
        <v>1391</v>
      </c>
      <c r="I272" s="126" t="s">
        <v>1392</v>
      </c>
      <c r="J272" s="126" t="s">
        <v>1393</v>
      </c>
      <c r="K272" s="126" t="s">
        <v>1394</v>
      </c>
      <c r="L272" s="126" t="s">
        <v>1395</v>
      </c>
      <c r="M272" s="126" t="s">
        <v>1396</v>
      </c>
      <c r="N272" s="126" t="s">
        <v>1397</v>
      </c>
      <c r="O272" s="126" t="s">
        <v>3641</v>
      </c>
      <c r="P272" s="126" t="s">
        <v>1398</v>
      </c>
      <c r="Q272" s="122" t="s">
        <v>1521</v>
      </c>
    </row>
    <row r="273" spans="1:17" ht="18" customHeight="1" x14ac:dyDescent="0.2">
      <c r="A273" s="5"/>
      <c r="B273" s="107"/>
      <c r="C273" s="108"/>
      <c r="D273" s="109"/>
      <c r="E273" s="109" t="str">
        <f>②各群の欄にｺﾋﾟｰﾍﾟｰｽﾄする!F145</f>
        <v>標準病院の中央値</v>
      </c>
      <c r="F273" s="114" t="str">
        <f>②各群の欄にｺﾋﾟｰﾍﾟｰｽﾄする!G145</f>
        <v>標</v>
      </c>
      <c r="G273" s="115">
        <v>0</v>
      </c>
      <c r="H273" s="115">
        <v>0.25</v>
      </c>
      <c r="I273" s="115">
        <v>0.17</v>
      </c>
      <c r="J273" s="115">
        <v>0</v>
      </c>
      <c r="K273" s="115">
        <v>0.5</v>
      </c>
      <c r="L273" s="115">
        <v>0</v>
      </c>
      <c r="M273" s="115">
        <v>0</v>
      </c>
      <c r="N273" s="115">
        <v>1</v>
      </c>
      <c r="O273" s="115">
        <v>0.83</v>
      </c>
      <c r="P273" s="115">
        <v>0</v>
      </c>
      <c r="Q273" s="118">
        <v>3.24</v>
      </c>
    </row>
    <row r="274" spans="1:17" ht="18" customHeight="1" x14ac:dyDescent="0.2">
      <c r="A274" s="5"/>
      <c r="B274" s="110">
        <f>②各群の欄にｺﾋﾟｰﾍﾟｰｽﾄする!C146</f>
        <v>0</v>
      </c>
      <c r="C274" s="111">
        <f>②各群の欄にｺﾋﾟｰﾍﾟｰｽﾄする!D146</f>
        <v>0</v>
      </c>
      <c r="D274" s="111">
        <f>②各群の欄にｺﾋﾟｰﾍﾟｰｽﾄする!E146</f>
        <v>0</v>
      </c>
      <c r="E274" s="111">
        <f>②各群の欄にｺﾋﾟｰﾍﾟｰｽﾄする!F146</f>
        <v>0</v>
      </c>
      <c r="F274" s="116">
        <f>②各群の欄にｺﾋﾟｰﾍﾟｰｽﾄする!G146</f>
        <v>0</v>
      </c>
      <c r="G274" s="117">
        <f>②各群の欄にｺﾋﾟｰﾍﾟｰｽﾄする!H146</f>
        <v>0</v>
      </c>
      <c r="H274" s="117">
        <f>②各群の欄にｺﾋﾟｰﾍﾟｰｽﾄする!I146</f>
        <v>0</v>
      </c>
      <c r="I274" s="117">
        <f>②各群の欄にｺﾋﾟｰﾍﾟｰｽﾄする!J146</f>
        <v>0</v>
      </c>
      <c r="J274" s="117">
        <f>②各群の欄にｺﾋﾟｰﾍﾟｰｽﾄする!K146</f>
        <v>0</v>
      </c>
      <c r="K274" s="117">
        <f>②各群の欄にｺﾋﾟｰﾍﾟｰｽﾄする!L146</f>
        <v>0</v>
      </c>
      <c r="L274" s="117">
        <f>②各群の欄にｺﾋﾟｰﾍﾟｰｽﾄする!M146</f>
        <v>0</v>
      </c>
      <c r="M274" s="117">
        <f>②各群の欄にｺﾋﾟｰﾍﾟｰｽﾄする!N146</f>
        <v>0</v>
      </c>
      <c r="N274" s="117">
        <f>②各群の欄にｺﾋﾟｰﾍﾟｰｽﾄする!O146</f>
        <v>0</v>
      </c>
      <c r="O274" s="117">
        <f>②各群の欄にｺﾋﾟｰﾍﾟｰｽﾄする!P146</f>
        <v>0</v>
      </c>
      <c r="P274" s="117">
        <f>②各群の欄にｺﾋﾟｰﾍﾟｰｽﾄする!Q146</f>
        <v>0</v>
      </c>
      <c r="Q274" s="118">
        <f>②各群の欄にｺﾋﾟｰﾍﾟｰｽﾄする!R146</f>
        <v>0</v>
      </c>
    </row>
    <row r="275" spans="1:17" ht="18" customHeight="1" x14ac:dyDescent="0.2">
      <c r="A275" s="5"/>
      <c r="B275" s="110">
        <f>②各群の欄にｺﾋﾟｰﾍﾟｰｽﾄする!C147</f>
        <v>0</v>
      </c>
      <c r="C275" s="111">
        <f>②各群の欄にｺﾋﾟｰﾍﾟｰｽﾄする!D147</f>
        <v>0</v>
      </c>
      <c r="D275" s="111">
        <f>②各群の欄にｺﾋﾟｰﾍﾟｰｽﾄする!E147</f>
        <v>0</v>
      </c>
      <c r="E275" s="111">
        <f>②各群の欄にｺﾋﾟｰﾍﾟｰｽﾄする!F147</f>
        <v>0</v>
      </c>
      <c r="F275" s="116">
        <f>②各群の欄にｺﾋﾟｰﾍﾟｰｽﾄする!G147</f>
        <v>0</v>
      </c>
      <c r="G275" s="117">
        <f>②各群の欄にｺﾋﾟｰﾍﾟｰｽﾄする!H147</f>
        <v>0</v>
      </c>
      <c r="H275" s="117">
        <f>②各群の欄にｺﾋﾟｰﾍﾟｰｽﾄする!I147</f>
        <v>0</v>
      </c>
      <c r="I275" s="117">
        <f>②各群の欄にｺﾋﾟｰﾍﾟｰｽﾄする!J147</f>
        <v>0</v>
      </c>
      <c r="J275" s="117">
        <f>②各群の欄にｺﾋﾟｰﾍﾟｰｽﾄする!K147</f>
        <v>0</v>
      </c>
      <c r="K275" s="117">
        <f>②各群の欄にｺﾋﾟｰﾍﾟｰｽﾄする!L147</f>
        <v>0</v>
      </c>
      <c r="L275" s="117">
        <f>②各群の欄にｺﾋﾟｰﾍﾟｰｽﾄする!M147</f>
        <v>0</v>
      </c>
      <c r="M275" s="117">
        <f>②各群の欄にｺﾋﾟｰﾍﾟｰｽﾄする!N147</f>
        <v>0</v>
      </c>
      <c r="N275" s="117">
        <f>②各群の欄にｺﾋﾟｰﾍﾟｰｽﾄする!O147</f>
        <v>0</v>
      </c>
      <c r="O275" s="117">
        <f>②各群の欄にｺﾋﾟｰﾍﾟｰｽﾄする!P147</f>
        <v>0</v>
      </c>
      <c r="P275" s="117">
        <f>②各群の欄にｺﾋﾟｰﾍﾟｰｽﾄする!Q147</f>
        <v>0</v>
      </c>
      <c r="Q275" s="118">
        <f>②各群の欄にｺﾋﾟｰﾍﾟｰｽﾄする!R147</f>
        <v>0</v>
      </c>
    </row>
    <row r="276" spans="1:17" ht="18" customHeight="1" x14ac:dyDescent="0.2">
      <c r="A276" s="5"/>
      <c r="B276" s="110">
        <f>②各群の欄にｺﾋﾟｰﾍﾟｰｽﾄする!C148</f>
        <v>0</v>
      </c>
      <c r="C276" s="111">
        <f>②各群の欄にｺﾋﾟｰﾍﾟｰｽﾄする!D148</f>
        <v>0</v>
      </c>
      <c r="D276" s="111">
        <f>②各群の欄にｺﾋﾟｰﾍﾟｰｽﾄする!E148</f>
        <v>0</v>
      </c>
      <c r="E276" s="111">
        <f>②各群の欄にｺﾋﾟｰﾍﾟｰｽﾄする!F148</f>
        <v>0</v>
      </c>
      <c r="F276" s="116">
        <f>②各群の欄にｺﾋﾟｰﾍﾟｰｽﾄする!G148</f>
        <v>0</v>
      </c>
      <c r="G276" s="117">
        <f>②各群の欄にｺﾋﾟｰﾍﾟｰｽﾄする!H148</f>
        <v>0</v>
      </c>
      <c r="H276" s="117">
        <f>②各群の欄にｺﾋﾟｰﾍﾟｰｽﾄする!I148</f>
        <v>0</v>
      </c>
      <c r="I276" s="117">
        <f>②各群の欄にｺﾋﾟｰﾍﾟｰｽﾄする!J148</f>
        <v>0</v>
      </c>
      <c r="J276" s="117">
        <f>②各群の欄にｺﾋﾟｰﾍﾟｰｽﾄする!K148</f>
        <v>0</v>
      </c>
      <c r="K276" s="117">
        <f>②各群の欄にｺﾋﾟｰﾍﾟｰｽﾄする!L148</f>
        <v>0</v>
      </c>
      <c r="L276" s="117">
        <f>②各群の欄にｺﾋﾟｰﾍﾟｰｽﾄする!M148</f>
        <v>0</v>
      </c>
      <c r="M276" s="117">
        <f>②各群の欄にｺﾋﾟｰﾍﾟｰｽﾄする!N148</f>
        <v>0</v>
      </c>
      <c r="N276" s="117">
        <f>②各群の欄にｺﾋﾟｰﾍﾟｰｽﾄする!O148</f>
        <v>0</v>
      </c>
      <c r="O276" s="117">
        <f>②各群の欄にｺﾋﾟｰﾍﾟｰｽﾄする!P148</f>
        <v>0</v>
      </c>
      <c r="P276" s="117">
        <f>②各群の欄にｺﾋﾟｰﾍﾟｰｽﾄする!Q148</f>
        <v>0</v>
      </c>
      <c r="Q276" s="118">
        <f>②各群の欄にｺﾋﾟｰﾍﾟｰｽﾄする!R148</f>
        <v>0</v>
      </c>
    </row>
    <row r="277" spans="1:17" ht="18" customHeight="1" x14ac:dyDescent="0.2">
      <c r="A277" s="5"/>
      <c r="B277" s="110">
        <f>②各群の欄にｺﾋﾟｰﾍﾟｰｽﾄする!C149</f>
        <v>0</v>
      </c>
      <c r="C277" s="111">
        <f>②各群の欄にｺﾋﾟｰﾍﾟｰｽﾄする!D149</f>
        <v>0</v>
      </c>
      <c r="D277" s="111">
        <f>②各群の欄にｺﾋﾟｰﾍﾟｰｽﾄする!E149</f>
        <v>0</v>
      </c>
      <c r="E277" s="111">
        <f>②各群の欄にｺﾋﾟｰﾍﾟｰｽﾄする!F149</f>
        <v>0</v>
      </c>
      <c r="F277" s="116">
        <f>②各群の欄にｺﾋﾟｰﾍﾟｰｽﾄする!G149</f>
        <v>0</v>
      </c>
      <c r="G277" s="117">
        <f>②各群の欄にｺﾋﾟｰﾍﾟｰｽﾄする!H149</f>
        <v>0</v>
      </c>
      <c r="H277" s="117">
        <f>②各群の欄にｺﾋﾟｰﾍﾟｰｽﾄする!I149</f>
        <v>0</v>
      </c>
      <c r="I277" s="117">
        <f>②各群の欄にｺﾋﾟｰﾍﾟｰｽﾄする!J149</f>
        <v>0</v>
      </c>
      <c r="J277" s="117">
        <f>②各群の欄にｺﾋﾟｰﾍﾟｰｽﾄする!K149</f>
        <v>0</v>
      </c>
      <c r="K277" s="117">
        <f>②各群の欄にｺﾋﾟｰﾍﾟｰｽﾄする!L149</f>
        <v>0</v>
      </c>
      <c r="L277" s="117">
        <f>②各群の欄にｺﾋﾟｰﾍﾟｰｽﾄする!M149</f>
        <v>0</v>
      </c>
      <c r="M277" s="117">
        <f>②各群の欄にｺﾋﾟｰﾍﾟｰｽﾄする!N149</f>
        <v>0</v>
      </c>
      <c r="N277" s="117">
        <f>②各群の欄にｺﾋﾟｰﾍﾟｰｽﾄする!O149</f>
        <v>0</v>
      </c>
      <c r="O277" s="117">
        <f>②各群の欄にｺﾋﾟｰﾍﾟｰｽﾄする!P149</f>
        <v>0</v>
      </c>
      <c r="P277" s="117">
        <f>②各群の欄にｺﾋﾟｰﾍﾟｰｽﾄする!Q149</f>
        <v>0</v>
      </c>
      <c r="Q277" s="118">
        <f>②各群の欄にｺﾋﾟｰﾍﾟｰｽﾄする!R149</f>
        <v>0</v>
      </c>
    </row>
    <row r="278" spans="1:17" ht="18" customHeight="1" thickBot="1" x14ac:dyDescent="0.25">
      <c r="A278" s="5"/>
      <c r="B278" s="112">
        <f>②各群の欄にｺﾋﾟｰﾍﾟｰｽﾄする!C150</f>
        <v>0</v>
      </c>
      <c r="C278" s="113">
        <f>②各群の欄にｺﾋﾟｰﾍﾟｰｽﾄする!D150</f>
        <v>0</v>
      </c>
      <c r="D278" s="113">
        <f>②各群の欄にｺﾋﾟｰﾍﾟｰｽﾄする!E150</f>
        <v>0</v>
      </c>
      <c r="E278" s="113">
        <f>②各群の欄にｺﾋﾟｰﾍﾟｰｽﾄする!F150</f>
        <v>0</v>
      </c>
      <c r="F278" s="119">
        <f>②各群の欄にｺﾋﾟｰﾍﾟｰｽﾄする!G150</f>
        <v>0</v>
      </c>
      <c r="G278" s="120">
        <f>②各群の欄にｺﾋﾟｰﾍﾟｰｽﾄする!H150</f>
        <v>0</v>
      </c>
      <c r="H278" s="120">
        <f>②各群の欄にｺﾋﾟｰﾍﾟｰｽﾄする!I150</f>
        <v>0</v>
      </c>
      <c r="I278" s="120">
        <f>②各群の欄にｺﾋﾟｰﾍﾟｰｽﾄする!J150</f>
        <v>0</v>
      </c>
      <c r="J278" s="120">
        <f>②各群の欄にｺﾋﾟｰﾍﾟｰｽﾄする!K150</f>
        <v>0</v>
      </c>
      <c r="K278" s="120">
        <f>②各群の欄にｺﾋﾟｰﾍﾟｰｽﾄする!L150</f>
        <v>0</v>
      </c>
      <c r="L278" s="120">
        <f>②各群の欄にｺﾋﾟｰﾍﾟｰｽﾄする!M150</f>
        <v>0</v>
      </c>
      <c r="M278" s="120">
        <f>②各群の欄にｺﾋﾟｰﾍﾟｰｽﾄする!N150</f>
        <v>0</v>
      </c>
      <c r="N278" s="120">
        <f>②各群の欄にｺﾋﾟｰﾍﾟｰｽﾄする!O150</f>
        <v>0</v>
      </c>
      <c r="O278" s="120">
        <f>②各群の欄にｺﾋﾟｰﾍﾟｰｽﾄする!P150</f>
        <v>0</v>
      </c>
      <c r="P278" s="120">
        <f>②各群の欄にｺﾋﾟｰﾍﾟｰｽﾄする!Q150</f>
        <v>0</v>
      </c>
      <c r="Q278" s="134">
        <f>②各群の欄にｺﾋﾟｰﾍﾟｰｽﾄする!R150</f>
        <v>0</v>
      </c>
    </row>
    <row r="279" spans="1:17" ht="9.75" customHeight="1" x14ac:dyDescent="0.2">
      <c r="A279" s="5"/>
      <c r="B279" s="5"/>
      <c r="C279" s="6"/>
      <c r="D279" s="6"/>
      <c r="E279" s="6"/>
      <c r="F279" s="5"/>
      <c r="G279" s="6"/>
      <c r="H279" s="6"/>
      <c r="I279" s="6"/>
      <c r="J279" s="6"/>
      <c r="K279" s="6"/>
      <c r="L279" s="6"/>
      <c r="M279" s="6"/>
      <c r="N279" s="6"/>
      <c r="O279" s="6"/>
      <c r="P279" s="6"/>
      <c r="Q279" s="5"/>
    </row>
    <row r="280" spans="1:17" ht="9.75" customHeight="1" x14ac:dyDescent="0.2">
      <c r="A280" s="5"/>
      <c r="B280" s="5"/>
      <c r="C280" s="6"/>
      <c r="D280" s="6"/>
      <c r="E280" s="6"/>
      <c r="F280" s="5"/>
      <c r="G280" s="6"/>
      <c r="H280" s="6"/>
      <c r="I280" s="6"/>
      <c r="J280" s="6"/>
      <c r="K280" s="6"/>
      <c r="L280" s="6"/>
      <c r="M280" s="6"/>
      <c r="N280" s="6"/>
      <c r="O280" s="6"/>
      <c r="P280" s="6"/>
      <c r="Q280" s="5"/>
    </row>
    <row r="281" spans="1:17" ht="36.75" customHeight="1" x14ac:dyDescent="0.2">
      <c r="A281" s="5"/>
      <c r="C281" s="30" t="s">
        <v>3648</v>
      </c>
      <c r="D281" s="7"/>
      <c r="E281" s="7"/>
      <c r="F281" s="7"/>
      <c r="G281" s="7"/>
      <c r="H281" s="7"/>
      <c r="I281" s="7"/>
      <c r="J281" s="7"/>
      <c r="K281" s="7"/>
      <c r="L281" s="7"/>
      <c r="M281" s="175" t="s">
        <v>3646</v>
      </c>
      <c r="N281" s="175"/>
      <c r="O281" s="175"/>
      <c r="P281" s="175"/>
      <c r="Q281" s="9" t="s">
        <v>1529</v>
      </c>
    </row>
    <row r="282" spans="1:17" ht="9.75" customHeight="1" x14ac:dyDescent="0.2">
      <c r="A282" s="5"/>
      <c r="B282" s="5"/>
      <c r="C282" s="6"/>
      <c r="D282" s="6"/>
      <c r="E282" s="6"/>
      <c r="F282" s="5"/>
      <c r="G282" s="6"/>
      <c r="H282" s="6"/>
      <c r="I282" s="6"/>
      <c r="J282" s="6"/>
      <c r="K282" s="6"/>
      <c r="L282" s="6"/>
      <c r="M282" s="6"/>
      <c r="N282" s="6"/>
      <c r="O282" s="6"/>
      <c r="P282" s="6"/>
      <c r="Q282" s="5"/>
    </row>
    <row r="283" spans="1:17" ht="18" customHeight="1" x14ac:dyDescent="0.2">
      <c r="A283" s="5"/>
      <c r="B283" s="5"/>
      <c r="C283" s="6"/>
      <c r="D283" s="6"/>
      <c r="E283" s="6"/>
      <c r="F283" s="5"/>
      <c r="G283" s="6"/>
      <c r="H283" s="6"/>
      <c r="I283" s="6"/>
      <c r="J283" s="6"/>
      <c r="K283" s="6"/>
      <c r="L283" s="6"/>
      <c r="M283" s="6"/>
      <c r="N283" s="6"/>
      <c r="O283" s="6"/>
      <c r="P283" s="6"/>
      <c r="Q283" s="5"/>
    </row>
    <row r="284" spans="1:17" ht="18" customHeight="1" x14ac:dyDescent="0.2">
      <c r="A284" s="5"/>
      <c r="B284" s="5"/>
      <c r="C284" s="6"/>
      <c r="D284" s="6"/>
      <c r="E284" s="6"/>
      <c r="F284" s="5"/>
      <c r="G284" s="6"/>
      <c r="H284" s="6"/>
      <c r="I284" s="6"/>
      <c r="J284" s="6"/>
      <c r="K284" s="6"/>
      <c r="L284" s="6"/>
      <c r="M284" s="6"/>
      <c r="N284" s="6"/>
      <c r="O284" s="6"/>
      <c r="P284" s="6"/>
      <c r="Q284" s="5"/>
    </row>
    <row r="285" spans="1:17" ht="18" customHeight="1" x14ac:dyDescent="0.2">
      <c r="A285" s="5"/>
      <c r="B285" s="5"/>
      <c r="C285" s="6"/>
      <c r="D285" s="6"/>
      <c r="E285" s="6"/>
      <c r="F285" s="5"/>
      <c r="G285" s="6"/>
      <c r="H285" s="6"/>
      <c r="I285" s="6"/>
      <c r="J285" s="6"/>
      <c r="K285" s="6"/>
      <c r="L285" s="6"/>
      <c r="M285" s="6"/>
      <c r="N285" s="6"/>
      <c r="O285" s="6"/>
      <c r="P285" s="6"/>
      <c r="Q285" s="5"/>
    </row>
    <row r="286" spans="1:17" ht="18" customHeight="1" x14ac:dyDescent="0.2">
      <c r="A286" s="5"/>
      <c r="B286" s="5"/>
      <c r="C286" s="6"/>
      <c r="D286" s="6"/>
      <c r="E286" s="6"/>
      <c r="F286" s="5"/>
      <c r="G286" s="6"/>
      <c r="H286" s="6"/>
      <c r="I286" s="6"/>
      <c r="J286" s="6"/>
      <c r="K286" s="6"/>
      <c r="L286" s="6"/>
      <c r="M286" s="6"/>
      <c r="N286" s="6"/>
      <c r="O286" s="6"/>
      <c r="P286" s="6"/>
      <c r="Q286" s="5"/>
    </row>
    <row r="287" spans="1:17" ht="18" customHeight="1" x14ac:dyDescent="0.2">
      <c r="A287" s="5"/>
      <c r="B287" s="5"/>
      <c r="C287" s="6"/>
      <c r="D287" s="6"/>
      <c r="E287" s="6"/>
      <c r="F287" s="5"/>
      <c r="G287" s="6"/>
      <c r="H287" s="6"/>
      <c r="I287" s="6"/>
      <c r="J287" s="6"/>
      <c r="K287" s="6"/>
      <c r="L287" s="6"/>
      <c r="M287" s="6"/>
      <c r="N287" s="6"/>
      <c r="O287" s="6"/>
      <c r="P287" s="6"/>
      <c r="Q287" s="5"/>
    </row>
    <row r="288" spans="1:17" ht="18" customHeight="1" x14ac:dyDescent="0.2">
      <c r="A288" s="5"/>
      <c r="B288" s="5"/>
      <c r="C288" s="6"/>
      <c r="D288" s="6"/>
      <c r="E288" s="6"/>
      <c r="F288" s="5"/>
      <c r="G288" s="6"/>
      <c r="H288" s="6"/>
      <c r="I288" s="6"/>
      <c r="J288" s="6"/>
      <c r="K288" s="6"/>
      <c r="L288" s="6"/>
      <c r="M288" s="6"/>
      <c r="N288" s="6"/>
      <c r="O288" s="6"/>
      <c r="P288" s="6"/>
      <c r="Q288" s="5"/>
    </row>
    <row r="289" spans="1:17" ht="18" customHeight="1" x14ac:dyDescent="0.2">
      <c r="A289" s="5"/>
      <c r="B289" s="5"/>
      <c r="C289" s="6"/>
      <c r="D289" s="6"/>
      <c r="E289" s="6"/>
      <c r="F289" s="5"/>
      <c r="G289" s="6"/>
      <c r="H289" s="6"/>
      <c r="I289" s="6"/>
      <c r="J289" s="6"/>
      <c r="K289" s="6"/>
      <c r="L289" s="6"/>
      <c r="M289" s="6"/>
      <c r="N289" s="6"/>
      <c r="O289" s="6"/>
      <c r="P289" s="6"/>
      <c r="Q289" s="5"/>
    </row>
    <row r="290" spans="1:17" ht="18" customHeight="1" x14ac:dyDescent="0.2">
      <c r="A290" s="5"/>
      <c r="B290" s="5"/>
      <c r="C290" s="6"/>
      <c r="D290" s="6"/>
      <c r="E290" s="6"/>
      <c r="F290" s="5"/>
      <c r="G290" s="6"/>
      <c r="H290" s="6"/>
      <c r="I290" s="6"/>
      <c r="J290" s="6"/>
      <c r="K290" s="6"/>
      <c r="L290" s="6"/>
      <c r="M290" s="6"/>
      <c r="N290" s="6"/>
      <c r="O290" s="6"/>
      <c r="P290" s="6"/>
      <c r="Q290" s="5"/>
    </row>
    <row r="291" spans="1:17" ht="18" customHeight="1" x14ac:dyDescent="0.2">
      <c r="A291" s="5"/>
      <c r="B291" s="5"/>
      <c r="C291" s="6"/>
      <c r="D291" s="6"/>
      <c r="E291" s="6"/>
      <c r="F291" s="5"/>
      <c r="G291" s="6"/>
      <c r="H291" s="6"/>
      <c r="I291" s="6"/>
      <c r="J291" s="6"/>
      <c r="K291" s="6"/>
      <c r="L291" s="6"/>
      <c r="M291" s="6"/>
      <c r="N291" s="6"/>
      <c r="O291" s="6"/>
      <c r="P291" s="6"/>
      <c r="Q291" s="5"/>
    </row>
    <row r="292" spans="1:17" ht="18" customHeight="1" x14ac:dyDescent="0.2">
      <c r="A292" s="5"/>
      <c r="B292" s="5"/>
      <c r="C292" s="6"/>
      <c r="D292" s="6"/>
      <c r="E292" s="6"/>
      <c r="F292" s="5"/>
      <c r="G292" s="6"/>
      <c r="H292" s="6"/>
      <c r="I292" s="6"/>
      <c r="J292" s="6"/>
      <c r="K292" s="6"/>
      <c r="L292" s="6"/>
      <c r="M292" s="6"/>
      <c r="N292" s="6"/>
      <c r="O292" s="6"/>
      <c r="P292" s="6"/>
      <c r="Q292" s="5"/>
    </row>
    <row r="293" spans="1:17" ht="18" customHeight="1" x14ac:dyDescent="0.2">
      <c r="A293" s="5"/>
      <c r="B293" s="5"/>
      <c r="C293" s="6"/>
      <c r="D293" s="6"/>
      <c r="E293" s="6"/>
      <c r="F293" s="5"/>
      <c r="G293" s="6"/>
      <c r="H293" s="6"/>
      <c r="I293" s="6"/>
      <c r="J293" s="6"/>
      <c r="K293" s="6"/>
      <c r="L293" s="6"/>
      <c r="M293" s="6"/>
      <c r="N293" s="6"/>
      <c r="O293" s="6"/>
      <c r="P293" s="6"/>
      <c r="Q293" s="5"/>
    </row>
    <row r="294" spans="1:17" ht="18" customHeight="1" x14ac:dyDescent="0.2">
      <c r="A294" s="5"/>
      <c r="B294" s="5"/>
      <c r="C294" s="6"/>
      <c r="D294" s="6"/>
      <c r="E294" s="6"/>
      <c r="F294" s="5"/>
      <c r="G294" s="6"/>
      <c r="H294" s="6"/>
      <c r="I294" s="6"/>
      <c r="J294" s="6"/>
      <c r="K294" s="6"/>
      <c r="L294" s="6"/>
      <c r="M294" s="6"/>
      <c r="N294" s="6"/>
      <c r="O294" s="6"/>
      <c r="P294" s="6"/>
      <c r="Q294" s="5"/>
    </row>
    <row r="295" spans="1:17" ht="18" customHeight="1" x14ac:dyDescent="0.2">
      <c r="A295" s="5"/>
      <c r="B295" s="5"/>
      <c r="C295" s="6"/>
      <c r="D295" s="6"/>
      <c r="E295" s="6"/>
      <c r="F295" s="5"/>
      <c r="G295" s="6"/>
      <c r="H295" s="6"/>
      <c r="I295" s="6"/>
      <c r="J295" s="6"/>
      <c r="K295" s="6"/>
      <c r="L295" s="6"/>
      <c r="M295" s="6"/>
      <c r="N295" s="6"/>
      <c r="O295" s="6"/>
      <c r="P295" s="6"/>
      <c r="Q295" s="5"/>
    </row>
    <row r="296" spans="1:17" ht="18" customHeight="1" x14ac:dyDescent="0.2">
      <c r="A296" s="5"/>
      <c r="B296" s="5"/>
      <c r="C296" s="6"/>
      <c r="D296" s="6"/>
      <c r="E296" s="6"/>
      <c r="F296" s="5"/>
      <c r="G296" s="6"/>
      <c r="H296" s="6"/>
      <c r="I296" s="6"/>
      <c r="J296" s="6"/>
      <c r="K296" s="6"/>
      <c r="L296" s="6"/>
      <c r="M296" s="6"/>
      <c r="N296" s="6"/>
      <c r="O296" s="6"/>
      <c r="P296" s="6"/>
      <c r="Q296" s="5"/>
    </row>
    <row r="297" spans="1:17" ht="18" customHeight="1" x14ac:dyDescent="0.2">
      <c r="A297" s="5"/>
      <c r="B297" s="5"/>
      <c r="C297" s="6"/>
      <c r="D297" s="6"/>
      <c r="E297" s="6"/>
      <c r="F297" s="5"/>
      <c r="G297" s="6"/>
      <c r="H297" s="6"/>
      <c r="I297" s="6"/>
      <c r="J297" s="6"/>
      <c r="K297" s="6"/>
      <c r="L297" s="6"/>
      <c r="M297" s="6"/>
      <c r="N297" s="6"/>
      <c r="O297" s="6"/>
      <c r="P297" s="6"/>
      <c r="Q297" s="5"/>
    </row>
    <row r="298" spans="1:17" ht="18" customHeight="1" x14ac:dyDescent="0.2">
      <c r="A298" s="5"/>
      <c r="B298" s="5"/>
      <c r="C298" s="6"/>
      <c r="D298" s="6"/>
      <c r="E298" s="6"/>
      <c r="F298" s="5"/>
      <c r="G298" s="6"/>
      <c r="H298" s="6"/>
      <c r="I298" s="6"/>
      <c r="J298" s="6"/>
      <c r="K298" s="6"/>
      <c r="L298" s="6"/>
      <c r="M298" s="6"/>
      <c r="N298" s="6"/>
      <c r="O298" s="6"/>
      <c r="P298" s="6"/>
      <c r="Q298" s="5"/>
    </row>
    <row r="299" spans="1:17" ht="18" customHeight="1" x14ac:dyDescent="0.2">
      <c r="A299" s="5"/>
      <c r="B299" s="5"/>
      <c r="C299" s="6"/>
      <c r="D299" s="6"/>
      <c r="E299" s="6"/>
      <c r="F299" s="5"/>
      <c r="G299" s="6"/>
      <c r="H299" s="6"/>
      <c r="I299" s="6"/>
      <c r="J299" s="6"/>
      <c r="K299" s="6"/>
      <c r="L299" s="6"/>
      <c r="M299" s="6"/>
      <c r="N299" s="6"/>
      <c r="O299" s="6"/>
      <c r="P299" s="6"/>
      <c r="Q299" s="5"/>
    </row>
    <row r="300" spans="1:17" ht="18" customHeight="1" x14ac:dyDescent="0.2">
      <c r="A300" s="5"/>
      <c r="B300" s="5"/>
      <c r="C300" s="6"/>
      <c r="D300" s="6"/>
      <c r="E300" s="6"/>
      <c r="F300" s="5"/>
      <c r="G300" s="6"/>
      <c r="H300" s="6"/>
      <c r="I300" s="6"/>
      <c r="J300" s="6"/>
      <c r="K300" s="6"/>
      <c r="L300" s="6"/>
      <c r="M300" s="6"/>
      <c r="N300" s="6"/>
      <c r="O300" s="6"/>
      <c r="P300" s="6"/>
      <c r="Q300" s="5"/>
    </row>
    <row r="301" spans="1:17" ht="6.75" customHeight="1" thickBot="1" x14ac:dyDescent="0.25">
      <c r="A301" s="5"/>
      <c r="B301" s="5"/>
      <c r="C301" s="6"/>
      <c r="D301" s="6"/>
      <c r="E301" s="6"/>
      <c r="F301" s="5"/>
      <c r="G301" s="6"/>
      <c r="H301" s="6"/>
      <c r="I301" s="6"/>
      <c r="J301" s="6"/>
      <c r="K301" s="6"/>
      <c r="L301" s="6"/>
      <c r="M301" s="6"/>
      <c r="N301" s="6"/>
      <c r="O301" s="6"/>
      <c r="P301" s="6"/>
      <c r="Q301" s="5"/>
    </row>
    <row r="302" spans="1:17" ht="26.25" customHeight="1" x14ac:dyDescent="0.2">
      <c r="A302" s="5"/>
      <c r="B302" s="178" t="s">
        <v>1506</v>
      </c>
      <c r="C302" s="179"/>
      <c r="D302" s="179"/>
      <c r="E302" s="179"/>
      <c r="F302" s="131"/>
      <c r="G302" s="131"/>
      <c r="H302" s="131"/>
      <c r="I302" s="131"/>
      <c r="J302" s="131"/>
      <c r="K302" s="131"/>
      <c r="L302" s="131"/>
      <c r="M302" s="131"/>
      <c r="N302" s="131"/>
      <c r="O302" s="131"/>
      <c r="P302" s="131"/>
      <c r="Q302" s="132"/>
    </row>
    <row r="303" spans="1:17" ht="47.25" customHeight="1" x14ac:dyDescent="0.2">
      <c r="A303" s="5"/>
      <c r="B303" s="124" t="s">
        <v>3647</v>
      </c>
      <c r="C303" s="125" t="s">
        <v>1146</v>
      </c>
      <c r="D303" s="125" t="s">
        <v>1147</v>
      </c>
      <c r="E303" s="125" t="s">
        <v>2</v>
      </c>
      <c r="F303" s="125" t="s">
        <v>3</v>
      </c>
      <c r="G303" s="126" t="s">
        <v>1390</v>
      </c>
      <c r="H303" s="126" t="s">
        <v>1391</v>
      </c>
      <c r="I303" s="126" t="s">
        <v>1392</v>
      </c>
      <c r="J303" s="126" t="s">
        <v>1393</v>
      </c>
      <c r="K303" s="126" t="s">
        <v>1394</v>
      </c>
      <c r="L303" s="126" t="s">
        <v>1395</v>
      </c>
      <c r="M303" s="126" t="s">
        <v>1396</v>
      </c>
      <c r="N303" s="126" t="s">
        <v>1397</v>
      </c>
      <c r="O303" s="126" t="s">
        <v>3641</v>
      </c>
      <c r="P303" s="126" t="s">
        <v>1398</v>
      </c>
      <c r="Q303" s="122" t="s">
        <v>1521</v>
      </c>
    </row>
    <row r="304" spans="1:17" ht="18" customHeight="1" x14ac:dyDescent="0.2">
      <c r="A304" s="5"/>
      <c r="B304" s="107"/>
      <c r="C304" s="108"/>
      <c r="D304" s="109"/>
      <c r="E304" s="109" t="str">
        <f>②各群の欄にｺﾋﾟｰﾍﾟｰｽﾄする!F155</f>
        <v>標準病院の中央値</v>
      </c>
      <c r="F304" s="114" t="str">
        <f>②各群の欄にｺﾋﾟｰﾍﾟｰｽﾄする!G155</f>
        <v>標</v>
      </c>
      <c r="G304" s="115">
        <v>0</v>
      </c>
      <c r="H304" s="115">
        <v>0.25</v>
      </c>
      <c r="I304" s="115">
        <v>0.17</v>
      </c>
      <c r="J304" s="115">
        <v>0</v>
      </c>
      <c r="K304" s="115">
        <v>0.5</v>
      </c>
      <c r="L304" s="115">
        <v>0</v>
      </c>
      <c r="M304" s="115">
        <v>0</v>
      </c>
      <c r="N304" s="115">
        <v>1</v>
      </c>
      <c r="O304" s="115">
        <v>0.83</v>
      </c>
      <c r="P304" s="115">
        <v>0</v>
      </c>
      <c r="Q304" s="118">
        <v>3.24</v>
      </c>
    </row>
    <row r="305" spans="1:17" ht="18" customHeight="1" x14ac:dyDescent="0.2">
      <c r="A305" s="5"/>
      <c r="B305" s="110">
        <f>②各群の欄にｺﾋﾟｰﾍﾟｰｽﾄする!C156</f>
        <v>0</v>
      </c>
      <c r="C305" s="111">
        <f>②各群の欄にｺﾋﾟｰﾍﾟｰｽﾄする!D156</f>
        <v>0</v>
      </c>
      <c r="D305" s="111">
        <f>②各群の欄にｺﾋﾟｰﾍﾟｰｽﾄする!E156</f>
        <v>0</v>
      </c>
      <c r="E305" s="111">
        <f>②各群の欄にｺﾋﾟｰﾍﾟｰｽﾄする!F156</f>
        <v>0</v>
      </c>
      <c r="F305" s="116">
        <f>②各群の欄にｺﾋﾟｰﾍﾟｰｽﾄする!G156</f>
        <v>0</v>
      </c>
      <c r="G305" s="117">
        <f>②各群の欄にｺﾋﾟｰﾍﾟｰｽﾄする!H156</f>
        <v>0</v>
      </c>
      <c r="H305" s="117">
        <f>②各群の欄にｺﾋﾟｰﾍﾟｰｽﾄする!I156</f>
        <v>0</v>
      </c>
      <c r="I305" s="117">
        <f>②各群の欄にｺﾋﾟｰﾍﾟｰｽﾄする!J156</f>
        <v>0</v>
      </c>
      <c r="J305" s="117">
        <f>②各群の欄にｺﾋﾟｰﾍﾟｰｽﾄする!K156</f>
        <v>0</v>
      </c>
      <c r="K305" s="117">
        <f>②各群の欄にｺﾋﾟｰﾍﾟｰｽﾄする!L156</f>
        <v>0</v>
      </c>
      <c r="L305" s="117">
        <f>②各群の欄にｺﾋﾟｰﾍﾟｰｽﾄする!M156</f>
        <v>0</v>
      </c>
      <c r="M305" s="117">
        <f>②各群の欄にｺﾋﾟｰﾍﾟｰｽﾄする!N156</f>
        <v>0</v>
      </c>
      <c r="N305" s="117">
        <f>②各群の欄にｺﾋﾟｰﾍﾟｰｽﾄする!O156</f>
        <v>0</v>
      </c>
      <c r="O305" s="117">
        <f>②各群の欄にｺﾋﾟｰﾍﾟｰｽﾄする!P156</f>
        <v>0</v>
      </c>
      <c r="P305" s="117">
        <f>②各群の欄にｺﾋﾟｰﾍﾟｰｽﾄする!Q156</f>
        <v>0</v>
      </c>
      <c r="Q305" s="118">
        <f>②各群の欄にｺﾋﾟｰﾍﾟｰｽﾄする!R156</f>
        <v>0</v>
      </c>
    </row>
    <row r="306" spans="1:17" ht="18" customHeight="1" x14ac:dyDescent="0.2">
      <c r="A306" s="5"/>
      <c r="B306" s="110">
        <f>②各群の欄にｺﾋﾟｰﾍﾟｰｽﾄする!C157</f>
        <v>0</v>
      </c>
      <c r="C306" s="111">
        <f>②各群の欄にｺﾋﾟｰﾍﾟｰｽﾄする!D157</f>
        <v>0</v>
      </c>
      <c r="D306" s="111">
        <f>②各群の欄にｺﾋﾟｰﾍﾟｰｽﾄする!E157</f>
        <v>0</v>
      </c>
      <c r="E306" s="111">
        <f>②各群の欄にｺﾋﾟｰﾍﾟｰｽﾄする!F157</f>
        <v>0</v>
      </c>
      <c r="F306" s="116">
        <f>②各群の欄にｺﾋﾟｰﾍﾟｰｽﾄする!G157</f>
        <v>0</v>
      </c>
      <c r="G306" s="117">
        <f>②各群の欄にｺﾋﾟｰﾍﾟｰｽﾄする!H157</f>
        <v>0</v>
      </c>
      <c r="H306" s="117">
        <f>②各群の欄にｺﾋﾟｰﾍﾟｰｽﾄする!I157</f>
        <v>0</v>
      </c>
      <c r="I306" s="117">
        <f>②各群の欄にｺﾋﾟｰﾍﾟｰｽﾄする!J157</f>
        <v>0</v>
      </c>
      <c r="J306" s="117">
        <f>②各群の欄にｺﾋﾟｰﾍﾟｰｽﾄする!K157</f>
        <v>0</v>
      </c>
      <c r="K306" s="117">
        <f>②各群の欄にｺﾋﾟｰﾍﾟｰｽﾄする!L157</f>
        <v>0</v>
      </c>
      <c r="L306" s="117">
        <f>②各群の欄にｺﾋﾟｰﾍﾟｰｽﾄする!M157</f>
        <v>0</v>
      </c>
      <c r="M306" s="117">
        <f>②各群の欄にｺﾋﾟｰﾍﾟｰｽﾄする!N157</f>
        <v>0</v>
      </c>
      <c r="N306" s="117">
        <f>②各群の欄にｺﾋﾟｰﾍﾟｰｽﾄする!O157</f>
        <v>0</v>
      </c>
      <c r="O306" s="117">
        <f>②各群の欄にｺﾋﾟｰﾍﾟｰｽﾄする!P157</f>
        <v>0</v>
      </c>
      <c r="P306" s="117">
        <f>②各群の欄にｺﾋﾟｰﾍﾟｰｽﾄする!Q157</f>
        <v>0</v>
      </c>
      <c r="Q306" s="118">
        <f>②各群の欄にｺﾋﾟｰﾍﾟｰｽﾄする!R157</f>
        <v>0</v>
      </c>
    </row>
    <row r="307" spans="1:17" ht="18" customHeight="1" x14ac:dyDescent="0.2">
      <c r="A307" s="5"/>
      <c r="B307" s="110">
        <f>②各群の欄にｺﾋﾟｰﾍﾟｰｽﾄする!C158</f>
        <v>0</v>
      </c>
      <c r="C307" s="111">
        <f>②各群の欄にｺﾋﾟｰﾍﾟｰｽﾄする!D158</f>
        <v>0</v>
      </c>
      <c r="D307" s="111">
        <f>②各群の欄にｺﾋﾟｰﾍﾟｰｽﾄする!E158</f>
        <v>0</v>
      </c>
      <c r="E307" s="111">
        <f>②各群の欄にｺﾋﾟｰﾍﾟｰｽﾄする!F158</f>
        <v>0</v>
      </c>
      <c r="F307" s="116">
        <f>②各群の欄にｺﾋﾟｰﾍﾟｰｽﾄする!G158</f>
        <v>0</v>
      </c>
      <c r="G307" s="117">
        <f>②各群の欄にｺﾋﾟｰﾍﾟｰｽﾄする!H158</f>
        <v>0</v>
      </c>
      <c r="H307" s="117">
        <f>②各群の欄にｺﾋﾟｰﾍﾟｰｽﾄする!I158</f>
        <v>0</v>
      </c>
      <c r="I307" s="117">
        <f>②各群の欄にｺﾋﾟｰﾍﾟｰｽﾄする!J158</f>
        <v>0</v>
      </c>
      <c r="J307" s="117">
        <f>②各群の欄にｺﾋﾟｰﾍﾟｰｽﾄする!K158</f>
        <v>0</v>
      </c>
      <c r="K307" s="117">
        <f>②各群の欄にｺﾋﾟｰﾍﾟｰｽﾄする!L158</f>
        <v>0</v>
      </c>
      <c r="L307" s="117">
        <f>②各群の欄にｺﾋﾟｰﾍﾟｰｽﾄする!M158</f>
        <v>0</v>
      </c>
      <c r="M307" s="117">
        <f>②各群の欄にｺﾋﾟｰﾍﾟｰｽﾄする!N158</f>
        <v>0</v>
      </c>
      <c r="N307" s="117">
        <f>②各群の欄にｺﾋﾟｰﾍﾟｰｽﾄする!O158</f>
        <v>0</v>
      </c>
      <c r="O307" s="117">
        <f>②各群の欄にｺﾋﾟｰﾍﾟｰｽﾄする!P158</f>
        <v>0</v>
      </c>
      <c r="P307" s="117">
        <f>②各群の欄にｺﾋﾟｰﾍﾟｰｽﾄする!Q158</f>
        <v>0</v>
      </c>
      <c r="Q307" s="118">
        <f>②各群の欄にｺﾋﾟｰﾍﾟｰｽﾄする!R158</f>
        <v>0</v>
      </c>
    </row>
    <row r="308" spans="1:17" ht="18" customHeight="1" x14ac:dyDescent="0.2">
      <c r="A308" s="5"/>
      <c r="B308" s="110">
        <f>②各群の欄にｺﾋﾟｰﾍﾟｰｽﾄする!C159</f>
        <v>0</v>
      </c>
      <c r="C308" s="111">
        <f>②各群の欄にｺﾋﾟｰﾍﾟｰｽﾄする!D159</f>
        <v>0</v>
      </c>
      <c r="D308" s="111">
        <f>②各群の欄にｺﾋﾟｰﾍﾟｰｽﾄする!E159</f>
        <v>0</v>
      </c>
      <c r="E308" s="111">
        <f>②各群の欄にｺﾋﾟｰﾍﾟｰｽﾄする!F159</f>
        <v>0</v>
      </c>
      <c r="F308" s="116">
        <f>②各群の欄にｺﾋﾟｰﾍﾟｰｽﾄする!G159</f>
        <v>0</v>
      </c>
      <c r="G308" s="117">
        <f>②各群の欄にｺﾋﾟｰﾍﾟｰｽﾄする!H159</f>
        <v>0</v>
      </c>
      <c r="H308" s="117">
        <f>②各群の欄にｺﾋﾟｰﾍﾟｰｽﾄする!I159</f>
        <v>0</v>
      </c>
      <c r="I308" s="117">
        <f>②各群の欄にｺﾋﾟｰﾍﾟｰｽﾄする!J159</f>
        <v>0</v>
      </c>
      <c r="J308" s="117">
        <f>②各群の欄にｺﾋﾟｰﾍﾟｰｽﾄする!K159</f>
        <v>0</v>
      </c>
      <c r="K308" s="117">
        <f>②各群の欄にｺﾋﾟｰﾍﾟｰｽﾄする!L159</f>
        <v>0</v>
      </c>
      <c r="L308" s="117">
        <f>②各群の欄にｺﾋﾟｰﾍﾟｰｽﾄする!M159</f>
        <v>0</v>
      </c>
      <c r="M308" s="117">
        <f>②各群の欄にｺﾋﾟｰﾍﾟｰｽﾄする!N159</f>
        <v>0</v>
      </c>
      <c r="N308" s="117">
        <f>②各群の欄にｺﾋﾟｰﾍﾟｰｽﾄする!O159</f>
        <v>0</v>
      </c>
      <c r="O308" s="117">
        <f>②各群の欄にｺﾋﾟｰﾍﾟｰｽﾄする!P159</f>
        <v>0</v>
      </c>
      <c r="P308" s="117">
        <f>②各群の欄にｺﾋﾟｰﾍﾟｰｽﾄする!Q159</f>
        <v>0</v>
      </c>
      <c r="Q308" s="118">
        <f>②各群の欄にｺﾋﾟｰﾍﾟｰｽﾄする!R159</f>
        <v>0</v>
      </c>
    </row>
    <row r="309" spans="1:17" ht="18" customHeight="1" thickBot="1" x14ac:dyDescent="0.25">
      <c r="A309" s="5"/>
      <c r="B309" s="112">
        <f>②各群の欄にｺﾋﾟｰﾍﾟｰｽﾄする!C160</f>
        <v>0</v>
      </c>
      <c r="C309" s="113">
        <f>②各群の欄にｺﾋﾟｰﾍﾟｰｽﾄする!D160</f>
        <v>0</v>
      </c>
      <c r="D309" s="113">
        <f>②各群の欄にｺﾋﾟｰﾍﾟｰｽﾄする!E160</f>
        <v>0</v>
      </c>
      <c r="E309" s="113">
        <f>②各群の欄にｺﾋﾟｰﾍﾟｰｽﾄする!F160</f>
        <v>0</v>
      </c>
      <c r="F309" s="119">
        <f>②各群の欄にｺﾋﾟｰﾍﾟｰｽﾄする!G160</f>
        <v>0</v>
      </c>
      <c r="G309" s="120">
        <f>②各群の欄にｺﾋﾟｰﾍﾟｰｽﾄする!H160</f>
        <v>0</v>
      </c>
      <c r="H309" s="120">
        <f>②各群の欄にｺﾋﾟｰﾍﾟｰｽﾄする!I160</f>
        <v>0</v>
      </c>
      <c r="I309" s="120">
        <f>②各群の欄にｺﾋﾟｰﾍﾟｰｽﾄする!J160</f>
        <v>0</v>
      </c>
      <c r="J309" s="120">
        <f>②各群の欄にｺﾋﾟｰﾍﾟｰｽﾄする!K160</f>
        <v>0</v>
      </c>
      <c r="K309" s="120">
        <f>②各群の欄にｺﾋﾟｰﾍﾟｰｽﾄする!L160</f>
        <v>0</v>
      </c>
      <c r="L309" s="120">
        <f>②各群の欄にｺﾋﾟｰﾍﾟｰｽﾄする!M160</f>
        <v>0</v>
      </c>
      <c r="M309" s="120">
        <f>②各群の欄にｺﾋﾟｰﾍﾟｰｽﾄする!N160</f>
        <v>0</v>
      </c>
      <c r="N309" s="120">
        <f>②各群の欄にｺﾋﾟｰﾍﾟｰｽﾄする!O160</f>
        <v>0</v>
      </c>
      <c r="O309" s="120">
        <f>②各群の欄にｺﾋﾟｰﾍﾟｰｽﾄする!P160</f>
        <v>0</v>
      </c>
      <c r="P309" s="120">
        <f>②各群の欄にｺﾋﾟｰﾍﾟｰｽﾄする!Q160</f>
        <v>0</v>
      </c>
      <c r="Q309" s="134">
        <f>②各群の欄にｺﾋﾟｰﾍﾟｰｽﾄする!R160</f>
        <v>0</v>
      </c>
    </row>
    <row r="310" spans="1:17" ht="9.75" customHeight="1" x14ac:dyDescent="0.2">
      <c r="A310" s="5"/>
      <c r="B310" s="5"/>
      <c r="C310" s="6"/>
      <c r="D310" s="6"/>
      <c r="E310" s="6"/>
      <c r="F310" s="5"/>
      <c r="G310" s="6"/>
      <c r="H310" s="6"/>
      <c r="I310" s="6"/>
      <c r="J310" s="6"/>
      <c r="K310" s="6"/>
      <c r="L310" s="6"/>
      <c r="M310" s="6"/>
      <c r="N310" s="6"/>
      <c r="O310" s="6"/>
      <c r="P310" s="6"/>
      <c r="Q310" s="5"/>
    </row>
    <row r="311" spans="1:17" ht="9.75" customHeight="1" x14ac:dyDescent="0.2">
      <c r="A311" s="5"/>
      <c r="B311" s="5"/>
      <c r="C311" s="6"/>
      <c r="D311" s="6"/>
      <c r="E311" s="6"/>
      <c r="F311" s="5"/>
      <c r="G311" s="6"/>
      <c r="H311" s="6"/>
      <c r="I311" s="6"/>
      <c r="J311" s="6"/>
      <c r="K311" s="6"/>
      <c r="L311" s="6"/>
      <c r="M311" s="6"/>
      <c r="N311" s="6"/>
      <c r="O311" s="6"/>
      <c r="P311" s="6"/>
      <c r="Q311" s="5"/>
    </row>
    <row r="312" spans="1:17" ht="36.75" customHeight="1" x14ac:dyDescent="0.2">
      <c r="A312" s="5"/>
      <c r="C312" s="30" t="s">
        <v>3648</v>
      </c>
      <c r="D312" s="7"/>
      <c r="E312" s="7"/>
      <c r="F312" s="7"/>
      <c r="G312" s="7"/>
      <c r="H312" s="7"/>
      <c r="I312" s="7"/>
      <c r="J312" s="7"/>
      <c r="K312" s="7"/>
      <c r="L312" s="7"/>
      <c r="M312" s="175" t="s">
        <v>3646</v>
      </c>
      <c r="N312" s="175"/>
      <c r="O312" s="175"/>
      <c r="P312" s="175"/>
      <c r="Q312" s="9" t="s">
        <v>1530</v>
      </c>
    </row>
    <row r="313" spans="1:17" ht="9.75" customHeight="1" x14ac:dyDescent="0.2">
      <c r="A313" s="5"/>
      <c r="B313" s="5"/>
      <c r="C313" s="6"/>
      <c r="D313" s="6"/>
      <c r="E313" s="6"/>
      <c r="F313" s="5"/>
      <c r="G313" s="6"/>
      <c r="H313" s="6"/>
      <c r="I313" s="6"/>
      <c r="J313" s="6"/>
      <c r="K313" s="6"/>
      <c r="L313" s="6"/>
      <c r="M313" s="6"/>
      <c r="N313" s="6"/>
      <c r="O313" s="6"/>
      <c r="P313" s="6"/>
      <c r="Q313" s="5"/>
    </row>
    <row r="314" spans="1:17" ht="18" customHeight="1" x14ac:dyDescent="0.2">
      <c r="A314" s="5"/>
      <c r="B314" s="5"/>
      <c r="C314" s="6"/>
      <c r="D314" s="6"/>
      <c r="E314" s="6"/>
      <c r="F314" s="5"/>
      <c r="G314" s="6"/>
      <c r="H314" s="6"/>
      <c r="I314" s="6"/>
      <c r="J314" s="6"/>
      <c r="K314" s="6"/>
      <c r="L314" s="6"/>
      <c r="M314" s="6"/>
      <c r="N314" s="6"/>
      <c r="O314" s="6"/>
      <c r="P314" s="6"/>
      <c r="Q314" s="5"/>
    </row>
    <row r="315" spans="1:17" ht="18" customHeight="1" x14ac:dyDescent="0.2">
      <c r="A315" s="5"/>
      <c r="B315" s="5"/>
      <c r="C315" s="6"/>
      <c r="D315" s="6"/>
      <c r="E315" s="6"/>
      <c r="F315" s="5"/>
      <c r="G315" s="6"/>
      <c r="H315" s="6"/>
      <c r="I315" s="6"/>
      <c r="J315" s="6"/>
      <c r="K315" s="6"/>
      <c r="L315" s="6"/>
      <c r="M315" s="6"/>
      <c r="N315" s="6"/>
      <c r="O315" s="6"/>
      <c r="P315" s="6"/>
      <c r="Q315" s="5"/>
    </row>
    <row r="316" spans="1:17" ht="18" customHeight="1" x14ac:dyDescent="0.2">
      <c r="A316" s="5"/>
      <c r="B316" s="5"/>
      <c r="C316" s="6"/>
      <c r="D316" s="6"/>
      <c r="E316" s="6"/>
      <c r="F316" s="5"/>
      <c r="G316" s="6"/>
      <c r="H316" s="6"/>
      <c r="I316" s="6"/>
      <c r="J316" s="6"/>
      <c r="K316" s="6"/>
      <c r="L316" s="6"/>
      <c r="M316" s="6"/>
      <c r="N316" s="6"/>
      <c r="O316" s="6"/>
      <c r="P316" s="6"/>
      <c r="Q316" s="5"/>
    </row>
    <row r="317" spans="1:17" ht="18" customHeight="1" x14ac:dyDescent="0.2">
      <c r="A317" s="5"/>
      <c r="B317" s="5"/>
      <c r="C317" s="6"/>
      <c r="D317" s="6"/>
      <c r="E317" s="6"/>
      <c r="F317" s="5"/>
      <c r="G317" s="6"/>
      <c r="H317" s="6"/>
      <c r="I317" s="6"/>
      <c r="J317" s="6"/>
      <c r="K317" s="6"/>
      <c r="L317" s="6"/>
      <c r="M317" s="6"/>
      <c r="N317" s="6"/>
      <c r="O317" s="6"/>
      <c r="P317" s="6"/>
      <c r="Q317" s="5"/>
    </row>
    <row r="318" spans="1:17" ht="18" customHeight="1" x14ac:dyDescent="0.2">
      <c r="A318" s="5"/>
      <c r="B318" s="5"/>
      <c r="C318" s="6"/>
      <c r="D318" s="6"/>
      <c r="E318" s="6"/>
      <c r="F318" s="5"/>
      <c r="G318" s="6"/>
      <c r="H318" s="6"/>
      <c r="I318" s="6"/>
      <c r="J318" s="6"/>
      <c r="K318" s="6"/>
      <c r="L318" s="6"/>
      <c r="M318" s="6"/>
      <c r="N318" s="6"/>
      <c r="O318" s="6"/>
      <c r="P318" s="6"/>
      <c r="Q318" s="5"/>
    </row>
    <row r="319" spans="1:17" ht="18" customHeight="1" x14ac:dyDescent="0.2">
      <c r="A319" s="5"/>
      <c r="B319" s="5"/>
      <c r="C319" s="6"/>
      <c r="D319" s="6"/>
      <c r="E319" s="6"/>
      <c r="F319" s="5"/>
      <c r="G319" s="6"/>
      <c r="H319" s="6"/>
      <c r="I319" s="6"/>
      <c r="J319" s="6"/>
      <c r="K319" s="6"/>
      <c r="L319" s="6"/>
      <c r="M319" s="6"/>
      <c r="N319" s="6"/>
      <c r="O319" s="6"/>
      <c r="P319" s="6"/>
      <c r="Q319" s="5"/>
    </row>
    <row r="320" spans="1:17" ht="18" customHeight="1" x14ac:dyDescent="0.2">
      <c r="A320" s="5"/>
      <c r="B320" s="5"/>
      <c r="C320" s="6"/>
      <c r="D320" s="6"/>
      <c r="E320" s="6"/>
      <c r="F320" s="5"/>
      <c r="G320" s="6"/>
      <c r="H320" s="6"/>
      <c r="I320" s="6"/>
      <c r="J320" s="6"/>
      <c r="K320" s="6"/>
      <c r="L320" s="6"/>
      <c r="M320" s="6"/>
      <c r="N320" s="6"/>
      <c r="O320" s="6"/>
      <c r="P320" s="6"/>
      <c r="Q320" s="5"/>
    </row>
    <row r="321" spans="1:17" ht="18" customHeight="1" x14ac:dyDescent="0.2">
      <c r="A321" s="5"/>
      <c r="B321" s="5"/>
      <c r="C321" s="6"/>
      <c r="D321" s="6"/>
      <c r="E321" s="6"/>
      <c r="F321" s="5"/>
      <c r="G321" s="6"/>
      <c r="H321" s="6"/>
      <c r="I321" s="6"/>
      <c r="J321" s="6"/>
      <c r="K321" s="6"/>
      <c r="L321" s="6"/>
      <c r="M321" s="6"/>
      <c r="N321" s="6"/>
      <c r="O321" s="6"/>
      <c r="P321" s="6"/>
      <c r="Q321" s="5"/>
    </row>
    <row r="322" spans="1:17" ht="18" customHeight="1" x14ac:dyDescent="0.2">
      <c r="A322" s="5"/>
      <c r="B322" s="5"/>
      <c r="C322" s="6"/>
      <c r="D322" s="6"/>
      <c r="E322" s="6"/>
      <c r="F322" s="5"/>
      <c r="G322" s="6"/>
      <c r="H322" s="6"/>
      <c r="I322" s="6"/>
      <c r="J322" s="6"/>
      <c r="K322" s="6"/>
      <c r="L322" s="6"/>
      <c r="M322" s="6"/>
      <c r="N322" s="6"/>
      <c r="O322" s="6"/>
      <c r="P322" s="6"/>
      <c r="Q322" s="5"/>
    </row>
    <row r="323" spans="1:17" ht="18" customHeight="1" x14ac:dyDescent="0.2">
      <c r="A323" s="5"/>
      <c r="B323" s="5"/>
      <c r="C323" s="6"/>
      <c r="D323" s="6"/>
      <c r="E323" s="6"/>
      <c r="F323" s="5"/>
      <c r="G323" s="6"/>
      <c r="H323" s="6"/>
      <c r="I323" s="6"/>
      <c r="J323" s="6"/>
      <c r="K323" s="6"/>
      <c r="L323" s="6"/>
      <c r="M323" s="6"/>
      <c r="N323" s="6"/>
      <c r="O323" s="6"/>
      <c r="P323" s="6"/>
      <c r="Q323" s="5"/>
    </row>
    <row r="324" spans="1:17" ht="18" customHeight="1" x14ac:dyDescent="0.2">
      <c r="A324" s="5"/>
      <c r="B324" s="5"/>
      <c r="C324" s="6"/>
      <c r="D324" s="6"/>
      <c r="E324" s="6"/>
      <c r="F324" s="5"/>
      <c r="G324" s="6"/>
      <c r="H324" s="6"/>
      <c r="I324" s="6"/>
      <c r="J324" s="6"/>
      <c r="K324" s="6"/>
      <c r="L324" s="6"/>
      <c r="M324" s="6"/>
      <c r="N324" s="6"/>
      <c r="O324" s="6"/>
      <c r="P324" s="6"/>
      <c r="Q324" s="5"/>
    </row>
    <row r="325" spans="1:17" ht="18" customHeight="1" x14ac:dyDescent="0.2">
      <c r="A325" s="5"/>
      <c r="B325" s="5"/>
      <c r="C325" s="6"/>
      <c r="D325" s="6"/>
      <c r="E325" s="6"/>
      <c r="F325" s="5"/>
      <c r="G325" s="6"/>
      <c r="H325" s="6"/>
      <c r="I325" s="6"/>
      <c r="J325" s="6"/>
      <c r="K325" s="6"/>
      <c r="L325" s="6"/>
      <c r="M325" s="6"/>
      <c r="N325" s="6"/>
      <c r="O325" s="6"/>
      <c r="P325" s="6"/>
      <c r="Q325" s="5"/>
    </row>
    <row r="326" spans="1:17" ht="18" customHeight="1" x14ac:dyDescent="0.2">
      <c r="A326" s="5"/>
      <c r="B326" s="5"/>
      <c r="C326" s="6"/>
      <c r="D326" s="6"/>
      <c r="E326" s="6"/>
      <c r="F326" s="5"/>
      <c r="G326" s="6"/>
      <c r="H326" s="6"/>
      <c r="I326" s="6"/>
      <c r="J326" s="6"/>
      <c r="K326" s="6"/>
      <c r="L326" s="6"/>
      <c r="M326" s="6"/>
      <c r="N326" s="6"/>
      <c r="O326" s="6"/>
      <c r="P326" s="6"/>
      <c r="Q326" s="5"/>
    </row>
    <row r="327" spans="1:17" ht="18" customHeight="1" x14ac:dyDescent="0.2">
      <c r="A327" s="5"/>
      <c r="B327" s="5"/>
      <c r="C327" s="6"/>
      <c r="D327" s="6"/>
      <c r="E327" s="6"/>
      <c r="F327" s="5"/>
      <c r="G327" s="6"/>
      <c r="H327" s="6"/>
      <c r="I327" s="6"/>
      <c r="J327" s="6"/>
      <c r="K327" s="6"/>
      <c r="L327" s="6"/>
      <c r="M327" s="6"/>
      <c r="N327" s="6"/>
      <c r="O327" s="6"/>
      <c r="P327" s="6"/>
      <c r="Q327" s="5"/>
    </row>
    <row r="328" spans="1:17" ht="18" customHeight="1" x14ac:dyDescent="0.2">
      <c r="A328" s="5"/>
      <c r="B328" s="5"/>
      <c r="C328" s="6"/>
      <c r="D328" s="6"/>
      <c r="E328" s="6"/>
      <c r="F328" s="5"/>
      <c r="G328" s="6"/>
      <c r="H328" s="6"/>
      <c r="I328" s="6"/>
      <c r="J328" s="6"/>
      <c r="K328" s="6"/>
      <c r="L328" s="6"/>
      <c r="M328" s="6"/>
      <c r="N328" s="6"/>
      <c r="O328" s="6"/>
      <c r="P328" s="6"/>
      <c r="Q328" s="5"/>
    </row>
    <row r="329" spans="1:17" ht="18" customHeight="1" x14ac:dyDescent="0.2">
      <c r="A329" s="5"/>
      <c r="B329" s="5"/>
      <c r="C329" s="6"/>
      <c r="D329" s="6"/>
      <c r="E329" s="6"/>
      <c r="F329" s="5"/>
      <c r="G329" s="6"/>
      <c r="H329" s="6"/>
      <c r="I329" s="6"/>
      <c r="J329" s="6"/>
      <c r="K329" s="6"/>
      <c r="L329" s="6"/>
      <c r="M329" s="6"/>
      <c r="N329" s="6"/>
      <c r="O329" s="6"/>
      <c r="P329" s="6"/>
      <c r="Q329" s="5"/>
    </row>
    <row r="330" spans="1:17" ht="18" customHeight="1" x14ac:dyDescent="0.2">
      <c r="A330" s="5"/>
      <c r="B330" s="5"/>
      <c r="C330" s="6"/>
      <c r="D330" s="6"/>
      <c r="E330" s="6"/>
      <c r="F330" s="5"/>
      <c r="G330" s="6"/>
      <c r="H330" s="6"/>
      <c r="I330" s="6"/>
      <c r="J330" s="6"/>
      <c r="K330" s="6"/>
      <c r="L330" s="6"/>
      <c r="M330" s="6"/>
      <c r="N330" s="6"/>
      <c r="O330" s="6"/>
      <c r="P330" s="6"/>
      <c r="Q330" s="5"/>
    </row>
    <row r="331" spans="1:17" ht="18" customHeight="1" x14ac:dyDescent="0.2">
      <c r="A331" s="5"/>
      <c r="B331" s="5"/>
      <c r="C331" s="6"/>
      <c r="D331" s="6"/>
      <c r="E331" s="6"/>
      <c r="F331" s="5"/>
      <c r="G331" s="6"/>
      <c r="H331" s="6"/>
      <c r="I331" s="6"/>
      <c r="J331" s="6"/>
      <c r="K331" s="6"/>
      <c r="L331" s="6"/>
      <c r="M331" s="6"/>
      <c r="N331" s="6"/>
      <c r="O331" s="6"/>
      <c r="P331" s="6"/>
      <c r="Q331" s="5"/>
    </row>
    <row r="332" spans="1:17" ht="6.75" customHeight="1" thickBot="1" x14ac:dyDescent="0.25">
      <c r="A332" s="5"/>
      <c r="B332" s="5"/>
      <c r="C332" s="6"/>
      <c r="D332" s="6"/>
      <c r="E332" s="6"/>
      <c r="F332" s="5"/>
      <c r="G332" s="6"/>
      <c r="H332" s="6"/>
      <c r="I332" s="6"/>
      <c r="J332" s="6"/>
      <c r="K332" s="6"/>
      <c r="L332" s="6"/>
      <c r="M332" s="6"/>
      <c r="N332" s="6"/>
      <c r="O332" s="6"/>
      <c r="P332" s="6"/>
      <c r="Q332" s="5"/>
    </row>
    <row r="333" spans="1:17" ht="26.25" customHeight="1" x14ac:dyDescent="0.2">
      <c r="A333" s="5"/>
      <c r="B333" s="178" t="s">
        <v>1507</v>
      </c>
      <c r="C333" s="179"/>
      <c r="D333" s="179"/>
      <c r="E333" s="179"/>
      <c r="F333" s="131"/>
      <c r="G333" s="131"/>
      <c r="H333" s="131"/>
      <c r="I333" s="131"/>
      <c r="J333" s="131"/>
      <c r="K333" s="131"/>
      <c r="L333" s="131"/>
      <c r="M333" s="131"/>
      <c r="N333" s="131"/>
      <c r="O333" s="131"/>
      <c r="P333" s="131"/>
      <c r="Q333" s="132"/>
    </row>
    <row r="334" spans="1:17" ht="47.25" customHeight="1" x14ac:dyDescent="0.2">
      <c r="A334" s="5"/>
      <c r="B334" s="124" t="s">
        <v>3647</v>
      </c>
      <c r="C334" s="125" t="s">
        <v>1146</v>
      </c>
      <c r="D334" s="125" t="s">
        <v>1147</v>
      </c>
      <c r="E334" s="125" t="s">
        <v>2</v>
      </c>
      <c r="F334" s="125" t="s">
        <v>3</v>
      </c>
      <c r="G334" s="126" t="s">
        <v>1390</v>
      </c>
      <c r="H334" s="126" t="s">
        <v>1391</v>
      </c>
      <c r="I334" s="126" t="s">
        <v>1392</v>
      </c>
      <c r="J334" s="126" t="s">
        <v>1393</v>
      </c>
      <c r="K334" s="126" t="s">
        <v>1394</v>
      </c>
      <c r="L334" s="126" t="s">
        <v>1395</v>
      </c>
      <c r="M334" s="126" t="s">
        <v>1396</v>
      </c>
      <c r="N334" s="126" t="s">
        <v>1397</v>
      </c>
      <c r="O334" s="126" t="s">
        <v>3641</v>
      </c>
      <c r="P334" s="126" t="s">
        <v>1398</v>
      </c>
      <c r="Q334" s="122" t="s">
        <v>1521</v>
      </c>
    </row>
    <row r="335" spans="1:17" ht="18" customHeight="1" x14ac:dyDescent="0.2">
      <c r="A335" s="5"/>
      <c r="B335" s="107"/>
      <c r="C335" s="108"/>
      <c r="D335" s="109"/>
      <c r="E335" s="109" t="str">
        <f>②各群の欄にｺﾋﾟｰﾍﾟｰｽﾄする!F165</f>
        <v>標準病院の中央値</v>
      </c>
      <c r="F335" s="114" t="str">
        <f>②各群の欄にｺﾋﾟｰﾍﾟｰｽﾄする!G165</f>
        <v>標</v>
      </c>
      <c r="G335" s="115">
        <v>0</v>
      </c>
      <c r="H335" s="115">
        <v>0.25</v>
      </c>
      <c r="I335" s="115">
        <v>0.17</v>
      </c>
      <c r="J335" s="115">
        <v>0</v>
      </c>
      <c r="K335" s="115">
        <v>0.5</v>
      </c>
      <c r="L335" s="115">
        <v>0</v>
      </c>
      <c r="M335" s="115">
        <v>0</v>
      </c>
      <c r="N335" s="115">
        <v>1</v>
      </c>
      <c r="O335" s="115">
        <v>0.83</v>
      </c>
      <c r="P335" s="115">
        <v>0</v>
      </c>
      <c r="Q335" s="118">
        <v>3.24</v>
      </c>
    </row>
    <row r="336" spans="1:17" ht="18" customHeight="1" x14ac:dyDescent="0.2">
      <c r="A336" s="5"/>
      <c r="B336" s="110">
        <f>②各群の欄にｺﾋﾟｰﾍﾟｰｽﾄする!C166</f>
        <v>0</v>
      </c>
      <c r="C336" s="111">
        <f>②各群の欄にｺﾋﾟｰﾍﾟｰｽﾄする!D166</f>
        <v>0</v>
      </c>
      <c r="D336" s="111">
        <f>②各群の欄にｺﾋﾟｰﾍﾟｰｽﾄする!E166</f>
        <v>0</v>
      </c>
      <c r="E336" s="111">
        <f>②各群の欄にｺﾋﾟｰﾍﾟｰｽﾄする!F166</f>
        <v>0</v>
      </c>
      <c r="F336" s="116">
        <f>②各群の欄にｺﾋﾟｰﾍﾟｰｽﾄする!G166</f>
        <v>0</v>
      </c>
      <c r="G336" s="117">
        <f>②各群の欄にｺﾋﾟｰﾍﾟｰｽﾄする!H166</f>
        <v>0</v>
      </c>
      <c r="H336" s="117">
        <f>②各群の欄にｺﾋﾟｰﾍﾟｰｽﾄする!I166</f>
        <v>0</v>
      </c>
      <c r="I336" s="117">
        <f>②各群の欄にｺﾋﾟｰﾍﾟｰｽﾄする!J166</f>
        <v>0</v>
      </c>
      <c r="J336" s="117">
        <f>②各群の欄にｺﾋﾟｰﾍﾟｰｽﾄする!K166</f>
        <v>0</v>
      </c>
      <c r="K336" s="117">
        <f>②各群の欄にｺﾋﾟｰﾍﾟｰｽﾄする!L166</f>
        <v>0</v>
      </c>
      <c r="L336" s="117">
        <f>②各群の欄にｺﾋﾟｰﾍﾟｰｽﾄする!M166</f>
        <v>0</v>
      </c>
      <c r="M336" s="117">
        <f>②各群の欄にｺﾋﾟｰﾍﾟｰｽﾄする!N166</f>
        <v>0</v>
      </c>
      <c r="N336" s="117">
        <f>②各群の欄にｺﾋﾟｰﾍﾟｰｽﾄする!O166</f>
        <v>0</v>
      </c>
      <c r="O336" s="117">
        <f>②各群の欄にｺﾋﾟｰﾍﾟｰｽﾄする!P166</f>
        <v>0</v>
      </c>
      <c r="P336" s="117">
        <f>②各群の欄にｺﾋﾟｰﾍﾟｰｽﾄする!Q166</f>
        <v>0</v>
      </c>
      <c r="Q336" s="118">
        <f>②各群の欄にｺﾋﾟｰﾍﾟｰｽﾄする!R166</f>
        <v>0</v>
      </c>
    </row>
    <row r="337" spans="1:17" ht="18" customHeight="1" x14ac:dyDescent="0.2">
      <c r="A337" s="5"/>
      <c r="B337" s="110">
        <f>②各群の欄にｺﾋﾟｰﾍﾟｰｽﾄする!C167</f>
        <v>0</v>
      </c>
      <c r="C337" s="111">
        <f>②各群の欄にｺﾋﾟｰﾍﾟｰｽﾄする!D167</f>
        <v>0</v>
      </c>
      <c r="D337" s="111">
        <f>②各群の欄にｺﾋﾟｰﾍﾟｰｽﾄする!E167</f>
        <v>0</v>
      </c>
      <c r="E337" s="111">
        <f>②各群の欄にｺﾋﾟｰﾍﾟｰｽﾄする!F167</f>
        <v>0</v>
      </c>
      <c r="F337" s="116">
        <f>②各群の欄にｺﾋﾟｰﾍﾟｰｽﾄする!G167</f>
        <v>0</v>
      </c>
      <c r="G337" s="117">
        <f>②各群の欄にｺﾋﾟｰﾍﾟｰｽﾄする!H167</f>
        <v>0</v>
      </c>
      <c r="H337" s="117">
        <f>②各群の欄にｺﾋﾟｰﾍﾟｰｽﾄする!I167</f>
        <v>0</v>
      </c>
      <c r="I337" s="117">
        <f>②各群の欄にｺﾋﾟｰﾍﾟｰｽﾄする!J167</f>
        <v>0</v>
      </c>
      <c r="J337" s="117">
        <f>②各群の欄にｺﾋﾟｰﾍﾟｰｽﾄする!K167</f>
        <v>0</v>
      </c>
      <c r="K337" s="117">
        <f>②各群の欄にｺﾋﾟｰﾍﾟｰｽﾄする!L167</f>
        <v>0</v>
      </c>
      <c r="L337" s="117">
        <f>②各群の欄にｺﾋﾟｰﾍﾟｰｽﾄする!M167</f>
        <v>0</v>
      </c>
      <c r="M337" s="117">
        <f>②各群の欄にｺﾋﾟｰﾍﾟｰｽﾄする!N167</f>
        <v>0</v>
      </c>
      <c r="N337" s="117">
        <f>②各群の欄にｺﾋﾟｰﾍﾟｰｽﾄする!O167</f>
        <v>0</v>
      </c>
      <c r="O337" s="117">
        <f>②各群の欄にｺﾋﾟｰﾍﾟｰｽﾄする!P167</f>
        <v>0</v>
      </c>
      <c r="P337" s="117">
        <f>②各群の欄にｺﾋﾟｰﾍﾟｰｽﾄする!Q167</f>
        <v>0</v>
      </c>
      <c r="Q337" s="118">
        <f>②各群の欄にｺﾋﾟｰﾍﾟｰｽﾄする!R167</f>
        <v>0</v>
      </c>
    </row>
    <row r="338" spans="1:17" ht="18" customHeight="1" x14ac:dyDescent="0.2">
      <c r="A338" s="5"/>
      <c r="B338" s="110">
        <f>②各群の欄にｺﾋﾟｰﾍﾟｰｽﾄする!C168</f>
        <v>0</v>
      </c>
      <c r="C338" s="111">
        <f>②各群の欄にｺﾋﾟｰﾍﾟｰｽﾄする!D168</f>
        <v>0</v>
      </c>
      <c r="D338" s="111">
        <f>②各群の欄にｺﾋﾟｰﾍﾟｰｽﾄする!E168</f>
        <v>0</v>
      </c>
      <c r="E338" s="111">
        <f>②各群の欄にｺﾋﾟｰﾍﾟｰｽﾄする!F168</f>
        <v>0</v>
      </c>
      <c r="F338" s="116">
        <f>②各群の欄にｺﾋﾟｰﾍﾟｰｽﾄする!G168</f>
        <v>0</v>
      </c>
      <c r="G338" s="117">
        <f>②各群の欄にｺﾋﾟｰﾍﾟｰｽﾄする!H168</f>
        <v>0</v>
      </c>
      <c r="H338" s="117">
        <f>②各群の欄にｺﾋﾟｰﾍﾟｰｽﾄする!I168</f>
        <v>0</v>
      </c>
      <c r="I338" s="117">
        <f>②各群の欄にｺﾋﾟｰﾍﾟｰｽﾄする!J168</f>
        <v>0</v>
      </c>
      <c r="J338" s="117">
        <f>②各群の欄にｺﾋﾟｰﾍﾟｰｽﾄする!K168</f>
        <v>0</v>
      </c>
      <c r="K338" s="117">
        <f>②各群の欄にｺﾋﾟｰﾍﾟｰｽﾄする!L168</f>
        <v>0</v>
      </c>
      <c r="L338" s="117">
        <f>②各群の欄にｺﾋﾟｰﾍﾟｰｽﾄする!M168</f>
        <v>0</v>
      </c>
      <c r="M338" s="117">
        <f>②各群の欄にｺﾋﾟｰﾍﾟｰｽﾄする!N168</f>
        <v>0</v>
      </c>
      <c r="N338" s="117">
        <f>②各群の欄にｺﾋﾟｰﾍﾟｰｽﾄする!O168</f>
        <v>0</v>
      </c>
      <c r="O338" s="117">
        <f>②各群の欄にｺﾋﾟｰﾍﾟｰｽﾄする!P168</f>
        <v>0</v>
      </c>
      <c r="P338" s="117">
        <f>②各群の欄にｺﾋﾟｰﾍﾟｰｽﾄする!Q168</f>
        <v>0</v>
      </c>
      <c r="Q338" s="118">
        <f>②各群の欄にｺﾋﾟｰﾍﾟｰｽﾄする!R168</f>
        <v>0</v>
      </c>
    </row>
    <row r="339" spans="1:17" ht="18" customHeight="1" x14ac:dyDescent="0.2">
      <c r="A339" s="5"/>
      <c r="B339" s="110">
        <f>②各群の欄にｺﾋﾟｰﾍﾟｰｽﾄする!C169</f>
        <v>0</v>
      </c>
      <c r="C339" s="111">
        <f>②各群の欄にｺﾋﾟｰﾍﾟｰｽﾄする!D169</f>
        <v>0</v>
      </c>
      <c r="D339" s="111">
        <f>②各群の欄にｺﾋﾟｰﾍﾟｰｽﾄする!E169</f>
        <v>0</v>
      </c>
      <c r="E339" s="111">
        <f>②各群の欄にｺﾋﾟｰﾍﾟｰｽﾄする!F169</f>
        <v>0</v>
      </c>
      <c r="F339" s="116">
        <f>②各群の欄にｺﾋﾟｰﾍﾟｰｽﾄする!G169</f>
        <v>0</v>
      </c>
      <c r="G339" s="117">
        <f>②各群の欄にｺﾋﾟｰﾍﾟｰｽﾄする!H169</f>
        <v>0</v>
      </c>
      <c r="H339" s="117">
        <f>②各群の欄にｺﾋﾟｰﾍﾟｰｽﾄする!I169</f>
        <v>0</v>
      </c>
      <c r="I339" s="117">
        <f>②各群の欄にｺﾋﾟｰﾍﾟｰｽﾄする!J169</f>
        <v>0</v>
      </c>
      <c r="J339" s="117">
        <f>②各群の欄にｺﾋﾟｰﾍﾟｰｽﾄする!K169</f>
        <v>0</v>
      </c>
      <c r="K339" s="117">
        <f>②各群の欄にｺﾋﾟｰﾍﾟｰｽﾄする!L169</f>
        <v>0</v>
      </c>
      <c r="L339" s="117">
        <f>②各群の欄にｺﾋﾟｰﾍﾟｰｽﾄする!M169</f>
        <v>0</v>
      </c>
      <c r="M339" s="117">
        <f>②各群の欄にｺﾋﾟｰﾍﾟｰｽﾄする!N169</f>
        <v>0</v>
      </c>
      <c r="N339" s="117">
        <f>②各群の欄にｺﾋﾟｰﾍﾟｰｽﾄする!O169</f>
        <v>0</v>
      </c>
      <c r="O339" s="117">
        <f>②各群の欄にｺﾋﾟｰﾍﾟｰｽﾄする!P169</f>
        <v>0</v>
      </c>
      <c r="P339" s="117">
        <f>②各群の欄にｺﾋﾟｰﾍﾟｰｽﾄする!Q169</f>
        <v>0</v>
      </c>
      <c r="Q339" s="118">
        <f>②各群の欄にｺﾋﾟｰﾍﾟｰｽﾄする!R169</f>
        <v>0</v>
      </c>
    </row>
    <row r="340" spans="1:17" ht="18" customHeight="1" thickBot="1" x14ac:dyDescent="0.25">
      <c r="A340" s="5"/>
      <c r="B340" s="112">
        <f>②各群の欄にｺﾋﾟｰﾍﾟｰｽﾄする!C170</f>
        <v>0</v>
      </c>
      <c r="C340" s="113">
        <f>②各群の欄にｺﾋﾟｰﾍﾟｰｽﾄする!D170</f>
        <v>0</v>
      </c>
      <c r="D340" s="113">
        <f>②各群の欄にｺﾋﾟｰﾍﾟｰｽﾄする!E170</f>
        <v>0</v>
      </c>
      <c r="E340" s="113">
        <f>②各群の欄にｺﾋﾟｰﾍﾟｰｽﾄする!F170</f>
        <v>0</v>
      </c>
      <c r="F340" s="119">
        <f>②各群の欄にｺﾋﾟｰﾍﾟｰｽﾄする!G170</f>
        <v>0</v>
      </c>
      <c r="G340" s="120">
        <f>②各群の欄にｺﾋﾟｰﾍﾟｰｽﾄする!H170</f>
        <v>0</v>
      </c>
      <c r="H340" s="120">
        <f>②各群の欄にｺﾋﾟｰﾍﾟｰｽﾄする!I170</f>
        <v>0</v>
      </c>
      <c r="I340" s="120">
        <f>②各群の欄にｺﾋﾟｰﾍﾟｰｽﾄする!J170</f>
        <v>0</v>
      </c>
      <c r="J340" s="120">
        <f>②各群の欄にｺﾋﾟｰﾍﾟｰｽﾄする!K170</f>
        <v>0</v>
      </c>
      <c r="K340" s="120">
        <f>②各群の欄にｺﾋﾟｰﾍﾟｰｽﾄする!L170</f>
        <v>0</v>
      </c>
      <c r="L340" s="120">
        <f>②各群の欄にｺﾋﾟｰﾍﾟｰｽﾄする!M170</f>
        <v>0</v>
      </c>
      <c r="M340" s="120">
        <f>②各群の欄にｺﾋﾟｰﾍﾟｰｽﾄする!N170</f>
        <v>0</v>
      </c>
      <c r="N340" s="120">
        <f>②各群の欄にｺﾋﾟｰﾍﾟｰｽﾄする!O170</f>
        <v>0</v>
      </c>
      <c r="O340" s="120">
        <f>②各群の欄にｺﾋﾟｰﾍﾟｰｽﾄする!P170</f>
        <v>0</v>
      </c>
      <c r="P340" s="120">
        <f>②各群の欄にｺﾋﾟｰﾍﾟｰｽﾄする!Q170</f>
        <v>0</v>
      </c>
      <c r="Q340" s="134">
        <f>②各群の欄にｺﾋﾟｰﾍﾟｰｽﾄする!R170</f>
        <v>0</v>
      </c>
    </row>
    <row r="341" spans="1:17" ht="9.75" customHeight="1" x14ac:dyDescent="0.2">
      <c r="A341" s="5"/>
      <c r="B341" s="5"/>
      <c r="C341" s="6"/>
      <c r="D341" s="6"/>
      <c r="E341" s="6"/>
      <c r="F341" s="5"/>
      <c r="G341" s="6"/>
      <c r="H341" s="6"/>
      <c r="I341" s="6"/>
      <c r="J341" s="6"/>
      <c r="K341" s="6"/>
      <c r="L341" s="6"/>
      <c r="M341" s="6"/>
      <c r="N341" s="6"/>
      <c r="O341" s="6"/>
      <c r="P341" s="6"/>
      <c r="Q341" s="5"/>
    </row>
    <row r="342" spans="1:17" ht="9.75" customHeight="1" x14ac:dyDescent="0.2">
      <c r="A342" s="5"/>
      <c r="B342" s="5"/>
      <c r="C342" s="6"/>
      <c r="D342" s="6"/>
      <c r="E342" s="6"/>
      <c r="F342" s="5"/>
      <c r="G342" s="6"/>
      <c r="H342" s="6"/>
      <c r="I342" s="6"/>
      <c r="J342" s="6"/>
      <c r="K342" s="6"/>
      <c r="L342" s="6"/>
      <c r="M342" s="6"/>
      <c r="N342" s="6"/>
      <c r="O342" s="6"/>
      <c r="P342" s="6"/>
      <c r="Q342" s="5"/>
    </row>
    <row r="343" spans="1:17" ht="36.75" customHeight="1" x14ac:dyDescent="0.2">
      <c r="A343" s="5"/>
      <c r="C343" s="30" t="s">
        <v>3648</v>
      </c>
      <c r="D343" s="7"/>
      <c r="E343" s="7"/>
      <c r="F343" s="7"/>
      <c r="G343" s="7"/>
      <c r="H343" s="7"/>
      <c r="I343" s="7"/>
      <c r="J343" s="7"/>
      <c r="K343" s="7"/>
      <c r="L343" s="7"/>
      <c r="M343" s="175" t="s">
        <v>3646</v>
      </c>
      <c r="N343" s="175"/>
      <c r="O343" s="175"/>
      <c r="P343" s="175"/>
      <c r="Q343" s="9" t="s">
        <v>1531</v>
      </c>
    </row>
    <row r="344" spans="1:17" ht="9.75" customHeight="1" x14ac:dyDescent="0.2">
      <c r="A344" s="5"/>
      <c r="B344" s="5"/>
      <c r="C344" s="6"/>
      <c r="D344" s="6"/>
      <c r="E344" s="6"/>
      <c r="F344" s="5"/>
      <c r="G344" s="6"/>
      <c r="H344" s="6"/>
      <c r="I344" s="6"/>
      <c r="J344" s="6"/>
      <c r="K344" s="6"/>
      <c r="L344" s="6"/>
      <c r="M344" s="6"/>
      <c r="N344" s="6"/>
      <c r="O344" s="6"/>
      <c r="P344" s="6"/>
      <c r="Q344" s="5"/>
    </row>
    <row r="345" spans="1:17" ht="18" customHeight="1" x14ac:dyDescent="0.2">
      <c r="A345" s="5"/>
      <c r="B345" s="5"/>
      <c r="C345" s="6"/>
      <c r="D345" s="6"/>
      <c r="E345" s="6"/>
      <c r="F345" s="5"/>
      <c r="G345" s="6"/>
      <c r="H345" s="6"/>
      <c r="I345" s="6"/>
      <c r="J345" s="6"/>
      <c r="K345" s="6"/>
      <c r="L345" s="6"/>
      <c r="M345" s="6"/>
      <c r="N345" s="6"/>
      <c r="O345" s="6"/>
      <c r="P345" s="6"/>
      <c r="Q345" s="5"/>
    </row>
    <row r="346" spans="1:17" ht="18" customHeight="1" x14ac:dyDescent="0.2">
      <c r="A346" s="5"/>
      <c r="B346" s="5"/>
      <c r="C346" s="6"/>
      <c r="D346" s="6"/>
      <c r="E346" s="6"/>
      <c r="F346" s="5"/>
      <c r="G346" s="6"/>
      <c r="H346" s="6"/>
      <c r="I346" s="6"/>
      <c r="J346" s="6"/>
      <c r="K346" s="6"/>
      <c r="L346" s="6"/>
      <c r="M346" s="6"/>
      <c r="N346" s="6"/>
      <c r="O346" s="6"/>
      <c r="P346" s="6"/>
      <c r="Q346" s="5"/>
    </row>
    <row r="347" spans="1:17" ht="18" customHeight="1" x14ac:dyDescent="0.2">
      <c r="A347" s="5"/>
      <c r="B347" s="5"/>
      <c r="C347" s="6"/>
      <c r="D347" s="6"/>
      <c r="E347" s="6"/>
      <c r="F347" s="5"/>
      <c r="G347" s="6"/>
      <c r="H347" s="6"/>
      <c r="I347" s="6"/>
      <c r="J347" s="6"/>
      <c r="K347" s="6"/>
      <c r="L347" s="6"/>
      <c r="M347" s="6"/>
      <c r="N347" s="6"/>
      <c r="O347" s="6"/>
      <c r="P347" s="6"/>
      <c r="Q347" s="5"/>
    </row>
    <row r="348" spans="1:17" ht="18" customHeight="1" x14ac:dyDescent="0.2">
      <c r="A348" s="5"/>
      <c r="B348" s="5"/>
      <c r="C348" s="6"/>
      <c r="D348" s="6"/>
      <c r="E348" s="6"/>
      <c r="F348" s="5"/>
      <c r="G348" s="6"/>
      <c r="H348" s="6"/>
      <c r="I348" s="6"/>
      <c r="J348" s="6"/>
      <c r="K348" s="6"/>
      <c r="L348" s="6"/>
      <c r="M348" s="6"/>
      <c r="N348" s="6"/>
      <c r="O348" s="6"/>
      <c r="P348" s="6"/>
      <c r="Q348" s="5"/>
    </row>
    <row r="349" spans="1:17" ht="18" customHeight="1" x14ac:dyDescent="0.2">
      <c r="A349" s="5"/>
      <c r="B349" s="5"/>
      <c r="C349" s="6"/>
      <c r="D349" s="6"/>
      <c r="E349" s="6"/>
      <c r="F349" s="5"/>
      <c r="G349" s="6"/>
      <c r="H349" s="6"/>
      <c r="I349" s="6"/>
      <c r="J349" s="6"/>
      <c r="K349" s="6"/>
      <c r="L349" s="6"/>
      <c r="M349" s="6"/>
      <c r="N349" s="6"/>
      <c r="O349" s="6"/>
      <c r="P349" s="6"/>
      <c r="Q349" s="5"/>
    </row>
    <row r="350" spans="1:17" ht="18" customHeight="1" x14ac:dyDescent="0.2">
      <c r="A350" s="5"/>
      <c r="B350" s="5"/>
      <c r="C350" s="6"/>
      <c r="D350" s="6"/>
      <c r="E350" s="6"/>
      <c r="F350" s="5"/>
      <c r="G350" s="6"/>
      <c r="H350" s="6"/>
      <c r="I350" s="6"/>
      <c r="J350" s="6"/>
      <c r="K350" s="6"/>
      <c r="L350" s="6"/>
      <c r="M350" s="6"/>
      <c r="N350" s="6"/>
      <c r="O350" s="6"/>
      <c r="P350" s="6"/>
      <c r="Q350" s="5"/>
    </row>
    <row r="351" spans="1:17" ht="18" customHeight="1" x14ac:dyDescent="0.2">
      <c r="A351" s="5"/>
      <c r="B351" s="5"/>
      <c r="C351" s="6"/>
      <c r="D351" s="6"/>
      <c r="E351" s="6"/>
      <c r="F351" s="5"/>
      <c r="G351" s="6"/>
      <c r="H351" s="6"/>
      <c r="I351" s="6"/>
      <c r="J351" s="6"/>
      <c r="K351" s="6"/>
      <c r="L351" s="6"/>
      <c r="M351" s="6"/>
      <c r="N351" s="6"/>
      <c r="O351" s="6"/>
      <c r="P351" s="6"/>
      <c r="Q351" s="5"/>
    </row>
    <row r="352" spans="1:17" ht="18" customHeight="1" x14ac:dyDescent="0.2">
      <c r="A352" s="5"/>
      <c r="B352" s="5"/>
      <c r="C352" s="6"/>
      <c r="D352" s="6"/>
      <c r="E352" s="6"/>
      <c r="F352" s="5"/>
      <c r="G352" s="6"/>
      <c r="H352" s="6"/>
      <c r="I352" s="6"/>
      <c r="J352" s="6"/>
      <c r="K352" s="6"/>
      <c r="L352" s="6"/>
      <c r="M352" s="6"/>
      <c r="N352" s="6"/>
      <c r="O352" s="6"/>
      <c r="P352" s="6"/>
      <c r="Q352" s="5"/>
    </row>
    <row r="353" spans="1:17" ht="18" customHeight="1" x14ac:dyDescent="0.2">
      <c r="A353" s="5"/>
      <c r="B353" s="5"/>
      <c r="C353" s="6"/>
      <c r="D353" s="6"/>
      <c r="E353" s="6"/>
      <c r="F353" s="5"/>
      <c r="G353" s="6"/>
      <c r="H353" s="6"/>
      <c r="I353" s="6"/>
      <c r="J353" s="6"/>
      <c r="K353" s="6"/>
      <c r="L353" s="6"/>
      <c r="M353" s="6"/>
      <c r="N353" s="6"/>
      <c r="O353" s="6"/>
      <c r="P353" s="6"/>
      <c r="Q353" s="5"/>
    </row>
    <row r="354" spans="1:17" ht="18" customHeight="1" x14ac:dyDescent="0.2">
      <c r="A354" s="5"/>
      <c r="B354" s="5"/>
      <c r="C354" s="6"/>
      <c r="D354" s="6"/>
      <c r="E354" s="6"/>
      <c r="F354" s="5"/>
      <c r="G354" s="6"/>
      <c r="H354" s="6"/>
      <c r="I354" s="6"/>
      <c r="J354" s="6"/>
      <c r="K354" s="6"/>
      <c r="L354" s="6"/>
      <c r="M354" s="6"/>
      <c r="N354" s="6"/>
      <c r="O354" s="6"/>
      <c r="P354" s="6"/>
      <c r="Q354" s="5"/>
    </row>
    <row r="355" spans="1:17" ht="18" customHeight="1" x14ac:dyDescent="0.2">
      <c r="A355" s="5"/>
      <c r="B355" s="5"/>
      <c r="C355" s="6"/>
      <c r="D355" s="6"/>
      <c r="E355" s="6"/>
      <c r="F355" s="5"/>
      <c r="G355" s="6"/>
      <c r="H355" s="6"/>
      <c r="I355" s="6"/>
      <c r="J355" s="6"/>
      <c r="K355" s="6"/>
      <c r="L355" s="6"/>
      <c r="M355" s="6"/>
      <c r="N355" s="6"/>
      <c r="O355" s="6"/>
      <c r="P355" s="6"/>
      <c r="Q355" s="5"/>
    </row>
    <row r="356" spans="1:17" ht="18" customHeight="1" x14ac:dyDescent="0.2">
      <c r="A356" s="5"/>
      <c r="B356" s="5"/>
      <c r="C356" s="6"/>
      <c r="D356" s="6"/>
      <c r="E356" s="6"/>
      <c r="F356" s="5"/>
      <c r="G356" s="6"/>
      <c r="H356" s="6"/>
      <c r="I356" s="6"/>
      <c r="J356" s="6"/>
      <c r="K356" s="6"/>
      <c r="L356" s="6"/>
      <c r="M356" s="6"/>
      <c r="N356" s="6"/>
      <c r="O356" s="6"/>
      <c r="P356" s="6"/>
      <c r="Q356" s="5"/>
    </row>
    <row r="357" spans="1:17" ht="18" customHeight="1" x14ac:dyDescent="0.2">
      <c r="A357" s="5"/>
      <c r="B357" s="5"/>
      <c r="C357" s="6"/>
      <c r="D357" s="6"/>
      <c r="E357" s="6"/>
      <c r="F357" s="5"/>
      <c r="G357" s="6"/>
      <c r="H357" s="6"/>
      <c r="I357" s="6"/>
      <c r="J357" s="6"/>
      <c r="K357" s="6"/>
      <c r="L357" s="6"/>
      <c r="M357" s="6"/>
      <c r="N357" s="6"/>
      <c r="O357" s="6"/>
      <c r="P357" s="6"/>
      <c r="Q357" s="5"/>
    </row>
    <row r="358" spans="1:17" ht="18" customHeight="1" x14ac:dyDescent="0.2">
      <c r="A358" s="5"/>
      <c r="B358" s="5"/>
      <c r="C358" s="6"/>
      <c r="D358" s="6"/>
      <c r="E358" s="6"/>
      <c r="F358" s="5"/>
      <c r="G358" s="6"/>
      <c r="H358" s="6"/>
      <c r="I358" s="6"/>
      <c r="J358" s="6"/>
      <c r="K358" s="6"/>
      <c r="L358" s="6"/>
      <c r="M358" s="6"/>
      <c r="N358" s="6"/>
      <c r="O358" s="6"/>
      <c r="P358" s="6"/>
      <c r="Q358" s="5"/>
    </row>
    <row r="359" spans="1:17" ht="18" customHeight="1" x14ac:dyDescent="0.2">
      <c r="A359" s="5"/>
      <c r="B359" s="5"/>
      <c r="C359" s="6"/>
      <c r="D359" s="6"/>
      <c r="E359" s="6"/>
      <c r="F359" s="5"/>
      <c r="G359" s="6"/>
      <c r="H359" s="6"/>
      <c r="I359" s="6"/>
      <c r="J359" s="6"/>
      <c r="K359" s="6"/>
      <c r="L359" s="6"/>
      <c r="M359" s="6"/>
      <c r="N359" s="6"/>
      <c r="O359" s="6"/>
      <c r="P359" s="6"/>
      <c r="Q359" s="5"/>
    </row>
    <row r="360" spans="1:17" ht="18" customHeight="1" x14ac:dyDescent="0.2">
      <c r="A360" s="5"/>
      <c r="B360" s="5"/>
      <c r="C360" s="6"/>
      <c r="D360" s="6"/>
      <c r="E360" s="6"/>
      <c r="F360" s="5"/>
      <c r="G360" s="6"/>
      <c r="H360" s="6"/>
      <c r="I360" s="6"/>
      <c r="J360" s="6"/>
      <c r="K360" s="6"/>
      <c r="L360" s="6"/>
      <c r="M360" s="6"/>
      <c r="N360" s="6"/>
      <c r="O360" s="6"/>
      <c r="P360" s="6"/>
      <c r="Q360" s="5"/>
    </row>
    <row r="361" spans="1:17" ht="18" customHeight="1" x14ac:dyDescent="0.2">
      <c r="A361" s="5"/>
      <c r="B361" s="5"/>
      <c r="C361" s="6"/>
      <c r="D361" s="6"/>
      <c r="E361" s="6"/>
      <c r="F361" s="5"/>
      <c r="G361" s="6"/>
      <c r="H361" s="6"/>
      <c r="I361" s="6"/>
      <c r="J361" s="6"/>
      <c r="K361" s="6"/>
      <c r="L361" s="6"/>
      <c r="M361" s="6"/>
      <c r="N361" s="6"/>
      <c r="O361" s="6"/>
      <c r="P361" s="6"/>
      <c r="Q361" s="5"/>
    </row>
    <row r="362" spans="1:17" ht="18" customHeight="1" x14ac:dyDescent="0.2">
      <c r="A362" s="5"/>
      <c r="B362" s="5"/>
      <c r="C362" s="6"/>
      <c r="D362" s="6"/>
      <c r="E362" s="6"/>
      <c r="F362" s="5"/>
      <c r="G362" s="6"/>
      <c r="H362" s="6"/>
      <c r="I362" s="6"/>
      <c r="J362" s="6"/>
      <c r="K362" s="6"/>
      <c r="L362" s="6"/>
      <c r="M362" s="6"/>
      <c r="N362" s="6"/>
      <c r="O362" s="6"/>
      <c r="P362" s="6"/>
      <c r="Q362" s="5"/>
    </row>
    <row r="363" spans="1:17" ht="6.75" customHeight="1" thickBot="1" x14ac:dyDescent="0.25">
      <c r="A363" s="5"/>
      <c r="B363" s="5"/>
      <c r="C363" s="6"/>
      <c r="D363" s="6"/>
      <c r="E363" s="6"/>
      <c r="F363" s="5"/>
      <c r="G363" s="6"/>
      <c r="H363" s="6"/>
      <c r="I363" s="6"/>
      <c r="J363" s="6"/>
      <c r="K363" s="6"/>
      <c r="L363" s="6"/>
      <c r="M363" s="6"/>
      <c r="N363" s="6"/>
      <c r="O363" s="6"/>
      <c r="P363" s="6"/>
      <c r="Q363" s="5"/>
    </row>
    <row r="364" spans="1:17" ht="26.25" customHeight="1" x14ac:dyDescent="0.2">
      <c r="A364" s="5"/>
      <c r="B364" s="178" t="s">
        <v>1508</v>
      </c>
      <c r="C364" s="179"/>
      <c r="D364" s="179"/>
      <c r="E364" s="179"/>
      <c r="F364" s="131"/>
      <c r="G364" s="131"/>
      <c r="H364" s="131"/>
      <c r="I364" s="131"/>
      <c r="J364" s="131"/>
      <c r="K364" s="131"/>
      <c r="L364" s="131"/>
      <c r="M364" s="131"/>
      <c r="N364" s="131"/>
      <c r="O364" s="131"/>
      <c r="P364" s="131"/>
      <c r="Q364" s="132"/>
    </row>
    <row r="365" spans="1:17" ht="47.25" customHeight="1" x14ac:dyDescent="0.2">
      <c r="A365" s="5"/>
      <c r="B365" s="124" t="s">
        <v>3647</v>
      </c>
      <c r="C365" s="125" t="s">
        <v>1146</v>
      </c>
      <c r="D365" s="125" t="s">
        <v>1147</v>
      </c>
      <c r="E365" s="125" t="s">
        <v>2</v>
      </c>
      <c r="F365" s="125" t="s">
        <v>3</v>
      </c>
      <c r="G365" s="126" t="s">
        <v>1390</v>
      </c>
      <c r="H365" s="126" t="s">
        <v>1391</v>
      </c>
      <c r="I365" s="126" t="s">
        <v>1392</v>
      </c>
      <c r="J365" s="126" t="s">
        <v>1393</v>
      </c>
      <c r="K365" s="126" t="s">
        <v>1394</v>
      </c>
      <c r="L365" s="126" t="s">
        <v>1395</v>
      </c>
      <c r="M365" s="126" t="s">
        <v>1396</v>
      </c>
      <c r="N365" s="126" t="s">
        <v>1397</v>
      </c>
      <c r="O365" s="126" t="s">
        <v>3641</v>
      </c>
      <c r="P365" s="126" t="s">
        <v>1398</v>
      </c>
      <c r="Q365" s="122" t="s">
        <v>1521</v>
      </c>
    </row>
    <row r="366" spans="1:17" ht="18" customHeight="1" x14ac:dyDescent="0.2">
      <c r="A366" s="5"/>
      <c r="B366" s="107"/>
      <c r="C366" s="108"/>
      <c r="D366" s="109"/>
      <c r="E366" s="109" t="str">
        <f>②各群の欄にｺﾋﾟｰﾍﾟｰｽﾄする!F175</f>
        <v>標準病院の中央値</v>
      </c>
      <c r="F366" s="114" t="str">
        <f>②各群の欄にｺﾋﾟｰﾍﾟｰｽﾄする!G175</f>
        <v>標</v>
      </c>
      <c r="G366" s="115">
        <v>0</v>
      </c>
      <c r="H366" s="115">
        <v>0.25</v>
      </c>
      <c r="I366" s="115">
        <v>0.17</v>
      </c>
      <c r="J366" s="115">
        <v>0</v>
      </c>
      <c r="K366" s="115">
        <v>0.5</v>
      </c>
      <c r="L366" s="115">
        <v>0</v>
      </c>
      <c r="M366" s="115">
        <v>0</v>
      </c>
      <c r="N366" s="115">
        <v>1</v>
      </c>
      <c r="O366" s="115">
        <v>0.83</v>
      </c>
      <c r="P366" s="115">
        <v>0</v>
      </c>
      <c r="Q366" s="118">
        <v>3.24</v>
      </c>
    </row>
    <row r="367" spans="1:17" ht="18" customHeight="1" x14ac:dyDescent="0.2">
      <c r="A367" s="5"/>
      <c r="B367" s="110">
        <f>②各群の欄にｺﾋﾟｰﾍﾟｰｽﾄする!C176</f>
        <v>0</v>
      </c>
      <c r="C367" s="111">
        <f>②各群の欄にｺﾋﾟｰﾍﾟｰｽﾄする!D176</f>
        <v>0</v>
      </c>
      <c r="D367" s="111">
        <f>②各群の欄にｺﾋﾟｰﾍﾟｰｽﾄする!E176</f>
        <v>0</v>
      </c>
      <c r="E367" s="111">
        <f>②各群の欄にｺﾋﾟｰﾍﾟｰｽﾄする!F176</f>
        <v>0</v>
      </c>
      <c r="F367" s="116">
        <f>②各群の欄にｺﾋﾟｰﾍﾟｰｽﾄする!G176</f>
        <v>0</v>
      </c>
      <c r="G367" s="117">
        <f>②各群の欄にｺﾋﾟｰﾍﾟｰｽﾄする!H176</f>
        <v>0</v>
      </c>
      <c r="H367" s="117">
        <f>②各群の欄にｺﾋﾟｰﾍﾟｰｽﾄする!I176</f>
        <v>0</v>
      </c>
      <c r="I367" s="117">
        <f>②各群の欄にｺﾋﾟｰﾍﾟｰｽﾄする!J176</f>
        <v>0</v>
      </c>
      <c r="J367" s="117">
        <f>②各群の欄にｺﾋﾟｰﾍﾟｰｽﾄする!K176</f>
        <v>0</v>
      </c>
      <c r="K367" s="117">
        <f>②各群の欄にｺﾋﾟｰﾍﾟｰｽﾄする!L176</f>
        <v>0</v>
      </c>
      <c r="L367" s="117">
        <f>②各群の欄にｺﾋﾟｰﾍﾟｰｽﾄする!M176</f>
        <v>0</v>
      </c>
      <c r="M367" s="117">
        <f>②各群の欄にｺﾋﾟｰﾍﾟｰｽﾄする!N176</f>
        <v>0</v>
      </c>
      <c r="N367" s="117">
        <f>②各群の欄にｺﾋﾟｰﾍﾟｰｽﾄする!O176</f>
        <v>0</v>
      </c>
      <c r="O367" s="117">
        <f>②各群の欄にｺﾋﾟｰﾍﾟｰｽﾄする!P176</f>
        <v>0</v>
      </c>
      <c r="P367" s="117">
        <f>②各群の欄にｺﾋﾟｰﾍﾟｰｽﾄする!Q176</f>
        <v>0</v>
      </c>
      <c r="Q367" s="118">
        <f>②各群の欄にｺﾋﾟｰﾍﾟｰｽﾄする!R176</f>
        <v>0</v>
      </c>
    </row>
    <row r="368" spans="1:17" ht="18" customHeight="1" x14ac:dyDescent="0.2">
      <c r="A368" s="5"/>
      <c r="B368" s="110">
        <f>②各群の欄にｺﾋﾟｰﾍﾟｰｽﾄする!C177</f>
        <v>0</v>
      </c>
      <c r="C368" s="111">
        <f>②各群の欄にｺﾋﾟｰﾍﾟｰｽﾄする!D177</f>
        <v>0</v>
      </c>
      <c r="D368" s="111">
        <f>②各群の欄にｺﾋﾟｰﾍﾟｰｽﾄする!E177</f>
        <v>0</v>
      </c>
      <c r="E368" s="111">
        <f>②各群の欄にｺﾋﾟｰﾍﾟｰｽﾄする!F177</f>
        <v>0</v>
      </c>
      <c r="F368" s="116">
        <f>②各群の欄にｺﾋﾟｰﾍﾟｰｽﾄする!G177</f>
        <v>0</v>
      </c>
      <c r="G368" s="117">
        <f>②各群の欄にｺﾋﾟｰﾍﾟｰｽﾄする!H177</f>
        <v>0</v>
      </c>
      <c r="H368" s="117">
        <f>②各群の欄にｺﾋﾟｰﾍﾟｰｽﾄする!I177</f>
        <v>0</v>
      </c>
      <c r="I368" s="117">
        <f>②各群の欄にｺﾋﾟｰﾍﾟｰｽﾄする!J177</f>
        <v>0</v>
      </c>
      <c r="J368" s="117">
        <f>②各群の欄にｺﾋﾟｰﾍﾟｰｽﾄする!K177</f>
        <v>0</v>
      </c>
      <c r="K368" s="117">
        <f>②各群の欄にｺﾋﾟｰﾍﾟｰｽﾄする!L177</f>
        <v>0</v>
      </c>
      <c r="L368" s="117">
        <f>②各群の欄にｺﾋﾟｰﾍﾟｰｽﾄする!M177</f>
        <v>0</v>
      </c>
      <c r="M368" s="117">
        <f>②各群の欄にｺﾋﾟｰﾍﾟｰｽﾄする!N177</f>
        <v>0</v>
      </c>
      <c r="N368" s="117">
        <f>②各群の欄にｺﾋﾟｰﾍﾟｰｽﾄする!O177</f>
        <v>0</v>
      </c>
      <c r="O368" s="117">
        <f>②各群の欄にｺﾋﾟｰﾍﾟｰｽﾄする!P177</f>
        <v>0</v>
      </c>
      <c r="P368" s="117">
        <f>②各群の欄にｺﾋﾟｰﾍﾟｰｽﾄする!Q177</f>
        <v>0</v>
      </c>
      <c r="Q368" s="118">
        <f>②各群の欄にｺﾋﾟｰﾍﾟｰｽﾄする!R177</f>
        <v>0</v>
      </c>
    </row>
    <row r="369" spans="1:17" ht="18" customHeight="1" x14ac:dyDescent="0.2">
      <c r="A369" s="5"/>
      <c r="B369" s="110">
        <f>②各群の欄にｺﾋﾟｰﾍﾟｰｽﾄする!C178</f>
        <v>0</v>
      </c>
      <c r="C369" s="111">
        <f>②各群の欄にｺﾋﾟｰﾍﾟｰｽﾄする!D178</f>
        <v>0</v>
      </c>
      <c r="D369" s="111">
        <f>②各群の欄にｺﾋﾟｰﾍﾟｰｽﾄする!E178</f>
        <v>0</v>
      </c>
      <c r="E369" s="111">
        <f>②各群の欄にｺﾋﾟｰﾍﾟｰｽﾄする!F178</f>
        <v>0</v>
      </c>
      <c r="F369" s="116">
        <f>②各群の欄にｺﾋﾟｰﾍﾟｰｽﾄする!G178</f>
        <v>0</v>
      </c>
      <c r="G369" s="117">
        <f>②各群の欄にｺﾋﾟｰﾍﾟｰｽﾄする!H178</f>
        <v>0</v>
      </c>
      <c r="H369" s="117">
        <f>②各群の欄にｺﾋﾟｰﾍﾟｰｽﾄする!I178</f>
        <v>0</v>
      </c>
      <c r="I369" s="117">
        <f>②各群の欄にｺﾋﾟｰﾍﾟｰｽﾄする!J178</f>
        <v>0</v>
      </c>
      <c r="J369" s="117">
        <f>②各群の欄にｺﾋﾟｰﾍﾟｰｽﾄする!K178</f>
        <v>0</v>
      </c>
      <c r="K369" s="117">
        <f>②各群の欄にｺﾋﾟｰﾍﾟｰｽﾄする!L178</f>
        <v>0</v>
      </c>
      <c r="L369" s="117">
        <f>②各群の欄にｺﾋﾟｰﾍﾟｰｽﾄする!M178</f>
        <v>0</v>
      </c>
      <c r="M369" s="117">
        <f>②各群の欄にｺﾋﾟｰﾍﾟｰｽﾄする!N178</f>
        <v>0</v>
      </c>
      <c r="N369" s="117">
        <f>②各群の欄にｺﾋﾟｰﾍﾟｰｽﾄする!O178</f>
        <v>0</v>
      </c>
      <c r="O369" s="117">
        <f>②各群の欄にｺﾋﾟｰﾍﾟｰｽﾄする!P178</f>
        <v>0</v>
      </c>
      <c r="P369" s="117">
        <f>②各群の欄にｺﾋﾟｰﾍﾟｰｽﾄする!Q178</f>
        <v>0</v>
      </c>
      <c r="Q369" s="118">
        <f>②各群の欄にｺﾋﾟｰﾍﾟｰｽﾄする!R178</f>
        <v>0</v>
      </c>
    </row>
    <row r="370" spans="1:17" ht="18" customHeight="1" x14ac:dyDescent="0.2">
      <c r="A370" s="5"/>
      <c r="B370" s="110">
        <f>②各群の欄にｺﾋﾟｰﾍﾟｰｽﾄする!C179</f>
        <v>0</v>
      </c>
      <c r="C370" s="111">
        <f>②各群の欄にｺﾋﾟｰﾍﾟｰｽﾄする!D179</f>
        <v>0</v>
      </c>
      <c r="D370" s="111">
        <f>②各群の欄にｺﾋﾟｰﾍﾟｰｽﾄする!E179</f>
        <v>0</v>
      </c>
      <c r="E370" s="111">
        <f>②各群の欄にｺﾋﾟｰﾍﾟｰｽﾄする!F179</f>
        <v>0</v>
      </c>
      <c r="F370" s="116">
        <f>②各群の欄にｺﾋﾟｰﾍﾟｰｽﾄする!G179</f>
        <v>0</v>
      </c>
      <c r="G370" s="117">
        <f>②各群の欄にｺﾋﾟｰﾍﾟｰｽﾄする!H179</f>
        <v>0</v>
      </c>
      <c r="H370" s="117">
        <f>②各群の欄にｺﾋﾟｰﾍﾟｰｽﾄする!I179</f>
        <v>0</v>
      </c>
      <c r="I370" s="117">
        <f>②各群の欄にｺﾋﾟｰﾍﾟｰｽﾄする!J179</f>
        <v>0</v>
      </c>
      <c r="J370" s="117">
        <f>②各群の欄にｺﾋﾟｰﾍﾟｰｽﾄする!K179</f>
        <v>0</v>
      </c>
      <c r="K370" s="117">
        <f>②各群の欄にｺﾋﾟｰﾍﾟｰｽﾄする!L179</f>
        <v>0</v>
      </c>
      <c r="L370" s="117">
        <f>②各群の欄にｺﾋﾟｰﾍﾟｰｽﾄする!M179</f>
        <v>0</v>
      </c>
      <c r="M370" s="117">
        <f>②各群の欄にｺﾋﾟｰﾍﾟｰｽﾄする!N179</f>
        <v>0</v>
      </c>
      <c r="N370" s="117">
        <f>②各群の欄にｺﾋﾟｰﾍﾟｰｽﾄする!O179</f>
        <v>0</v>
      </c>
      <c r="O370" s="117">
        <f>②各群の欄にｺﾋﾟｰﾍﾟｰｽﾄする!P179</f>
        <v>0</v>
      </c>
      <c r="P370" s="117">
        <f>②各群の欄にｺﾋﾟｰﾍﾟｰｽﾄする!Q179</f>
        <v>0</v>
      </c>
      <c r="Q370" s="118">
        <f>②各群の欄にｺﾋﾟｰﾍﾟｰｽﾄする!R179</f>
        <v>0</v>
      </c>
    </row>
    <row r="371" spans="1:17" ht="18" customHeight="1" thickBot="1" x14ac:dyDescent="0.25">
      <c r="A371" s="5"/>
      <c r="B371" s="112">
        <f>②各群の欄にｺﾋﾟｰﾍﾟｰｽﾄする!C180</f>
        <v>0</v>
      </c>
      <c r="C371" s="113">
        <f>②各群の欄にｺﾋﾟｰﾍﾟｰｽﾄする!D180</f>
        <v>0</v>
      </c>
      <c r="D371" s="113">
        <f>②各群の欄にｺﾋﾟｰﾍﾟｰｽﾄする!E180</f>
        <v>0</v>
      </c>
      <c r="E371" s="113">
        <f>②各群の欄にｺﾋﾟｰﾍﾟｰｽﾄする!F180</f>
        <v>0</v>
      </c>
      <c r="F371" s="119">
        <f>②各群の欄にｺﾋﾟｰﾍﾟｰｽﾄする!G180</f>
        <v>0</v>
      </c>
      <c r="G371" s="120">
        <f>②各群の欄にｺﾋﾟｰﾍﾟｰｽﾄする!H180</f>
        <v>0</v>
      </c>
      <c r="H371" s="120">
        <f>②各群の欄にｺﾋﾟｰﾍﾟｰｽﾄする!I180</f>
        <v>0</v>
      </c>
      <c r="I371" s="120">
        <f>②各群の欄にｺﾋﾟｰﾍﾟｰｽﾄする!J180</f>
        <v>0</v>
      </c>
      <c r="J371" s="120">
        <f>②各群の欄にｺﾋﾟｰﾍﾟｰｽﾄする!K180</f>
        <v>0</v>
      </c>
      <c r="K371" s="120">
        <f>②各群の欄にｺﾋﾟｰﾍﾟｰｽﾄする!L180</f>
        <v>0</v>
      </c>
      <c r="L371" s="120">
        <f>②各群の欄にｺﾋﾟｰﾍﾟｰｽﾄする!M180</f>
        <v>0</v>
      </c>
      <c r="M371" s="120">
        <f>②各群の欄にｺﾋﾟｰﾍﾟｰｽﾄする!N180</f>
        <v>0</v>
      </c>
      <c r="N371" s="120">
        <f>②各群の欄にｺﾋﾟｰﾍﾟｰｽﾄする!O180</f>
        <v>0</v>
      </c>
      <c r="O371" s="120">
        <f>②各群の欄にｺﾋﾟｰﾍﾟｰｽﾄする!P180</f>
        <v>0</v>
      </c>
      <c r="P371" s="120">
        <f>②各群の欄にｺﾋﾟｰﾍﾟｰｽﾄする!Q180</f>
        <v>0</v>
      </c>
      <c r="Q371" s="134">
        <f>②各群の欄にｺﾋﾟｰﾍﾟｰｽﾄする!R180</f>
        <v>0</v>
      </c>
    </row>
    <row r="372" spans="1:17" ht="9.75" customHeight="1" x14ac:dyDescent="0.2">
      <c r="A372" s="5"/>
      <c r="B372" s="5"/>
      <c r="C372" s="6"/>
      <c r="D372" s="6"/>
      <c r="E372" s="6"/>
      <c r="F372" s="5"/>
      <c r="G372" s="6"/>
      <c r="H372" s="6"/>
      <c r="I372" s="6"/>
      <c r="J372" s="6"/>
      <c r="K372" s="6"/>
      <c r="L372" s="6"/>
      <c r="M372" s="6"/>
      <c r="N372" s="6"/>
      <c r="O372" s="6"/>
      <c r="P372" s="6"/>
      <c r="Q372" s="5"/>
    </row>
    <row r="373" spans="1:17" ht="9.75" customHeight="1" x14ac:dyDescent="0.2">
      <c r="A373" s="5"/>
      <c r="B373" s="5"/>
      <c r="C373" s="6"/>
      <c r="D373" s="6"/>
      <c r="E373" s="6"/>
      <c r="F373" s="5"/>
      <c r="G373" s="6"/>
      <c r="H373" s="6"/>
      <c r="I373" s="6"/>
      <c r="J373" s="6"/>
      <c r="K373" s="6"/>
      <c r="L373" s="6"/>
      <c r="M373" s="6"/>
      <c r="N373" s="6"/>
      <c r="O373" s="6"/>
      <c r="P373" s="6"/>
      <c r="Q373" s="5"/>
    </row>
    <row r="374" spans="1:17" ht="36.75" customHeight="1" x14ac:dyDescent="0.2">
      <c r="A374" s="5"/>
      <c r="C374" s="30" t="s">
        <v>3648</v>
      </c>
      <c r="D374" s="7"/>
      <c r="E374" s="7"/>
      <c r="F374" s="7"/>
      <c r="G374" s="7"/>
      <c r="H374" s="7"/>
      <c r="I374" s="7"/>
      <c r="J374" s="7"/>
      <c r="K374" s="7"/>
      <c r="L374" s="7"/>
      <c r="M374" s="175" t="s">
        <v>3646</v>
      </c>
      <c r="N374" s="175"/>
      <c r="O374" s="175"/>
      <c r="P374" s="175"/>
      <c r="Q374" s="9" t="s">
        <v>1532</v>
      </c>
    </row>
    <row r="375" spans="1:17" ht="9.75" customHeight="1" x14ac:dyDescent="0.2">
      <c r="A375" s="5"/>
      <c r="B375" s="5"/>
      <c r="C375" s="6"/>
      <c r="D375" s="6"/>
      <c r="E375" s="6"/>
      <c r="F375" s="5"/>
      <c r="G375" s="6"/>
      <c r="H375" s="6"/>
      <c r="I375" s="6"/>
      <c r="J375" s="6"/>
      <c r="K375" s="6"/>
      <c r="L375" s="6"/>
      <c r="M375" s="6"/>
      <c r="N375" s="6"/>
      <c r="O375" s="6"/>
      <c r="P375" s="6"/>
      <c r="Q375" s="5"/>
    </row>
    <row r="376" spans="1:17" ht="18" customHeight="1" x14ac:dyDescent="0.2">
      <c r="A376" s="5"/>
      <c r="B376" s="5"/>
      <c r="C376" s="6"/>
      <c r="D376" s="6"/>
      <c r="E376" s="6"/>
      <c r="F376" s="5"/>
      <c r="G376" s="6"/>
      <c r="H376" s="6"/>
      <c r="I376" s="6"/>
      <c r="J376" s="6"/>
      <c r="K376" s="6"/>
      <c r="L376" s="6"/>
      <c r="M376" s="6"/>
      <c r="N376" s="6"/>
      <c r="O376" s="6"/>
      <c r="P376" s="6"/>
      <c r="Q376" s="5"/>
    </row>
    <row r="377" spans="1:17" ht="18" customHeight="1" x14ac:dyDescent="0.2">
      <c r="A377" s="5"/>
      <c r="B377" s="5"/>
      <c r="C377" s="6"/>
      <c r="D377" s="6"/>
      <c r="E377" s="6"/>
      <c r="F377" s="5"/>
      <c r="G377" s="6"/>
      <c r="H377" s="6"/>
      <c r="I377" s="6"/>
      <c r="J377" s="6"/>
      <c r="K377" s="6"/>
      <c r="L377" s="6"/>
      <c r="M377" s="6"/>
      <c r="N377" s="6"/>
      <c r="O377" s="6"/>
      <c r="P377" s="6"/>
      <c r="Q377" s="5"/>
    </row>
    <row r="378" spans="1:17" ht="18" customHeight="1" x14ac:dyDescent="0.2">
      <c r="A378" s="5"/>
      <c r="B378" s="5"/>
      <c r="C378" s="6"/>
      <c r="D378" s="6"/>
      <c r="E378" s="6"/>
      <c r="F378" s="5"/>
      <c r="G378" s="6"/>
      <c r="H378" s="6"/>
      <c r="I378" s="6"/>
      <c r="J378" s="6"/>
      <c r="K378" s="6"/>
      <c r="L378" s="6"/>
      <c r="M378" s="6"/>
      <c r="N378" s="6"/>
      <c r="O378" s="6"/>
      <c r="P378" s="6"/>
      <c r="Q378" s="5"/>
    </row>
    <row r="379" spans="1:17" ht="18" customHeight="1" x14ac:dyDescent="0.2">
      <c r="A379" s="5"/>
      <c r="B379" s="5"/>
      <c r="C379" s="6"/>
      <c r="D379" s="6"/>
      <c r="E379" s="6"/>
      <c r="F379" s="5"/>
      <c r="G379" s="6"/>
      <c r="H379" s="6"/>
      <c r="I379" s="6"/>
      <c r="J379" s="6"/>
      <c r="K379" s="6"/>
      <c r="L379" s="6"/>
      <c r="M379" s="6"/>
      <c r="N379" s="6"/>
      <c r="O379" s="6"/>
      <c r="P379" s="6"/>
      <c r="Q379" s="5"/>
    </row>
    <row r="380" spans="1:17" ht="18" customHeight="1" x14ac:dyDescent="0.2">
      <c r="A380" s="5"/>
      <c r="B380" s="5"/>
      <c r="C380" s="6"/>
      <c r="D380" s="6"/>
      <c r="E380" s="6"/>
      <c r="F380" s="5"/>
      <c r="G380" s="6"/>
      <c r="H380" s="6"/>
      <c r="I380" s="6"/>
      <c r="J380" s="6"/>
      <c r="K380" s="6"/>
      <c r="L380" s="6"/>
      <c r="M380" s="6"/>
      <c r="N380" s="6"/>
      <c r="O380" s="6"/>
      <c r="P380" s="6"/>
      <c r="Q380" s="5"/>
    </row>
    <row r="381" spans="1:17" ht="18" customHeight="1" x14ac:dyDescent="0.2">
      <c r="A381" s="5"/>
      <c r="B381" s="5"/>
      <c r="C381" s="6"/>
      <c r="D381" s="6"/>
      <c r="E381" s="6"/>
      <c r="F381" s="5"/>
      <c r="G381" s="6"/>
      <c r="H381" s="6"/>
      <c r="I381" s="6"/>
      <c r="J381" s="6"/>
      <c r="K381" s="6"/>
      <c r="L381" s="6"/>
      <c r="M381" s="6"/>
      <c r="N381" s="6"/>
      <c r="O381" s="6"/>
      <c r="P381" s="6"/>
      <c r="Q381" s="5"/>
    </row>
    <row r="382" spans="1:17" ht="18" customHeight="1" x14ac:dyDescent="0.2">
      <c r="A382" s="5"/>
      <c r="B382" s="5"/>
      <c r="C382" s="6"/>
      <c r="D382" s="6"/>
      <c r="E382" s="6"/>
      <c r="F382" s="5"/>
      <c r="G382" s="6"/>
      <c r="H382" s="6"/>
      <c r="I382" s="6"/>
      <c r="J382" s="6"/>
      <c r="K382" s="6"/>
      <c r="L382" s="6"/>
      <c r="M382" s="6"/>
      <c r="N382" s="6"/>
      <c r="O382" s="6"/>
      <c r="P382" s="6"/>
      <c r="Q382" s="5"/>
    </row>
    <row r="383" spans="1:17" ht="18" customHeight="1" x14ac:dyDescent="0.2">
      <c r="A383" s="5"/>
      <c r="B383" s="5"/>
      <c r="C383" s="6"/>
      <c r="D383" s="6"/>
      <c r="E383" s="6"/>
      <c r="F383" s="5"/>
      <c r="G383" s="6"/>
      <c r="H383" s="6"/>
      <c r="I383" s="6"/>
      <c r="J383" s="6"/>
      <c r="K383" s="6"/>
      <c r="L383" s="6"/>
      <c r="M383" s="6"/>
      <c r="N383" s="6"/>
      <c r="O383" s="6"/>
      <c r="P383" s="6"/>
      <c r="Q383" s="5"/>
    </row>
    <row r="384" spans="1:17" ht="18" customHeight="1" x14ac:dyDescent="0.2">
      <c r="A384" s="5"/>
      <c r="B384" s="5"/>
      <c r="C384" s="6"/>
      <c r="D384" s="6"/>
      <c r="E384" s="6"/>
      <c r="F384" s="5"/>
      <c r="G384" s="6"/>
      <c r="H384" s="6"/>
      <c r="I384" s="6"/>
      <c r="J384" s="6"/>
      <c r="K384" s="6"/>
      <c r="L384" s="6"/>
      <c r="M384" s="6"/>
      <c r="N384" s="6"/>
      <c r="O384" s="6"/>
      <c r="P384" s="6"/>
      <c r="Q384" s="5"/>
    </row>
    <row r="385" spans="1:17" ht="18" customHeight="1" x14ac:dyDescent="0.2">
      <c r="A385" s="5"/>
      <c r="B385" s="5"/>
      <c r="C385" s="6"/>
      <c r="D385" s="6"/>
      <c r="E385" s="6"/>
      <c r="F385" s="5"/>
      <c r="G385" s="6"/>
      <c r="H385" s="6"/>
      <c r="I385" s="6"/>
      <c r="J385" s="6"/>
      <c r="K385" s="6"/>
      <c r="L385" s="6"/>
      <c r="M385" s="6"/>
      <c r="N385" s="6"/>
      <c r="O385" s="6"/>
      <c r="P385" s="6"/>
      <c r="Q385" s="5"/>
    </row>
    <row r="386" spans="1:17" ht="18" customHeight="1" x14ac:dyDescent="0.2">
      <c r="A386" s="5"/>
      <c r="B386" s="5"/>
      <c r="C386" s="6"/>
      <c r="D386" s="6"/>
      <c r="E386" s="6"/>
      <c r="F386" s="5"/>
      <c r="G386" s="6"/>
      <c r="H386" s="6"/>
      <c r="I386" s="6"/>
      <c r="J386" s="6"/>
      <c r="K386" s="6"/>
      <c r="L386" s="6"/>
      <c r="M386" s="6"/>
      <c r="N386" s="6"/>
      <c r="O386" s="6"/>
      <c r="P386" s="6"/>
      <c r="Q386" s="5"/>
    </row>
    <row r="387" spans="1:17" ht="18" customHeight="1" x14ac:dyDescent="0.2">
      <c r="A387" s="5"/>
      <c r="B387" s="5"/>
      <c r="C387" s="6"/>
      <c r="D387" s="6"/>
      <c r="E387" s="6"/>
      <c r="F387" s="5"/>
      <c r="G387" s="6"/>
      <c r="H387" s="6"/>
      <c r="I387" s="6"/>
      <c r="J387" s="6"/>
      <c r="K387" s="6"/>
      <c r="L387" s="6"/>
      <c r="M387" s="6"/>
      <c r="N387" s="6"/>
      <c r="O387" s="6"/>
      <c r="P387" s="6"/>
      <c r="Q387" s="5"/>
    </row>
    <row r="388" spans="1:17" ht="18" customHeight="1" x14ac:dyDescent="0.2">
      <c r="A388" s="5"/>
      <c r="B388" s="5"/>
      <c r="C388" s="6"/>
      <c r="D388" s="6"/>
      <c r="E388" s="6"/>
      <c r="F388" s="5"/>
      <c r="G388" s="6"/>
      <c r="H388" s="6"/>
      <c r="I388" s="6"/>
      <c r="J388" s="6"/>
      <c r="K388" s="6"/>
      <c r="L388" s="6"/>
      <c r="M388" s="6"/>
      <c r="N388" s="6"/>
      <c r="O388" s="6"/>
      <c r="P388" s="6"/>
      <c r="Q388" s="5"/>
    </row>
    <row r="389" spans="1:17" ht="18" customHeight="1" x14ac:dyDescent="0.2">
      <c r="A389" s="5"/>
      <c r="B389" s="5"/>
      <c r="C389" s="6"/>
      <c r="D389" s="6"/>
      <c r="E389" s="6"/>
      <c r="F389" s="5"/>
      <c r="G389" s="6"/>
      <c r="H389" s="6"/>
      <c r="I389" s="6"/>
      <c r="J389" s="6"/>
      <c r="K389" s="6"/>
      <c r="L389" s="6"/>
      <c r="M389" s="6"/>
      <c r="N389" s="6"/>
      <c r="O389" s="6"/>
      <c r="P389" s="6"/>
      <c r="Q389" s="5"/>
    </row>
    <row r="390" spans="1:17" ht="18" customHeight="1" x14ac:dyDescent="0.2">
      <c r="A390" s="5"/>
      <c r="B390" s="5"/>
      <c r="C390" s="6"/>
      <c r="D390" s="6"/>
      <c r="E390" s="6"/>
      <c r="F390" s="5"/>
      <c r="G390" s="6"/>
      <c r="H390" s="6"/>
      <c r="I390" s="6"/>
      <c r="J390" s="6"/>
      <c r="K390" s="6"/>
      <c r="L390" s="6"/>
      <c r="M390" s="6"/>
      <c r="N390" s="6"/>
      <c r="O390" s="6"/>
      <c r="P390" s="6"/>
      <c r="Q390" s="5"/>
    </row>
    <row r="391" spans="1:17" ht="18" customHeight="1" x14ac:dyDescent="0.2">
      <c r="A391" s="5"/>
      <c r="B391" s="5"/>
      <c r="C391" s="6"/>
      <c r="D391" s="6"/>
      <c r="E391" s="6"/>
      <c r="F391" s="5"/>
      <c r="G391" s="6"/>
      <c r="H391" s="6"/>
      <c r="I391" s="6"/>
      <c r="J391" s="6"/>
      <c r="K391" s="6"/>
      <c r="L391" s="6"/>
      <c r="M391" s="6"/>
      <c r="N391" s="6"/>
      <c r="O391" s="6"/>
      <c r="P391" s="6"/>
      <c r="Q391" s="5"/>
    </row>
    <row r="392" spans="1:17" ht="18" customHeight="1" x14ac:dyDescent="0.2">
      <c r="A392" s="5"/>
      <c r="B392" s="5"/>
      <c r="C392" s="6"/>
      <c r="D392" s="6"/>
      <c r="E392" s="6"/>
      <c r="F392" s="5"/>
      <c r="G392" s="6"/>
      <c r="H392" s="6"/>
      <c r="I392" s="6"/>
      <c r="J392" s="6"/>
      <c r="K392" s="6"/>
      <c r="L392" s="6"/>
      <c r="M392" s="6"/>
      <c r="N392" s="6"/>
      <c r="O392" s="6"/>
      <c r="P392" s="6"/>
      <c r="Q392" s="5"/>
    </row>
    <row r="393" spans="1:17" ht="18" customHeight="1" x14ac:dyDescent="0.2">
      <c r="A393" s="5"/>
      <c r="B393" s="5"/>
      <c r="C393" s="6"/>
      <c r="D393" s="6"/>
      <c r="E393" s="6"/>
      <c r="F393" s="5"/>
      <c r="G393" s="6"/>
      <c r="H393" s="6"/>
      <c r="I393" s="6"/>
      <c r="J393" s="6"/>
      <c r="K393" s="6"/>
      <c r="L393" s="6"/>
      <c r="M393" s="6"/>
      <c r="N393" s="6"/>
      <c r="O393" s="6"/>
      <c r="P393" s="6"/>
      <c r="Q393" s="5"/>
    </row>
    <row r="394" spans="1:17" ht="6.75" customHeight="1" thickBot="1" x14ac:dyDescent="0.25">
      <c r="A394" s="5"/>
      <c r="B394" s="5"/>
      <c r="C394" s="6"/>
      <c r="D394" s="6"/>
      <c r="E394" s="6"/>
      <c r="F394" s="5"/>
      <c r="G394" s="6"/>
      <c r="H394" s="6"/>
      <c r="I394" s="6"/>
      <c r="J394" s="6"/>
      <c r="K394" s="6"/>
      <c r="L394" s="6"/>
      <c r="M394" s="6"/>
      <c r="N394" s="6"/>
      <c r="O394" s="6"/>
      <c r="P394" s="6"/>
      <c r="Q394" s="5"/>
    </row>
    <row r="395" spans="1:17" ht="26.25" customHeight="1" x14ac:dyDescent="0.2">
      <c r="A395" s="5"/>
      <c r="B395" s="178" t="s">
        <v>1509</v>
      </c>
      <c r="C395" s="179"/>
      <c r="D395" s="179"/>
      <c r="E395" s="179"/>
      <c r="F395" s="131"/>
      <c r="G395" s="131"/>
      <c r="H395" s="131"/>
      <c r="I395" s="131"/>
      <c r="J395" s="131"/>
      <c r="K395" s="131"/>
      <c r="L395" s="131"/>
      <c r="M395" s="131"/>
      <c r="N395" s="131"/>
      <c r="O395" s="131"/>
      <c r="P395" s="131"/>
      <c r="Q395" s="132"/>
    </row>
    <row r="396" spans="1:17" ht="47.25" customHeight="1" x14ac:dyDescent="0.2">
      <c r="A396" s="5"/>
      <c r="B396" s="124" t="s">
        <v>3647</v>
      </c>
      <c r="C396" s="125" t="s">
        <v>1146</v>
      </c>
      <c r="D396" s="125" t="s">
        <v>1147</v>
      </c>
      <c r="E396" s="125" t="s">
        <v>2</v>
      </c>
      <c r="F396" s="125" t="s">
        <v>3</v>
      </c>
      <c r="G396" s="126" t="s">
        <v>1390</v>
      </c>
      <c r="H396" s="126" t="s">
        <v>1391</v>
      </c>
      <c r="I396" s="126" t="s">
        <v>1392</v>
      </c>
      <c r="J396" s="126" t="s">
        <v>1393</v>
      </c>
      <c r="K396" s="126" t="s">
        <v>1394</v>
      </c>
      <c r="L396" s="126" t="s">
        <v>1395</v>
      </c>
      <c r="M396" s="126" t="s">
        <v>1396</v>
      </c>
      <c r="N396" s="126" t="s">
        <v>1397</v>
      </c>
      <c r="O396" s="126" t="s">
        <v>3641</v>
      </c>
      <c r="P396" s="126" t="s">
        <v>1398</v>
      </c>
      <c r="Q396" s="122" t="s">
        <v>1521</v>
      </c>
    </row>
    <row r="397" spans="1:17" ht="18" customHeight="1" x14ac:dyDescent="0.2">
      <c r="A397" s="5"/>
      <c r="B397" s="107"/>
      <c r="C397" s="108"/>
      <c r="D397" s="109"/>
      <c r="E397" s="109" t="str">
        <f>②各群の欄にｺﾋﾟｰﾍﾟｰｽﾄする!F185</f>
        <v>標準病院の中央値</v>
      </c>
      <c r="F397" s="114" t="str">
        <f>②各群の欄にｺﾋﾟｰﾍﾟｰｽﾄする!G185</f>
        <v>標</v>
      </c>
      <c r="G397" s="115">
        <v>0</v>
      </c>
      <c r="H397" s="115">
        <v>0.25</v>
      </c>
      <c r="I397" s="115">
        <v>0.17</v>
      </c>
      <c r="J397" s="115">
        <v>0</v>
      </c>
      <c r="K397" s="115">
        <v>0.5</v>
      </c>
      <c r="L397" s="115">
        <v>0</v>
      </c>
      <c r="M397" s="115">
        <v>0</v>
      </c>
      <c r="N397" s="115">
        <v>1</v>
      </c>
      <c r="O397" s="115">
        <v>0.83</v>
      </c>
      <c r="P397" s="115">
        <v>0</v>
      </c>
      <c r="Q397" s="118">
        <v>3.24</v>
      </c>
    </row>
    <row r="398" spans="1:17" ht="18" customHeight="1" x14ac:dyDescent="0.2">
      <c r="A398" s="5"/>
      <c r="B398" s="110">
        <f>②各群の欄にｺﾋﾟｰﾍﾟｰｽﾄする!C186</f>
        <v>0</v>
      </c>
      <c r="C398" s="111">
        <f>②各群の欄にｺﾋﾟｰﾍﾟｰｽﾄする!D186</f>
        <v>0</v>
      </c>
      <c r="D398" s="111">
        <f>②各群の欄にｺﾋﾟｰﾍﾟｰｽﾄする!E186</f>
        <v>0</v>
      </c>
      <c r="E398" s="111">
        <f>②各群の欄にｺﾋﾟｰﾍﾟｰｽﾄする!F186</f>
        <v>0</v>
      </c>
      <c r="F398" s="116">
        <f>②各群の欄にｺﾋﾟｰﾍﾟｰｽﾄする!G186</f>
        <v>0</v>
      </c>
      <c r="G398" s="117">
        <f>②各群の欄にｺﾋﾟｰﾍﾟｰｽﾄする!H186</f>
        <v>0</v>
      </c>
      <c r="H398" s="117">
        <f>②各群の欄にｺﾋﾟｰﾍﾟｰｽﾄする!I186</f>
        <v>0</v>
      </c>
      <c r="I398" s="117">
        <f>②各群の欄にｺﾋﾟｰﾍﾟｰｽﾄする!J186</f>
        <v>0</v>
      </c>
      <c r="J398" s="117">
        <f>②各群の欄にｺﾋﾟｰﾍﾟｰｽﾄする!K186</f>
        <v>0</v>
      </c>
      <c r="K398" s="117">
        <f>②各群の欄にｺﾋﾟｰﾍﾟｰｽﾄする!L186</f>
        <v>0</v>
      </c>
      <c r="L398" s="117">
        <f>②各群の欄にｺﾋﾟｰﾍﾟｰｽﾄする!M186</f>
        <v>0</v>
      </c>
      <c r="M398" s="117">
        <f>②各群の欄にｺﾋﾟｰﾍﾟｰｽﾄする!N186</f>
        <v>0</v>
      </c>
      <c r="N398" s="117">
        <f>②各群の欄にｺﾋﾟｰﾍﾟｰｽﾄする!O186</f>
        <v>0</v>
      </c>
      <c r="O398" s="117">
        <f>②各群の欄にｺﾋﾟｰﾍﾟｰｽﾄする!P186</f>
        <v>0</v>
      </c>
      <c r="P398" s="117">
        <f>②各群の欄にｺﾋﾟｰﾍﾟｰｽﾄする!Q186</f>
        <v>0</v>
      </c>
      <c r="Q398" s="118">
        <f>②各群の欄にｺﾋﾟｰﾍﾟｰｽﾄする!R186</f>
        <v>0</v>
      </c>
    </row>
    <row r="399" spans="1:17" ht="18" customHeight="1" x14ac:dyDescent="0.2">
      <c r="A399" s="5"/>
      <c r="B399" s="110">
        <f>②各群の欄にｺﾋﾟｰﾍﾟｰｽﾄする!C187</f>
        <v>0</v>
      </c>
      <c r="C399" s="111">
        <f>②各群の欄にｺﾋﾟｰﾍﾟｰｽﾄする!D187</f>
        <v>0</v>
      </c>
      <c r="D399" s="111">
        <f>②各群の欄にｺﾋﾟｰﾍﾟｰｽﾄする!E187</f>
        <v>0</v>
      </c>
      <c r="E399" s="111">
        <f>②各群の欄にｺﾋﾟｰﾍﾟｰｽﾄする!F187</f>
        <v>0</v>
      </c>
      <c r="F399" s="116">
        <f>②各群の欄にｺﾋﾟｰﾍﾟｰｽﾄする!G187</f>
        <v>0</v>
      </c>
      <c r="G399" s="117">
        <f>②各群の欄にｺﾋﾟｰﾍﾟｰｽﾄする!H187</f>
        <v>0</v>
      </c>
      <c r="H399" s="117">
        <f>②各群の欄にｺﾋﾟｰﾍﾟｰｽﾄする!I187</f>
        <v>0</v>
      </c>
      <c r="I399" s="117">
        <f>②各群の欄にｺﾋﾟｰﾍﾟｰｽﾄする!J187</f>
        <v>0</v>
      </c>
      <c r="J399" s="117">
        <f>②各群の欄にｺﾋﾟｰﾍﾟｰｽﾄする!K187</f>
        <v>0</v>
      </c>
      <c r="K399" s="117">
        <f>②各群の欄にｺﾋﾟｰﾍﾟｰｽﾄする!L187</f>
        <v>0</v>
      </c>
      <c r="L399" s="117">
        <f>②各群の欄にｺﾋﾟｰﾍﾟｰｽﾄする!M187</f>
        <v>0</v>
      </c>
      <c r="M399" s="117">
        <f>②各群の欄にｺﾋﾟｰﾍﾟｰｽﾄする!N187</f>
        <v>0</v>
      </c>
      <c r="N399" s="117">
        <f>②各群の欄にｺﾋﾟｰﾍﾟｰｽﾄする!O187</f>
        <v>0</v>
      </c>
      <c r="O399" s="117">
        <f>②各群の欄にｺﾋﾟｰﾍﾟｰｽﾄする!P187</f>
        <v>0</v>
      </c>
      <c r="P399" s="117">
        <f>②各群の欄にｺﾋﾟｰﾍﾟｰｽﾄする!Q187</f>
        <v>0</v>
      </c>
      <c r="Q399" s="118">
        <f>②各群の欄にｺﾋﾟｰﾍﾟｰｽﾄする!R187</f>
        <v>0</v>
      </c>
    </row>
    <row r="400" spans="1:17" ht="18" customHeight="1" x14ac:dyDescent="0.2">
      <c r="A400" s="5"/>
      <c r="B400" s="110">
        <f>②各群の欄にｺﾋﾟｰﾍﾟｰｽﾄする!C188</f>
        <v>0</v>
      </c>
      <c r="C400" s="111">
        <f>②各群の欄にｺﾋﾟｰﾍﾟｰｽﾄする!D188</f>
        <v>0</v>
      </c>
      <c r="D400" s="111">
        <f>②各群の欄にｺﾋﾟｰﾍﾟｰｽﾄする!E188</f>
        <v>0</v>
      </c>
      <c r="E400" s="111">
        <f>②各群の欄にｺﾋﾟｰﾍﾟｰｽﾄする!F188</f>
        <v>0</v>
      </c>
      <c r="F400" s="116">
        <f>②各群の欄にｺﾋﾟｰﾍﾟｰｽﾄする!G188</f>
        <v>0</v>
      </c>
      <c r="G400" s="117">
        <f>②各群の欄にｺﾋﾟｰﾍﾟｰｽﾄする!H188</f>
        <v>0</v>
      </c>
      <c r="H400" s="117">
        <f>②各群の欄にｺﾋﾟｰﾍﾟｰｽﾄする!I188</f>
        <v>0</v>
      </c>
      <c r="I400" s="117">
        <f>②各群の欄にｺﾋﾟｰﾍﾟｰｽﾄする!J188</f>
        <v>0</v>
      </c>
      <c r="J400" s="117">
        <f>②各群の欄にｺﾋﾟｰﾍﾟｰｽﾄする!K188</f>
        <v>0</v>
      </c>
      <c r="K400" s="117">
        <f>②各群の欄にｺﾋﾟｰﾍﾟｰｽﾄする!L188</f>
        <v>0</v>
      </c>
      <c r="L400" s="117">
        <f>②各群の欄にｺﾋﾟｰﾍﾟｰｽﾄする!M188</f>
        <v>0</v>
      </c>
      <c r="M400" s="117">
        <f>②各群の欄にｺﾋﾟｰﾍﾟｰｽﾄする!N188</f>
        <v>0</v>
      </c>
      <c r="N400" s="117">
        <f>②各群の欄にｺﾋﾟｰﾍﾟｰｽﾄする!O188</f>
        <v>0</v>
      </c>
      <c r="O400" s="117">
        <f>②各群の欄にｺﾋﾟｰﾍﾟｰｽﾄする!P188</f>
        <v>0</v>
      </c>
      <c r="P400" s="117">
        <f>②各群の欄にｺﾋﾟｰﾍﾟｰｽﾄする!Q188</f>
        <v>0</v>
      </c>
      <c r="Q400" s="118">
        <f>②各群の欄にｺﾋﾟｰﾍﾟｰｽﾄする!R188</f>
        <v>0</v>
      </c>
    </row>
    <row r="401" spans="1:17" ht="18" customHeight="1" x14ac:dyDescent="0.2">
      <c r="A401" s="5"/>
      <c r="B401" s="110">
        <f>②各群の欄にｺﾋﾟｰﾍﾟｰｽﾄする!C189</f>
        <v>0</v>
      </c>
      <c r="C401" s="111">
        <f>②各群の欄にｺﾋﾟｰﾍﾟｰｽﾄする!D189</f>
        <v>0</v>
      </c>
      <c r="D401" s="111">
        <f>②各群の欄にｺﾋﾟｰﾍﾟｰｽﾄする!E189</f>
        <v>0</v>
      </c>
      <c r="E401" s="111">
        <f>②各群の欄にｺﾋﾟｰﾍﾟｰｽﾄする!F189</f>
        <v>0</v>
      </c>
      <c r="F401" s="116">
        <f>②各群の欄にｺﾋﾟｰﾍﾟｰｽﾄする!G189</f>
        <v>0</v>
      </c>
      <c r="G401" s="117">
        <f>②各群の欄にｺﾋﾟｰﾍﾟｰｽﾄする!H189</f>
        <v>0</v>
      </c>
      <c r="H401" s="117">
        <f>②各群の欄にｺﾋﾟｰﾍﾟｰｽﾄする!I189</f>
        <v>0</v>
      </c>
      <c r="I401" s="117">
        <f>②各群の欄にｺﾋﾟｰﾍﾟｰｽﾄする!J189</f>
        <v>0</v>
      </c>
      <c r="J401" s="117">
        <f>②各群の欄にｺﾋﾟｰﾍﾟｰｽﾄする!K189</f>
        <v>0</v>
      </c>
      <c r="K401" s="117">
        <f>②各群の欄にｺﾋﾟｰﾍﾟｰｽﾄする!L189</f>
        <v>0</v>
      </c>
      <c r="L401" s="117">
        <f>②各群の欄にｺﾋﾟｰﾍﾟｰｽﾄする!M189</f>
        <v>0</v>
      </c>
      <c r="M401" s="117">
        <f>②各群の欄にｺﾋﾟｰﾍﾟｰｽﾄする!N189</f>
        <v>0</v>
      </c>
      <c r="N401" s="117">
        <f>②各群の欄にｺﾋﾟｰﾍﾟｰｽﾄする!O189</f>
        <v>0</v>
      </c>
      <c r="O401" s="117">
        <f>②各群の欄にｺﾋﾟｰﾍﾟｰｽﾄする!P189</f>
        <v>0</v>
      </c>
      <c r="P401" s="117">
        <f>②各群の欄にｺﾋﾟｰﾍﾟｰｽﾄする!Q189</f>
        <v>0</v>
      </c>
      <c r="Q401" s="118">
        <f>②各群の欄にｺﾋﾟｰﾍﾟｰｽﾄする!R189</f>
        <v>0</v>
      </c>
    </row>
    <row r="402" spans="1:17" ht="18" customHeight="1" thickBot="1" x14ac:dyDescent="0.25">
      <c r="A402" s="5"/>
      <c r="B402" s="112">
        <f>②各群の欄にｺﾋﾟｰﾍﾟｰｽﾄする!C190</f>
        <v>0</v>
      </c>
      <c r="C402" s="113">
        <f>②各群の欄にｺﾋﾟｰﾍﾟｰｽﾄする!D190</f>
        <v>0</v>
      </c>
      <c r="D402" s="113">
        <f>②各群の欄にｺﾋﾟｰﾍﾟｰｽﾄする!E190</f>
        <v>0</v>
      </c>
      <c r="E402" s="113">
        <f>②各群の欄にｺﾋﾟｰﾍﾟｰｽﾄする!F190</f>
        <v>0</v>
      </c>
      <c r="F402" s="119">
        <f>②各群の欄にｺﾋﾟｰﾍﾟｰｽﾄする!G190</f>
        <v>0</v>
      </c>
      <c r="G402" s="120">
        <f>②各群の欄にｺﾋﾟｰﾍﾟｰｽﾄする!H190</f>
        <v>0</v>
      </c>
      <c r="H402" s="120">
        <f>②各群の欄にｺﾋﾟｰﾍﾟｰｽﾄする!I190</f>
        <v>0</v>
      </c>
      <c r="I402" s="120">
        <f>②各群の欄にｺﾋﾟｰﾍﾟｰｽﾄする!J190</f>
        <v>0</v>
      </c>
      <c r="J402" s="120">
        <f>②各群の欄にｺﾋﾟｰﾍﾟｰｽﾄする!K190</f>
        <v>0</v>
      </c>
      <c r="K402" s="120">
        <f>②各群の欄にｺﾋﾟｰﾍﾟｰｽﾄする!L190</f>
        <v>0</v>
      </c>
      <c r="L402" s="120">
        <f>②各群の欄にｺﾋﾟｰﾍﾟｰｽﾄする!M190</f>
        <v>0</v>
      </c>
      <c r="M402" s="120">
        <f>②各群の欄にｺﾋﾟｰﾍﾟｰｽﾄする!N190</f>
        <v>0</v>
      </c>
      <c r="N402" s="120">
        <f>②各群の欄にｺﾋﾟｰﾍﾟｰｽﾄする!O190</f>
        <v>0</v>
      </c>
      <c r="O402" s="120">
        <f>②各群の欄にｺﾋﾟｰﾍﾟｰｽﾄする!P190</f>
        <v>0</v>
      </c>
      <c r="P402" s="120">
        <f>②各群の欄にｺﾋﾟｰﾍﾟｰｽﾄする!Q190</f>
        <v>0</v>
      </c>
      <c r="Q402" s="134">
        <f>②各群の欄にｺﾋﾟｰﾍﾟｰｽﾄする!R190</f>
        <v>0</v>
      </c>
    </row>
    <row r="403" spans="1:17" ht="9.75" customHeight="1" x14ac:dyDescent="0.2">
      <c r="A403" s="5"/>
      <c r="B403" s="5"/>
      <c r="C403" s="6"/>
      <c r="D403" s="6"/>
      <c r="E403" s="6"/>
      <c r="F403" s="5"/>
      <c r="G403" s="6"/>
      <c r="H403" s="6"/>
      <c r="I403" s="6"/>
      <c r="J403" s="6"/>
      <c r="K403" s="6"/>
      <c r="L403" s="6"/>
      <c r="M403" s="6"/>
      <c r="N403" s="6"/>
      <c r="O403" s="6"/>
      <c r="P403" s="6"/>
      <c r="Q403" s="5"/>
    </row>
    <row r="404" spans="1:17" ht="9.75" customHeight="1" x14ac:dyDescent="0.2">
      <c r="A404" s="5"/>
      <c r="B404" s="5"/>
      <c r="C404" s="6"/>
      <c r="D404" s="6"/>
      <c r="E404" s="6"/>
      <c r="F404" s="5"/>
      <c r="G404" s="6"/>
      <c r="H404" s="6"/>
      <c r="I404" s="6"/>
      <c r="J404" s="6"/>
      <c r="K404" s="6"/>
      <c r="L404" s="6"/>
      <c r="M404" s="6"/>
      <c r="N404" s="6"/>
      <c r="O404" s="6"/>
      <c r="P404" s="6"/>
      <c r="Q404" s="5"/>
    </row>
    <row r="405" spans="1:17" ht="36.75" customHeight="1" x14ac:dyDescent="0.2">
      <c r="A405" s="5"/>
      <c r="C405" s="30" t="s">
        <v>3648</v>
      </c>
      <c r="D405" s="7"/>
      <c r="E405" s="7"/>
      <c r="F405" s="7"/>
      <c r="G405" s="7"/>
      <c r="H405" s="7"/>
      <c r="I405" s="7"/>
      <c r="J405" s="7"/>
      <c r="K405" s="7"/>
      <c r="L405" s="7"/>
      <c r="M405" s="175" t="s">
        <v>3646</v>
      </c>
      <c r="N405" s="175"/>
      <c r="O405" s="175"/>
      <c r="P405" s="175"/>
      <c r="Q405" s="9" t="s">
        <v>1533</v>
      </c>
    </row>
    <row r="406" spans="1:17" ht="9.75" customHeight="1" x14ac:dyDescent="0.2">
      <c r="A406" s="5"/>
      <c r="B406" s="5"/>
      <c r="C406" s="6"/>
      <c r="D406" s="6"/>
      <c r="E406" s="6"/>
      <c r="F406" s="5"/>
      <c r="G406" s="6"/>
      <c r="H406" s="6"/>
      <c r="I406" s="6"/>
      <c r="J406" s="6"/>
      <c r="K406" s="6"/>
      <c r="L406" s="6"/>
      <c r="M406" s="6"/>
      <c r="N406" s="6"/>
      <c r="O406" s="6"/>
      <c r="P406" s="6"/>
      <c r="Q406" s="5"/>
    </row>
    <row r="407" spans="1:17" ht="18" customHeight="1" x14ac:dyDescent="0.2">
      <c r="A407" s="5"/>
      <c r="B407" s="5"/>
      <c r="C407" s="6"/>
      <c r="D407" s="6"/>
      <c r="E407" s="6"/>
      <c r="F407" s="5"/>
      <c r="G407" s="6"/>
      <c r="H407" s="6"/>
      <c r="I407" s="6"/>
      <c r="J407" s="6"/>
      <c r="K407" s="6"/>
      <c r="L407" s="6"/>
      <c r="M407" s="6"/>
      <c r="N407" s="6"/>
      <c r="O407" s="6"/>
      <c r="P407" s="6"/>
      <c r="Q407" s="5"/>
    </row>
    <row r="408" spans="1:17" ht="18" customHeight="1" x14ac:dyDescent="0.2">
      <c r="A408" s="5"/>
      <c r="B408" s="5"/>
      <c r="C408" s="6"/>
      <c r="D408" s="6"/>
      <c r="E408" s="6"/>
      <c r="F408" s="5"/>
      <c r="G408" s="6"/>
      <c r="H408" s="6"/>
      <c r="I408" s="6"/>
      <c r="J408" s="6"/>
      <c r="K408" s="6"/>
      <c r="L408" s="6"/>
      <c r="M408" s="6"/>
      <c r="N408" s="6"/>
      <c r="O408" s="6"/>
      <c r="P408" s="6"/>
      <c r="Q408" s="5"/>
    </row>
    <row r="409" spans="1:17" ht="18" customHeight="1" x14ac:dyDescent="0.2">
      <c r="A409" s="5"/>
      <c r="B409" s="5"/>
      <c r="C409" s="6"/>
      <c r="D409" s="6"/>
      <c r="E409" s="6"/>
      <c r="F409" s="5"/>
      <c r="G409" s="6"/>
      <c r="H409" s="6"/>
      <c r="I409" s="6"/>
      <c r="J409" s="6"/>
      <c r="K409" s="6"/>
      <c r="L409" s="6"/>
      <c r="M409" s="6"/>
      <c r="N409" s="6"/>
      <c r="O409" s="6"/>
      <c r="P409" s="6"/>
      <c r="Q409" s="5"/>
    </row>
    <row r="410" spans="1:17" ht="18" customHeight="1" x14ac:dyDescent="0.2">
      <c r="A410" s="5"/>
      <c r="B410" s="5"/>
      <c r="C410" s="6"/>
      <c r="D410" s="6"/>
      <c r="E410" s="6"/>
      <c r="F410" s="5"/>
      <c r="G410" s="6"/>
      <c r="H410" s="6"/>
      <c r="I410" s="6"/>
      <c r="J410" s="6"/>
      <c r="K410" s="6"/>
      <c r="L410" s="6"/>
      <c r="M410" s="6"/>
      <c r="N410" s="6"/>
      <c r="O410" s="6"/>
      <c r="P410" s="6"/>
      <c r="Q410" s="5"/>
    </row>
    <row r="411" spans="1:17" ht="18" customHeight="1" x14ac:dyDescent="0.2">
      <c r="A411" s="5"/>
      <c r="B411" s="5"/>
      <c r="C411" s="6"/>
      <c r="D411" s="6"/>
      <c r="E411" s="6"/>
      <c r="F411" s="5"/>
      <c r="G411" s="6"/>
      <c r="H411" s="6"/>
      <c r="I411" s="6"/>
      <c r="J411" s="6"/>
      <c r="K411" s="6"/>
      <c r="L411" s="6"/>
      <c r="M411" s="6"/>
      <c r="N411" s="6"/>
      <c r="O411" s="6"/>
      <c r="P411" s="6"/>
      <c r="Q411" s="5"/>
    </row>
    <row r="412" spans="1:17" ht="18" customHeight="1" x14ac:dyDescent="0.2">
      <c r="A412" s="5"/>
      <c r="B412" s="5"/>
      <c r="C412" s="6"/>
      <c r="D412" s="6"/>
      <c r="E412" s="6"/>
      <c r="F412" s="5"/>
      <c r="G412" s="6"/>
      <c r="H412" s="6"/>
      <c r="I412" s="6"/>
      <c r="J412" s="6"/>
      <c r="K412" s="6"/>
      <c r="L412" s="6"/>
      <c r="M412" s="6"/>
      <c r="N412" s="6"/>
      <c r="O412" s="6"/>
      <c r="P412" s="6"/>
      <c r="Q412" s="5"/>
    </row>
    <row r="413" spans="1:17" ht="18" customHeight="1" x14ac:dyDescent="0.2">
      <c r="A413" s="5"/>
      <c r="B413" s="5"/>
      <c r="C413" s="6"/>
      <c r="D413" s="6"/>
      <c r="E413" s="6"/>
      <c r="F413" s="5"/>
      <c r="G413" s="6"/>
      <c r="H413" s="6"/>
      <c r="I413" s="6"/>
      <c r="J413" s="6"/>
      <c r="K413" s="6"/>
      <c r="L413" s="6"/>
      <c r="M413" s="6"/>
      <c r="N413" s="6"/>
      <c r="O413" s="6"/>
      <c r="P413" s="6"/>
      <c r="Q413" s="5"/>
    </row>
    <row r="414" spans="1:17" ht="18" customHeight="1" x14ac:dyDescent="0.2">
      <c r="A414" s="5"/>
      <c r="B414" s="5"/>
      <c r="C414" s="6"/>
      <c r="D414" s="6"/>
      <c r="E414" s="6"/>
      <c r="F414" s="5"/>
      <c r="G414" s="6"/>
      <c r="H414" s="6"/>
      <c r="I414" s="6"/>
      <c r="J414" s="6"/>
      <c r="K414" s="6"/>
      <c r="L414" s="6"/>
      <c r="M414" s="6"/>
      <c r="N414" s="6"/>
      <c r="O414" s="6"/>
      <c r="P414" s="6"/>
      <c r="Q414" s="5"/>
    </row>
    <row r="415" spans="1:17" ht="18" customHeight="1" x14ac:dyDescent="0.2">
      <c r="A415" s="5"/>
      <c r="B415" s="5"/>
      <c r="C415" s="6"/>
      <c r="D415" s="6"/>
      <c r="E415" s="6"/>
      <c r="F415" s="5"/>
      <c r="G415" s="6"/>
      <c r="H415" s="6"/>
      <c r="I415" s="6"/>
      <c r="J415" s="6"/>
      <c r="K415" s="6"/>
      <c r="L415" s="6"/>
      <c r="M415" s="6"/>
      <c r="N415" s="6"/>
      <c r="O415" s="6"/>
      <c r="P415" s="6"/>
      <c r="Q415" s="5"/>
    </row>
    <row r="416" spans="1:17" ht="18" customHeight="1" x14ac:dyDescent="0.2">
      <c r="A416" s="5"/>
      <c r="B416" s="5"/>
      <c r="C416" s="6"/>
      <c r="D416" s="6"/>
      <c r="E416" s="6"/>
      <c r="F416" s="5"/>
      <c r="G416" s="6"/>
      <c r="H416" s="6"/>
      <c r="I416" s="6"/>
      <c r="J416" s="6"/>
      <c r="K416" s="6"/>
      <c r="L416" s="6"/>
      <c r="M416" s="6"/>
      <c r="N416" s="6"/>
      <c r="O416" s="6"/>
      <c r="P416" s="6"/>
      <c r="Q416" s="5"/>
    </row>
    <row r="417" spans="1:17" ht="18" customHeight="1" x14ac:dyDescent="0.2">
      <c r="A417" s="5"/>
      <c r="B417" s="5"/>
      <c r="C417" s="6"/>
      <c r="D417" s="6"/>
      <c r="E417" s="6"/>
      <c r="F417" s="5"/>
      <c r="G417" s="6"/>
      <c r="H417" s="6"/>
      <c r="I417" s="6"/>
      <c r="J417" s="6"/>
      <c r="K417" s="6"/>
      <c r="L417" s="6"/>
      <c r="M417" s="6"/>
      <c r="N417" s="6"/>
      <c r="O417" s="6"/>
      <c r="P417" s="6"/>
      <c r="Q417" s="5"/>
    </row>
    <row r="418" spans="1:17" ht="18" customHeight="1" x14ac:dyDescent="0.2">
      <c r="A418" s="5"/>
      <c r="B418" s="5"/>
      <c r="C418" s="6"/>
      <c r="D418" s="6"/>
      <c r="E418" s="6"/>
      <c r="F418" s="5"/>
      <c r="G418" s="6"/>
      <c r="H418" s="6"/>
      <c r="I418" s="6"/>
      <c r="J418" s="6"/>
      <c r="K418" s="6"/>
      <c r="L418" s="6"/>
      <c r="M418" s="6"/>
      <c r="N418" s="6"/>
      <c r="O418" s="6"/>
      <c r="P418" s="6"/>
      <c r="Q418" s="5"/>
    </row>
    <row r="419" spans="1:17" ht="18" customHeight="1" x14ac:dyDescent="0.2">
      <c r="A419" s="5"/>
      <c r="B419" s="5"/>
      <c r="C419" s="6"/>
      <c r="D419" s="6"/>
      <c r="E419" s="6"/>
      <c r="F419" s="5"/>
      <c r="G419" s="6"/>
      <c r="H419" s="6"/>
      <c r="I419" s="6"/>
      <c r="J419" s="6"/>
      <c r="K419" s="6"/>
      <c r="L419" s="6"/>
      <c r="M419" s="6"/>
      <c r="N419" s="6"/>
      <c r="O419" s="6"/>
      <c r="P419" s="6"/>
      <c r="Q419" s="5"/>
    </row>
    <row r="420" spans="1:17" ht="18" customHeight="1" x14ac:dyDescent="0.2">
      <c r="A420" s="5"/>
      <c r="B420" s="5"/>
      <c r="C420" s="6"/>
      <c r="D420" s="6"/>
      <c r="E420" s="6"/>
      <c r="F420" s="5"/>
      <c r="G420" s="6"/>
      <c r="H420" s="6"/>
      <c r="I420" s="6"/>
      <c r="J420" s="6"/>
      <c r="K420" s="6"/>
      <c r="L420" s="6"/>
      <c r="M420" s="6"/>
      <c r="N420" s="6"/>
      <c r="O420" s="6"/>
      <c r="P420" s="6"/>
      <c r="Q420" s="5"/>
    </row>
    <row r="421" spans="1:17" ht="18" customHeight="1" x14ac:dyDescent="0.2">
      <c r="A421" s="5"/>
      <c r="B421" s="5"/>
      <c r="C421" s="6"/>
      <c r="D421" s="6"/>
      <c r="E421" s="6"/>
      <c r="F421" s="5"/>
      <c r="G421" s="6"/>
      <c r="H421" s="6"/>
      <c r="I421" s="6"/>
      <c r="J421" s="6"/>
      <c r="K421" s="6"/>
      <c r="L421" s="6"/>
      <c r="M421" s="6"/>
      <c r="N421" s="6"/>
      <c r="O421" s="6"/>
      <c r="P421" s="6"/>
      <c r="Q421" s="5"/>
    </row>
    <row r="422" spans="1:17" ht="18" customHeight="1" x14ac:dyDescent="0.2">
      <c r="A422" s="5"/>
      <c r="B422" s="5"/>
      <c r="C422" s="6"/>
      <c r="D422" s="6"/>
      <c r="E422" s="6"/>
      <c r="F422" s="5"/>
      <c r="G422" s="6"/>
      <c r="H422" s="6"/>
      <c r="I422" s="6"/>
      <c r="J422" s="6"/>
      <c r="K422" s="6"/>
      <c r="L422" s="6"/>
      <c r="M422" s="6"/>
      <c r="N422" s="6"/>
      <c r="O422" s="6"/>
      <c r="P422" s="6"/>
      <c r="Q422" s="5"/>
    </row>
    <row r="423" spans="1:17" ht="18" customHeight="1" x14ac:dyDescent="0.2">
      <c r="A423" s="5"/>
      <c r="B423" s="5"/>
      <c r="C423" s="6"/>
      <c r="D423" s="6"/>
      <c r="E423" s="6"/>
      <c r="F423" s="5"/>
      <c r="G423" s="6"/>
      <c r="H423" s="6"/>
      <c r="I423" s="6"/>
      <c r="J423" s="6"/>
      <c r="K423" s="6"/>
      <c r="L423" s="6"/>
      <c r="M423" s="6"/>
      <c r="N423" s="6"/>
      <c r="O423" s="6"/>
      <c r="P423" s="6"/>
      <c r="Q423" s="5"/>
    </row>
    <row r="424" spans="1:17" ht="18" customHeight="1" x14ac:dyDescent="0.2">
      <c r="A424" s="5"/>
      <c r="B424" s="5"/>
      <c r="C424" s="6"/>
      <c r="D424" s="6"/>
      <c r="E424" s="6"/>
      <c r="F424" s="5"/>
      <c r="G424" s="6"/>
      <c r="H424" s="6"/>
      <c r="I424" s="6"/>
      <c r="J424" s="6"/>
      <c r="K424" s="6"/>
      <c r="L424" s="6"/>
      <c r="M424" s="6"/>
      <c r="N424" s="6"/>
      <c r="O424" s="6"/>
      <c r="P424" s="6"/>
      <c r="Q424" s="5"/>
    </row>
    <row r="425" spans="1:17" ht="6.75" customHeight="1" thickBot="1" x14ac:dyDescent="0.25">
      <c r="A425" s="5"/>
      <c r="B425" s="5"/>
      <c r="C425" s="6"/>
      <c r="D425" s="6"/>
      <c r="E425" s="6"/>
      <c r="F425" s="5"/>
      <c r="G425" s="6"/>
      <c r="H425" s="6"/>
      <c r="I425" s="6"/>
      <c r="J425" s="6"/>
      <c r="K425" s="6"/>
      <c r="L425" s="6"/>
      <c r="M425" s="6"/>
      <c r="N425" s="6"/>
      <c r="O425" s="6"/>
      <c r="P425" s="6"/>
      <c r="Q425" s="5"/>
    </row>
    <row r="426" spans="1:17" ht="26.25" customHeight="1" x14ac:dyDescent="0.2">
      <c r="A426" s="5"/>
      <c r="B426" s="178" t="s">
        <v>1510</v>
      </c>
      <c r="C426" s="179"/>
      <c r="D426" s="179"/>
      <c r="E426" s="179"/>
      <c r="F426" s="131"/>
      <c r="G426" s="131"/>
      <c r="H426" s="131"/>
      <c r="I426" s="131"/>
      <c r="J426" s="131"/>
      <c r="K426" s="131"/>
      <c r="L426" s="131"/>
      <c r="M426" s="131"/>
      <c r="N426" s="131"/>
      <c r="O426" s="131"/>
      <c r="P426" s="131"/>
      <c r="Q426" s="132"/>
    </row>
    <row r="427" spans="1:17" ht="47.25" customHeight="1" x14ac:dyDescent="0.2">
      <c r="A427" s="5"/>
      <c r="B427" s="124" t="s">
        <v>3647</v>
      </c>
      <c r="C427" s="125" t="s">
        <v>1146</v>
      </c>
      <c r="D427" s="125" t="s">
        <v>1147</v>
      </c>
      <c r="E427" s="125" t="s">
        <v>2</v>
      </c>
      <c r="F427" s="125" t="s">
        <v>3</v>
      </c>
      <c r="G427" s="126" t="s">
        <v>1390</v>
      </c>
      <c r="H427" s="126" t="s">
        <v>1391</v>
      </c>
      <c r="I427" s="126" t="s">
        <v>1392</v>
      </c>
      <c r="J427" s="126" t="s">
        <v>1393</v>
      </c>
      <c r="K427" s="126" t="s">
        <v>1394</v>
      </c>
      <c r="L427" s="126" t="s">
        <v>1395</v>
      </c>
      <c r="M427" s="126" t="s">
        <v>1396</v>
      </c>
      <c r="N427" s="126" t="s">
        <v>1397</v>
      </c>
      <c r="O427" s="126" t="s">
        <v>3641</v>
      </c>
      <c r="P427" s="126" t="s">
        <v>1398</v>
      </c>
      <c r="Q427" s="122" t="s">
        <v>1521</v>
      </c>
    </row>
    <row r="428" spans="1:17" ht="18" customHeight="1" x14ac:dyDescent="0.2">
      <c r="A428" s="5"/>
      <c r="B428" s="107"/>
      <c r="C428" s="108"/>
      <c r="D428" s="109"/>
      <c r="E428" s="109" t="str">
        <f>②各群の欄にｺﾋﾟｰﾍﾟｰｽﾄする!F195</f>
        <v>標準病院の中央値</v>
      </c>
      <c r="F428" s="114" t="str">
        <f>②各群の欄にｺﾋﾟｰﾍﾟｰｽﾄする!G195</f>
        <v>標</v>
      </c>
      <c r="G428" s="115">
        <v>0</v>
      </c>
      <c r="H428" s="115">
        <v>0.25</v>
      </c>
      <c r="I428" s="115">
        <v>0.17</v>
      </c>
      <c r="J428" s="115">
        <v>0</v>
      </c>
      <c r="K428" s="115">
        <v>0.5</v>
      </c>
      <c r="L428" s="115">
        <v>0</v>
      </c>
      <c r="M428" s="115">
        <v>0</v>
      </c>
      <c r="N428" s="115">
        <v>1</v>
      </c>
      <c r="O428" s="115">
        <v>0.83</v>
      </c>
      <c r="P428" s="115">
        <v>0</v>
      </c>
      <c r="Q428" s="118">
        <v>3.24</v>
      </c>
    </row>
    <row r="429" spans="1:17" ht="18" customHeight="1" x14ac:dyDescent="0.2">
      <c r="A429" s="5"/>
      <c r="B429" s="110">
        <f>②各群の欄にｺﾋﾟｰﾍﾟｰｽﾄする!C196</f>
        <v>0</v>
      </c>
      <c r="C429" s="111">
        <f>②各群の欄にｺﾋﾟｰﾍﾟｰｽﾄする!D196</f>
        <v>0</v>
      </c>
      <c r="D429" s="111">
        <f>②各群の欄にｺﾋﾟｰﾍﾟｰｽﾄする!E196</f>
        <v>0</v>
      </c>
      <c r="E429" s="111">
        <f>②各群の欄にｺﾋﾟｰﾍﾟｰｽﾄする!F196</f>
        <v>0</v>
      </c>
      <c r="F429" s="116">
        <f>②各群の欄にｺﾋﾟｰﾍﾟｰｽﾄする!G196</f>
        <v>0</v>
      </c>
      <c r="G429" s="117">
        <f>②各群の欄にｺﾋﾟｰﾍﾟｰｽﾄする!H196</f>
        <v>0</v>
      </c>
      <c r="H429" s="117">
        <f>②各群の欄にｺﾋﾟｰﾍﾟｰｽﾄする!I196</f>
        <v>0</v>
      </c>
      <c r="I429" s="117">
        <f>②各群の欄にｺﾋﾟｰﾍﾟｰｽﾄする!J196</f>
        <v>0</v>
      </c>
      <c r="J429" s="117">
        <f>②各群の欄にｺﾋﾟｰﾍﾟｰｽﾄする!K196</f>
        <v>0</v>
      </c>
      <c r="K429" s="117">
        <f>②各群の欄にｺﾋﾟｰﾍﾟｰｽﾄする!L196</f>
        <v>0</v>
      </c>
      <c r="L429" s="117">
        <f>②各群の欄にｺﾋﾟｰﾍﾟｰｽﾄする!M196</f>
        <v>0</v>
      </c>
      <c r="M429" s="117">
        <f>②各群の欄にｺﾋﾟｰﾍﾟｰｽﾄする!N196</f>
        <v>0</v>
      </c>
      <c r="N429" s="117">
        <f>②各群の欄にｺﾋﾟｰﾍﾟｰｽﾄする!O196</f>
        <v>0</v>
      </c>
      <c r="O429" s="117">
        <f>②各群の欄にｺﾋﾟｰﾍﾟｰｽﾄする!P196</f>
        <v>0</v>
      </c>
      <c r="P429" s="117">
        <f>②各群の欄にｺﾋﾟｰﾍﾟｰｽﾄする!Q196</f>
        <v>0</v>
      </c>
      <c r="Q429" s="118">
        <f>②各群の欄にｺﾋﾟｰﾍﾟｰｽﾄする!R196</f>
        <v>0</v>
      </c>
    </row>
    <row r="430" spans="1:17" ht="18" customHeight="1" x14ac:dyDescent="0.2">
      <c r="A430" s="5"/>
      <c r="B430" s="110">
        <f>②各群の欄にｺﾋﾟｰﾍﾟｰｽﾄする!C197</f>
        <v>0</v>
      </c>
      <c r="C430" s="111">
        <f>②各群の欄にｺﾋﾟｰﾍﾟｰｽﾄする!D197</f>
        <v>0</v>
      </c>
      <c r="D430" s="111">
        <f>②各群の欄にｺﾋﾟｰﾍﾟｰｽﾄする!E197</f>
        <v>0</v>
      </c>
      <c r="E430" s="111">
        <f>②各群の欄にｺﾋﾟｰﾍﾟｰｽﾄする!F197</f>
        <v>0</v>
      </c>
      <c r="F430" s="116">
        <f>②各群の欄にｺﾋﾟｰﾍﾟｰｽﾄする!G197</f>
        <v>0</v>
      </c>
      <c r="G430" s="117">
        <f>②各群の欄にｺﾋﾟｰﾍﾟｰｽﾄする!H197</f>
        <v>0</v>
      </c>
      <c r="H430" s="117">
        <f>②各群の欄にｺﾋﾟｰﾍﾟｰｽﾄする!I197</f>
        <v>0</v>
      </c>
      <c r="I430" s="117">
        <f>②各群の欄にｺﾋﾟｰﾍﾟｰｽﾄする!J197</f>
        <v>0</v>
      </c>
      <c r="J430" s="117">
        <f>②各群の欄にｺﾋﾟｰﾍﾟｰｽﾄする!K197</f>
        <v>0</v>
      </c>
      <c r="K430" s="117">
        <f>②各群の欄にｺﾋﾟｰﾍﾟｰｽﾄする!L197</f>
        <v>0</v>
      </c>
      <c r="L430" s="117">
        <f>②各群の欄にｺﾋﾟｰﾍﾟｰｽﾄする!M197</f>
        <v>0</v>
      </c>
      <c r="M430" s="117">
        <f>②各群の欄にｺﾋﾟｰﾍﾟｰｽﾄする!N197</f>
        <v>0</v>
      </c>
      <c r="N430" s="117">
        <f>②各群の欄にｺﾋﾟｰﾍﾟｰｽﾄする!O197</f>
        <v>0</v>
      </c>
      <c r="O430" s="117">
        <f>②各群の欄にｺﾋﾟｰﾍﾟｰｽﾄする!P197</f>
        <v>0</v>
      </c>
      <c r="P430" s="117">
        <f>②各群の欄にｺﾋﾟｰﾍﾟｰｽﾄする!Q197</f>
        <v>0</v>
      </c>
      <c r="Q430" s="118">
        <f>②各群の欄にｺﾋﾟｰﾍﾟｰｽﾄする!R197</f>
        <v>0</v>
      </c>
    </row>
    <row r="431" spans="1:17" ht="18" customHeight="1" x14ac:dyDescent="0.2">
      <c r="A431" s="5"/>
      <c r="B431" s="110">
        <f>②各群の欄にｺﾋﾟｰﾍﾟｰｽﾄする!C198</f>
        <v>0</v>
      </c>
      <c r="C431" s="111">
        <f>②各群の欄にｺﾋﾟｰﾍﾟｰｽﾄする!D198</f>
        <v>0</v>
      </c>
      <c r="D431" s="111">
        <f>②各群の欄にｺﾋﾟｰﾍﾟｰｽﾄする!E198</f>
        <v>0</v>
      </c>
      <c r="E431" s="111">
        <f>②各群の欄にｺﾋﾟｰﾍﾟｰｽﾄする!F198</f>
        <v>0</v>
      </c>
      <c r="F431" s="116">
        <f>②各群の欄にｺﾋﾟｰﾍﾟｰｽﾄする!G198</f>
        <v>0</v>
      </c>
      <c r="G431" s="117">
        <f>②各群の欄にｺﾋﾟｰﾍﾟｰｽﾄする!H198</f>
        <v>0</v>
      </c>
      <c r="H431" s="117">
        <f>②各群の欄にｺﾋﾟｰﾍﾟｰｽﾄする!I198</f>
        <v>0</v>
      </c>
      <c r="I431" s="117">
        <f>②各群の欄にｺﾋﾟｰﾍﾟｰｽﾄする!J198</f>
        <v>0</v>
      </c>
      <c r="J431" s="117">
        <f>②各群の欄にｺﾋﾟｰﾍﾟｰｽﾄする!K198</f>
        <v>0</v>
      </c>
      <c r="K431" s="117">
        <f>②各群の欄にｺﾋﾟｰﾍﾟｰｽﾄする!L198</f>
        <v>0</v>
      </c>
      <c r="L431" s="117">
        <f>②各群の欄にｺﾋﾟｰﾍﾟｰｽﾄする!M198</f>
        <v>0</v>
      </c>
      <c r="M431" s="117">
        <f>②各群の欄にｺﾋﾟｰﾍﾟｰｽﾄする!N198</f>
        <v>0</v>
      </c>
      <c r="N431" s="117">
        <f>②各群の欄にｺﾋﾟｰﾍﾟｰｽﾄする!O198</f>
        <v>0</v>
      </c>
      <c r="O431" s="117">
        <f>②各群の欄にｺﾋﾟｰﾍﾟｰｽﾄする!P198</f>
        <v>0</v>
      </c>
      <c r="P431" s="117">
        <f>②各群の欄にｺﾋﾟｰﾍﾟｰｽﾄする!Q198</f>
        <v>0</v>
      </c>
      <c r="Q431" s="118">
        <f>②各群の欄にｺﾋﾟｰﾍﾟｰｽﾄする!R198</f>
        <v>0</v>
      </c>
    </row>
    <row r="432" spans="1:17" ht="18" customHeight="1" x14ac:dyDescent="0.2">
      <c r="A432" s="5"/>
      <c r="B432" s="110">
        <f>②各群の欄にｺﾋﾟｰﾍﾟｰｽﾄする!C199</f>
        <v>0</v>
      </c>
      <c r="C432" s="111">
        <f>②各群の欄にｺﾋﾟｰﾍﾟｰｽﾄする!D199</f>
        <v>0</v>
      </c>
      <c r="D432" s="111">
        <f>②各群の欄にｺﾋﾟｰﾍﾟｰｽﾄする!E199</f>
        <v>0</v>
      </c>
      <c r="E432" s="111">
        <f>②各群の欄にｺﾋﾟｰﾍﾟｰｽﾄする!F199</f>
        <v>0</v>
      </c>
      <c r="F432" s="116">
        <f>②各群の欄にｺﾋﾟｰﾍﾟｰｽﾄする!G199</f>
        <v>0</v>
      </c>
      <c r="G432" s="117">
        <f>②各群の欄にｺﾋﾟｰﾍﾟｰｽﾄする!H199</f>
        <v>0</v>
      </c>
      <c r="H432" s="117">
        <f>②各群の欄にｺﾋﾟｰﾍﾟｰｽﾄする!I199</f>
        <v>0</v>
      </c>
      <c r="I432" s="117">
        <f>②各群の欄にｺﾋﾟｰﾍﾟｰｽﾄする!J199</f>
        <v>0</v>
      </c>
      <c r="J432" s="117">
        <f>②各群の欄にｺﾋﾟｰﾍﾟｰｽﾄする!K199</f>
        <v>0</v>
      </c>
      <c r="K432" s="117">
        <f>②各群の欄にｺﾋﾟｰﾍﾟｰｽﾄする!L199</f>
        <v>0</v>
      </c>
      <c r="L432" s="117">
        <f>②各群の欄にｺﾋﾟｰﾍﾟｰｽﾄする!M199</f>
        <v>0</v>
      </c>
      <c r="M432" s="117">
        <f>②各群の欄にｺﾋﾟｰﾍﾟｰｽﾄする!N199</f>
        <v>0</v>
      </c>
      <c r="N432" s="117">
        <f>②各群の欄にｺﾋﾟｰﾍﾟｰｽﾄする!O199</f>
        <v>0</v>
      </c>
      <c r="O432" s="117">
        <f>②各群の欄にｺﾋﾟｰﾍﾟｰｽﾄする!P199</f>
        <v>0</v>
      </c>
      <c r="P432" s="117">
        <f>②各群の欄にｺﾋﾟｰﾍﾟｰｽﾄする!Q199</f>
        <v>0</v>
      </c>
      <c r="Q432" s="118">
        <f>②各群の欄にｺﾋﾟｰﾍﾟｰｽﾄする!R199</f>
        <v>0</v>
      </c>
    </row>
    <row r="433" spans="1:17" ht="18" customHeight="1" thickBot="1" x14ac:dyDescent="0.25">
      <c r="A433" s="5"/>
      <c r="B433" s="112">
        <f>②各群の欄にｺﾋﾟｰﾍﾟｰｽﾄする!C200</f>
        <v>0</v>
      </c>
      <c r="C433" s="113">
        <f>②各群の欄にｺﾋﾟｰﾍﾟｰｽﾄする!D200</f>
        <v>0</v>
      </c>
      <c r="D433" s="113">
        <f>②各群の欄にｺﾋﾟｰﾍﾟｰｽﾄする!E200</f>
        <v>0</v>
      </c>
      <c r="E433" s="113">
        <f>②各群の欄にｺﾋﾟｰﾍﾟｰｽﾄする!F200</f>
        <v>0</v>
      </c>
      <c r="F433" s="119">
        <f>②各群の欄にｺﾋﾟｰﾍﾟｰｽﾄする!G200</f>
        <v>0</v>
      </c>
      <c r="G433" s="120">
        <f>②各群の欄にｺﾋﾟｰﾍﾟｰｽﾄする!H200</f>
        <v>0</v>
      </c>
      <c r="H433" s="120">
        <f>②各群の欄にｺﾋﾟｰﾍﾟｰｽﾄする!I200</f>
        <v>0</v>
      </c>
      <c r="I433" s="120">
        <f>②各群の欄にｺﾋﾟｰﾍﾟｰｽﾄする!J200</f>
        <v>0</v>
      </c>
      <c r="J433" s="120">
        <f>②各群の欄にｺﾋﾟｰﾍﾟｰｽﾄする!K200</f>
        <v>0</v>
      </c>
      <c r="K433" s="120">
        <f>②各群の欄にｺﾋﾟｰﾍﾟｰｽﾄする!L200</f>
        <v>0</v>
      </c>
      <c r="L433" s="120">
        <f>②各群の欄にｺﾋﾟｰﾍﾟｰｽﾄする!M200</f>
        <v>0</v>
      </c>
      <c r="M433" s="120">
        <f>②各群の欄にｺﾋﾟｰﾍﾟｰｽﾄする!N200</f>
        <v>0</v>
      </c>
      <c r="N433" s="120">
        <f>②各群の欄にｺﾋﾟｰﾍﾟｰｽﾄする!O200</f>
        <v>0</v>
      </c>
      <c r="O433" s="120">
        <f>②各群の欄にｺﾋﾟｰﾍﾟｰｽﾄする!P200</f>
        <v>0</v>
      </c>
      <c r="P433" s="120">
        <f>②各群の欄にｺﾋﾟｰﾍﾟｰｽﾄする!Q200</f>
        <v>0</v>
      </c>
      <c r="Q433" s="134">
        <f>②各群の欄にｺﾋﾟｰﾍﾟｰｽﾄする!R200</f>
        <v>0</v>
      </c>
    </row>
    <row r="434" spans="1:17" ht="9.75" customHeight="1" x14ac:dyDescent="0.2">
      <c r="A434" s="5"/>
      <c r="B434" s="5"/>
      <c r="C434" s="6"/>
      <c r="D434" s="6"/>
      <c r="E434" s="6"/>
      <c r="F434" s="5"/>
      <c r="G434" s="6"/>
      <c r="H434" s="6"/>
      <c r="I434" s="6"/>
      <c r="J434" s="6"/>
      <c r="K434" s="6"/>
      <c r="L434" s="6"/>
      <c r="M434" s="6"/>
      <c r="N434" s="6"/>
      <c r="O434" s="6"/>
      <c r="P434" s="6"/>
      <c r="Q434" s="5"/>
    </row>
    <row r="435" spans="1:17" ht="9.75" customHeight="1" x14ac:dyDescent="0.2">
      <c r="A435" s="5"/>
      <c r="B435" s="5"/>
      <c r="C435" s="6"/>
      <c r="D435" s="6"/>
      <c r="E435" s="6"/>
      <c r="F435" s="5"/>
      <c r="G435" s="6"/>
      <c r="H435" s="6"/>
      <c r="I435" s="6"/>
      <c r="J435" s="6"/>
      <c r="K435" s="6"/>
      <c r="L435" s="6"/>
      <c r="M435" s="6"/>
      <c r="N435" s="6"/>
      <c r="O435" s="6"/>
      <c r="P435" s="6"/>
      <c r="Q435" s="5"/>
    </row>
    <row r="436" spans="1:17" ht="36.75" customHeight="1" x14ac:dyDescent="0.2">
      <c r="A436" s="5"/>
      <c r="C436" s="30" t="s">
        <v>3648</v>
      </c>
      <c r="D436" s="7"/>
      <c r="E436" s="7"/>
      <c r="F436" s="7"/>
      <c r="G436" s="7"/>
      <c r="H436" s="7"/>
      <c r="I436" s="7"/>
      <c r="J436" s="7"/>
      <c r="K436" s="7"/>
      <c r="L436" s="7"/>
      <c r="M436" s="175" t="s">
        <v>3646</v>
      </c>
      <c r="N436" s="175"/>
      <c r="O436" s="175"/>
      <c r="P436" s="175"/>
      <c r="Q436" s="9" t="s">
        <v>1534</v>
      </c>
    </row>
    <row r="437" spans="1:17" ht="9.75" customHeight="1" x14ac:dyDescent="0.2">
      <c r="A437" s="5"/>
      <c r="B437" s="5"/>
      <c r="C437" s="6"/>
      <c r="D437" s="6"/>
      <c r="E437" s="6"/>
      <c r="F437" s="5"/>
      <c r="G437" s="6"/>
      <c r="H437" s="6"/>
      <c r="I437" s="6"/>
      <c r="J437" s="6"/>
      <c r="K437" s="6"/>
      <c r="L437" s="6"/>
      <c r="M437" s="6"/>
      <c r="N437" s="6"/>
      <c r="O437" s="6"/>
      <c r="P437" s="6"/>
      <c r="Q437" s="5"/>
    </row>
    <row r="438" spans="1:17" ht="18" customHeight="1" x14ac:dyDescent="0.2">
      <c r="A438" s="5"/>
      <c r="B438" s="5"/>
      <c r="C438" s="6"/>
      <c r="D438" s="6"/>
      <c r="E438" s="6"/>
      <c r="F438" s="5"/>
      <c r="G438" s="6"/>
      <c r="H438" s="6"/>
      <c r="I438" s="6"/>
      <c r="J438" s="6"/>
      <c r="K438" s="6"/>
      <c r="L438" s="6"/>
      <c r="M438" s="6"/>
      <c r="N438" s="6"/>
      <c r="O438" s="6"/>
      <c r="P438" s="6"/>
      <c r="Q438" s="5"/>
    </row>
    <row r="439" spans="1:17" ht="18" customHeight="1" x14ac:dyDescent="0.2">
      <c r="A439" s="5"/>
      <c r="B439" s="5"/>
      <c r="C439" s="6"/>
      <c r="D439" s="6"/>
      <c r="E439" s="6"/>
      <c r="F439" s="5"/>
      <c r="G439" s="6"/>
      <c r="H439" s="6"/>
      <c r="I439" s="6"/>
      <c r="J439" s="6"/>
      <c r="K439" s="6"/>
      <c r="L439" s="6"/>
      <c r="M439" s="6"/>
      <c r="N439" s="6"/>
      <c r="O439" s="6"/>
      <c r="P439" s="6"/>
      <c r="Q439" s="5"/>
    </row>
    <row r="440" spans="1:17" ht="18" customHeight="1" x14ac:dyDescent="0.2">
      <c r="A440" s="5"/>
      <c r="B440" s="5"/>
      <c r="C440" s="6"/>
      <c r="D440" s="6"/>
      <c r="E440" s="6"/>
      <c r="F440" s="5"/>
      <c r="G440" s="6"/>
      <c r="H440" s="6"/>
      <c r="I440" s="6"/>
      <c r="J440" s="6"/>
      <c r="K440" s="6"/>
      <c r="L440" s="6"/>
      <c r="M440" s="6"/>
      <c r="N440" s="6"/>
      <c r="O440" s="6"/>
      <c r="P440" s="6"/>
      <c r="Q440" s="5"/>
    </row>
    <row r="441" spans="1:17" ht="18" customHeight="1" x14ac:dyDescent="0.2">
      <c r="A441" s="5"/>
      <c r="B441" s="5"/>
      <c r="C441" s="6"/>
      <c r="D441" s="6"/>
      <c r="E441" s="6"/>
      <c r="F441" s="5"/>
      <c r="G441" s="6"/>
      <c r="H441" s="6"/>
      <c r="I441" s="6"/>
      <c r="J441" s="6"/>
      <c r="K441" s="6"/>
      <c r="L441" s="6"/>
      <c r="M441" s="6"/>
      <c r="N441" s="6"/>
      <c r="O441" s="6"/>
      <c r="P441" s="6"/>
      <c r="Q441" s="5"/>
    </row>
    <row r="442" spans="1:17" ht="18" customHeight="1" x14ac:dyDescent="0.2">
      <c r="A442" s="5"/>
      <c r="B442" s="5"/>
      <c r="C442" s="6"/>
      <c r="D442" s="6"/>
      <c r="E442" s="6"/>
      <c r="F442" s="5"/>
      <c r="G442" s="6"/>
      <c r="H442" s="6"/>
      <c r="I442" s="6"/>
      <c r="J442" s="6"/>
      <c r="K442" s="6"/>
      <c r="L442" s="6"/>
      <c r="M442" s="6"/>
      <c r="N442" s="6"/>
      <c r="O442" s="6"/>
      <c r="P442" s="6"/>
      <c r="Q442" s="5"/>
    </row>
    <row r="443" spans="1:17" ht="18" customHeight="1" x14ac:dyDescent="0.2">
      <c r="A443" s="5"/>
      <c r="B443" s="5"/>
      <c r="C443" s="6"/>
      <c r="D443" s="6"/>
      <c r="E443" s="6"/>
      <c r="F443" s="5"/>
      <c r="G443" s="6"/>
      <c r="H443" s="6"/>
      <c r="I443" s="6"/>
      <c r="J443" s="6"/>
      <c r="K443" s="6"/>
      <c r="L443" s="6"/>
      <c r="M443" s="6"/>
      <c r="N443" s="6"/>
      <c r="O443" s="6"/>
      <c r="P443" s="6"/>
      <c r="Q443" s="5"/>
    </row>
    <row r="444" spans="1:17" ht="18" customHeight="1" x14ac:dyDescent="0.2">
      <c r="A444" s="5"/>
      <c r="B444" s="5"/>
      <c r="C444" s="6"/>
      <c r="D444" s="6"/>
      <c r="E444" s="6"/>
      <c r="F444" s="5"/>
      <c r="G444" s="6"/>
      <c r="H444" s="6"/>
      <c r="I444" s="6"/>
      <c r="J444" s="6"/>
      <c r="K444" s="6"/>
      <c r="L444" s="6"/>
      <c r="M444" s="6"/>
      <c r="N444" s="6"/>
      <c r="O444" s="6"/>
      <c r="P444" s="6"/>
      <c r="Q444" s="5"/>
    </row>
    <row r="445" spans="1:17" ht="18" customHeight="1" x14ac:dyDescent="0.2">
      <c r="A445" s="5"/>
      <c r="B445" s="5"/>
      <c r="C445" s="6"/>
      <c r="D445" s="6"/>
      <c r="E445" s="6"/>
      <c r="F445" s="5"/>
      <c r="G445" s="6"/>
      <c r="H445" s="6"/>
      <c r="I445" s="6"/>
      <c r="J445" s="6"/>
      <c r="K445" s="6"/>
      <c r="L445" s="6"/>
      <c r="M445" s="6"/>
      <c r="N445" s="6"/>
      <c r="O445" s="6"/>
      <c r="P445" s="6"/>
      <c r="Q445" s="5"/>
    </row>
    <row r="446" spans="1:17" ht="18" customHeight="1" x14ac:dyDescent="0.2">
      <c r="A446" s="5"/>
      <c r="B446" s="5"/>
      <c r="C446" s="6"/>
      <c r="D446" s="6"/>
      <c r="E446" s="6"/>
      <c r="F446" s="5"/>
      <c r="G446" s="6"/>
      <c r="H446" s="6"/>
      <c r="I446" s="6"/>
      <c r="J446" s="6"/>
      <c r="K446" s="6"/>
      <c r="L446" s="6"/>
      <c r="M446" s="6"/>
      <c r="N446" s="6"/>
      <c r="O446" s="6"/>
      <c r="P446" s="6"/>
      <c r="Q446" s="5"/>
    </row>
    <row r="447" spans="1:17" ht="18" customHeight="1" x14ac:dyDescent="0.2">
      <c r="A447" s="5"/>
      <c r="B447" s="5"/>
      <c r="C447" s="6"/>
      <c r="D447" s="6"/>
      <c r="E447" s="6"/>
      <c r="F447" s="5"/>
      <c r="G447" s="6"/>
      <c r="H447" s="6"/>
      <c r="I447" s="6"/>
      <c r="J447" s="6"/>
      <c r="K447" s="6"/>
      <c r="L447" s="6"/>
      <c r="M447" s="6"/>
      <c r="N447" s="6"/>
      <c r="O447" s="6"/>
      <c r="P447" s="6"/>
      <c r="Q447" s="5"/>
    </row>
    <row r="448" spans="1:17" ht="18" customHeight="1" x14ac:dyDescent="0.2">
      <c r="A448" s="5"/>
      <c r="B448" s="5"/>
      <c r="C448" s="6"/>
      <c r="D448" s="6"/>
      <c r="E448" s="6"/>
      <c r="F448" s="5"/>
      <c r="G448" s="6"/>
      <c r="H448" s="6"/>
      <c r="I448" s="6"/>
      <c r="J448" s="6"/>
      <c r="K448" s="6"/>
      <c r="L448" s="6"/>
      <c r="M448" s="6"/>
      <c r="N448" s="6"/>
      <c r="O448" s="6"/>
      <c r="P448" s="6"/>
      <c r="Q448" s="5"/>
    </row>
    <row r="449" spans="1:17" ht="18" customHeight="1" x14ac:dyDescent="0.2">
      <c r="A449" s="5"/>
      <c r="B449" s="5"/>
      <c r="C449" s="6"/>
      <c r="D449" s="6"/>
      <c r="E449" s="6"/>
      <c r="F449" s="5"/>
      <c r="G449" s="6"/>
      <c r="H449" s="6"/>
      <c r="I449" s="6"/>
      <c r="J449" s="6"/>
      <c r="K449" s="6"/>
      <c r="L449" s="6"/>
      <c r="M449" s="6"/>
      <c r="N449" s="6"/>
      <c r="O449" s="6"/>
      <c r="P449" s="6"/>
      <c r="Q449" s="5"/>
    </row>
    <row r="450" spans="1:17" ht="18" customHeight="1" x14ac:dyDescent="0.2">
      <c r="A450" s="5"/>
      <c r="B450" s="5"/>
      <c r="C450" s="6"/>
      <c r="D450" s="6"/>
      <c r="E450" s="6"/>
      <c r="F450" s="5"/>
      <c r="G450" s="6"/>
      <c r="H450" s="6"/>
      <c r="I450" s="6"/>
      <c r="J450" s="6"/>
      <c r="K450" s="6"/>
      <c r="L450" s="6"/>
      <c r="M450" s="6"/>
      <c r="N450" s="6"/>
      <c r="O450" s="6"/>
      <c r="P450" s="6"/>
      <c r="Q450" s="5"/>
    </row>
    <row r="451" spans="1:17" ht="18" customHeight="1" x14ac:dyDescent="0.2">
      <c r="A451" s="5"/>
      <c r="B451" s="5"/>
      <c r="C451" s="6"/>
      <c r="D451" s="6"/>
      <c r="E451" s="6"/>
      <c r="F451" s="5"/>
      <c r="G451" s="6"/>
      <c r="H451" s="6"/>
      <c r="I451" s="6"/>
      <c r="J451" s="6"/>
      <c r="K451" s="6"/>
      <c r="L451" s="6"/>
      <c r="M451" s="6"/>
      <c r="N451" s="6"/>
      <c r="O451" s="6"/>
      <c r="P451" s="6"/>
      <c r="Q451" s="5"/>
    </row>
    <row r="452" spans="1:17" ht="18" customHeight="1" x14ac:dyDescent="0.2">
      <c r="A452" s="5"/>
      <c r="B452" s="5"/>
      <c r="C452" s="6"/>
      <c r="D452" s="6"/>
      <c r="E452" s="6"/>
      <c r="F452" s="5"/>
      <c r="G452" s="6"/>
      <c r="H452" s="6"/>
      <c r="I452" s="6"/>
      <c r="J452" s="6"/>
      <c r="K452" s="6"/>
      <c r="L452" s="6"/>
      <c r="M452" s="6"/>
      <c r="N452" s="6"/>
      <c r="O452" s="6"/>
      <c r="P452" s="6"/>
      <c r="Q452" s="5"/>
    </row>
    <row r="453" spans="1:17" ht="18" customHeight="1" x14ac:dyDescent="0.2">
      <c r="A453" s="5"/>
      <c r="B453" s="5"/>
      <c r="C453" s="6"/>
      <c r="D453" s="6"/>
      <c r="E453" s="6"/>
      <c r="F453" s="5"/>
      <c r="G453" s="6"/>
      <c r="H453" s="6"/>
      <c r="I453" s="6"/>
      <c r="J453" s="6"/>
      <c r="K453" s="6"/>
      <c r="L453" s="6"/>
      <c r="M453" s="6"/>
      <c r="N453" s="6"/>
      <c r="O453" s="6"/>
      <c r="P453" s="6"/>
      <c r="Q453" s="5"/>
    </row>
    <row r="454" spans="1:17" ht="18" customHeight="1" x14ac:dyDescent="0.2">
      <c r="A454" s="5"/>
      <c r="B454" s="5"/>
      <c r="C454" s="6"/>
      <c r="D454" s="6"/>
      <c r="E454" s="6"/>
      <c r="F454" s="5"/>
      <c r="G454" s="6"/>
      <c r="H454" s="6"/>
      <c r="I454" s="6"/>
      <c r="J454" s="6"/>
      <c r="K454" s="6"/>
      <c r="L454" s="6"/>
      <c r="M454" s="6"/>
      <c r="N454" s="6"/>
      <c r="O454" s="6"/>
      <c r="P454" s="6"/>
      <c r="Q454" s="5"/>
    </row>
    <row r="455" spans="1:17" ht="18" customHeight="1" x14ac:dyDescent="0.2">
      <c r="A455" s="5"/>
      <c r="B455" s="5"/>
      <c r="C455" s="6"/>
      <c r="D455" s="6"/>
      <c r="E455" s="6"/>
      <c r="F455" s="5"/>
      <c r="G455" s="6"/>
      <c r="H455" s="6"/>
      <c r="I455" s="6"/>
      <c r="J455" s="6"/>
      <c r="K455" s="6"/>
      <c r="L455" s="6"/>
      <c r="M455" s="6"/>
      <c r="N455" s="6"/>
      <c r="O455" s="6"/>
      <c r="P455" s="6"/>
      <c r="Q455" s="5"/>
    </row>
    <row r="456" spans="1:17" ht="6.75" customHeight="1" thickBot="1" x14ac:dyDescent="0.25">
      <c r="A456" s="5"/>
      <c r="B456" s="5"/>
      <c r="C456" s="6"/>
      <c r="D456" s="6"/>
      <c r="E456" s="6"/>
      <c r="F456" s="5"/>
      <c r="G456" s="6"/>
      <c r="H456" s="6"/>
      <c r="I456" s="6"/>
      <c r="J456" s="6"/>
      <c r="K456" s="6"/>
      <c r="L456" s="6"/>
      <c r="M456" s="6"/>
      <c r="N456" s="6"/>
      <c r="O456" s="6"/>
      <c r="P456" s="6"/>
      <c r="Q456" s="5"/>
    </row>
    <row r="457" spans="1:17" ht="26.25" customHeight="1" x14ac:dyDescent="0.2">
      <c r="A457" s="5"/>
      <c r="B457" s="178" t="s">
        <v>1511</v>
      </c>
      <c r="C457" s="179"/>
      <c r="D457" s="179"/>
      <c r="E457" s="179"/>
      <c r="F457" s="131"/>
      <c r="G457" s="131"/>
      <c r="H457" s="131"/>
      <c r="I457" s="131"/>
      <c r="J457" s="131"/>
      <c r="K457" s="131"/>
      <c r="L457" s="131"/>
      <c r="M457" s="131"/>
      <c r="N457" s="131"/>
      <c r="O457" s="131"/>
      <c r="P457" s="131"/>
      <c r="Q457" s="132"/>
    </row>
    <row r="458" spans="1:17" ht="47.25" customHeight="1" x14ac:dyDescent="0.2">
      <c r="A458" s="5"/>
      <c r="B458" s="124" t="s">
        <v>3647</v>
      </c>
      <c r="C458" s="125" t="s">
        <v>1146</v>
      </c>
      <c r="D458" s="125" t="s">
        <v>1147</v>
      </c>
      <c r="E458" s="125" t="s">
        <v>2</v>
      </c>
      <c r="F458" s="125" t="s">
        <v>3</v>
      </c>
      <c r="G458" s="126" t="s">
        <v>1390</v>
      </c>
      <c r="H458" s="126" t="s">
        <v>1391</v>
      </c>
      <c r="I458" s="126" t="s">
        <v>1392</v>
      </c>
      <c r="J458" s="126" t="s">
        <v>1393</v>
      </c>
      <c r="K458" s="126" t="s">
        <v>1394</v>
      </c>
      <c r="L458" s="126" t="s">
        <v>1395</v>
      </c>
      <c r="M458" s="126" t="s">
        <v>1396</v>
      </c>
      <c r="N458" s="126" t="s">
        <v>1397</v>
      </c>
      <c r="O458" s="126" t="s">
        <v>3641</v>
      </c>
      <c r="P458" s="126" t="s">
        <v>1398</v>
      </c>
      <c r="Q458" s="122" t="s">
        <v>1521</v>
      </c>
    </row>
    <row r="459" spans="1:17" ht="18" customHeight="1" x14ac:dyDescent="0.2">
      <c r="A459" s="5"/>
      <c r="B459" s="107"/>
      <c r="C459" s="108"/>
      <c r="D459" s="109"/>
      <c r="E459" s="109" t="str">
        <f>②各群の欄にｺﾋﾟｰﾍﾟｰｽﾄする!F205</f>
        <v>標準病院の中央値</v>
      </c>
      <c r="F459" s="114" t="str">
        <f>②各群の欄にｺﾋﾟｰﾍﾟｰｽﾄする!G205</f>
        <v>標</v>
      </c>
      <c r="G459" s="115">
        <v>0</v>
      </c>
      <c r="H459" s="115">
        <v>0.25</v>
      </c>
      <c r="I459" s="115">
        <v>0.17</v>
      </c>
      <c r="J459" s="115">
        <v>0</v>
      </c>
      <c r="K459" s="115">
        <v>0.5</v>
      </c>
      <c r="L459" s="115">
        <v>0</v>
      </c>
      <c r="M459" s="115">
        <v>0</v>
      </c>
      <c r="N459" s="115">
        <v>1</v>
      </c>
      <c r="O459" s="115">
        <v>0.83</v>
      </c>
      <c r="P459" s="115">
        <v>0</v>
      </c>
      <c r="Q459" s="118">
        <v>3.24</v>
      </c>
    </row>
    <row r="460" spans="1:17" ht="18" customHeight="1" x14ac:dyDescent="0.2">
      <c r="A460" s="5"/>
      <c r="B460" s="110">
        <f>②各群の欄にｺﾋﾟｰﾍﾟｰｽﾄする!C206</f>
        <v>0</v>
      </c>
      <c r="C460" s="111">
        <f>②各群の欄にｺﾋﾟｰﾍﾟｰｽﾄする!D206</f>
        <v>0</v>
      </c>
      <c r="D460" s="111">
        <f>②各群の欄にｺﾋﾟｰﾍﾟｰｽﾄする!E206</f>
        <v>0</v>
      </c>
      <c r="E460" s="111">
        <f>②各群の欄にｺﾋﾟｰﾍﾟｰｽﾄする!F206</f>
        <v>0</v>
      </c>
      <c r="F460" s="116">
        <f>②各群の欄にｺﾋﾟｰﾍﾟｰｽﾄする!G206</f>
        <v>0</v>
      </c>
      <c r="G460" s="117">
        <f>②各群の欄にｺﾋﾟｰﾍﾟｰｽﾄする!H206</f>
        <v>0</v>
      </c>
      <c r="H460" s="117">
        <f>②各群の欄にｺﾋﾟｰﾍﾟｰｽﾄする!I206</f>
        <v>0</v>
      </c>
      <c r="I460" s="117">
        <f>②各群の欄にｺﾋﾟｰﾍﾟｰｽﾄする!J206</f>
        <v>0</v>
      </c>
      <c r="J460" s="117">
        <f>②各群の欄にｺﾋﾟｰﾍﾟｰｽﾄする!K206</f>
        <v>0</v>
      </c>
      <c r="K460" s="117">
        <f>②各群の欄にｺﾋﾟｰﾍﾟｰｽﾄする!L206</f>
        <v>0</v>
      </c>
      <c r="L460" s="117">
        <f>②各群の欄にｺﾋﾟｰﾍﾟｰｽﾄする!M206</f>
        <v>0</v>
      </c>
      <c r="M460" s="117">
        <f>②各群の欄にｺﾋﾟｰﾍﾟｰｽﾄする!N206</f>
        <v>0</v>
      </c>
      <c r="N460" s="117">
        <f>②各群の欄にｺﾋﾟｰﾍﾟｰｽﾄする!O206</f>
        <v>0</v>
      </c>
      <c r="O460" s="117">
        <f>②各群の欄にｺﾋﾟｰﾍﾟｰｽﾄする!P206</f>
        <v>0</v>
      </c>
      <c r="P460" s="117">
        <f>②各群の欄にｺﾋﾟｰﾍﾟｰｽﾄする!Q206</f>
        <v>0</v>
      </c>
      <c r="Q460" s="118">
        <f>②各群の欄にｺﾋﾟｰﾍﾟｰｽﾄする!R206</f>
        <v>0</v>
      </c>
    </row>
    <row r="461" spans="1:17" ht="18" customHeight="1" x14ac:dyDescent="0.2">
      <c r="A461" s="5"/>
      <c r="B461" s="110">
        <f>②各群の欄にｺﾋﾟｰﾍﾟｰｽﾄする!C207</f>
        <v>0</v>
      </c>
      <c r="C461" s="111">
        <f>②各群の欄にｺﾋﾟｰﾍﾟｰｽﾄする!D207</f>
        <v>0</v>
      </c>
      <c r="D461" s="111">
        <f>②各群の欄にｺﾋﾟｰﾍﾟｰｽﾄする!E207</f>
        <v>0</v>
      </c>
      <c r="E461" s="111">
        <f>②各群の欄にｺﾋﾟｰﾍﾟｰｽﾄする!F207</f>
        <v>0</v>
      </c>
      <c r="F461" s="116">
        <f>②各群の欄にｺﾋﾟｰﾍﾟｰｽﾄする!G207</f>
        <v>0</v>
      </c>
      <c r="G461" s="117">
        <f>②各群の欄にｺﾋﾟｰﾍﾟｰｽﾄする!H207</f>
        <v>0</v>
      </c>
      <c r="H461" s="117">
        <f>②各群の欄にｺﾋﾟｰﾍﾟｰｽﾄする!I207</f>
        <v>0</v>
      </c>
      <c r="I461" s="117">
        <f>②各群の欄にｺﾋﾟｰﾍﾟｰｽﾄする!J207</f>
        <v>0</v>
      </c>
      <c r="J461" s="117">
        <f>②各群の欄にｺﾋﾟｰﾍﾟｰｽﾄする!K207</f>
        <v>0</v>
      </c>
      <c r="K461" s="117">
        <f>②各群の欄にｺﾋﾟｰﾍﾟｰｽﾄする!L207</f>
        <v>0</v>
      </c>
      <c r="L461" s="117">
        <f>②各群の欄にｺﾋﾟｰﾍﾟｰｽﾄする!M207</f>
        <v>0</v>
      </c>
      <c r="M461" s="117">
        <f>②各群の欄にｺﾋﾟｰﾍﾟｰｽﾄする!N207</f>
        <v>0</v>
      </c>
      <c r="N461" s="117">
        <f>②各群の欄にｺﾋﾟｰﾍﾟｰｽﾄする!O207</f>
        <v>0</v>
      </c>
      <c r="O461" s="117">
        <f>②各群の欄にｺﾋﾟｰﾍﾟｰｽﾄする!P207</f>
        <v>0</v>
      </c>
      <c r="P461" s="117">
        <f>②各群の欄にｺﾋﾟｰﾍﾟｰｽﾄする!Q207</f>
        <v>0</v>
      </c>
      <c r="Q461" s="118">
        <f>②各群の欄にｺﾋﾟｰﾍﾟｰｽﾄする!R207</f>
        <v>0</v>
      </c>
    </row>
    <row r="462" spans="1:17" ht="18" customHeight="1" x14ac:dyDescent="0.2">
      <c r="A462" s="5"/>
      <c r="B462" s="110">
        <f>②各群の欄にｺﾋﾟｰﾍﾟｰｽﾄする!C208</f>
        <v>0</v>
      </c>
      <c r="C462" s="111">
        <f>②各群の欄にｺﾋﾟｰﾍﾟｰｽﾄする!D208</f>
        <v>0</v>
      </c>
      <c r="D462" s="111">
        <f>②各群の欄にｺﾋﾟｰﾍﾟｰｽﾄする!E208</f>
        <v>0</v>
      </c>
      <c r="E462" s="111">
        <f>②各群の欄にｺﾋﾟｰﾍﾟｰｽﾄする!F208</f>
        <v>0</v>
      </c>
      <c r="F462" s="116">
        <f>②各群の欄にｺﾋﾟｰﾍﾟｰｽﾄする!G208</f>
        <v>0</v>
      </c>
      <c r="G462" s="117">
        <f>②各群の欄にｺﾋﾟｰﾍﾟｰｽﾄする!H208</f>
        <v>0</v>
      </c>
      <c r="H462" s="117">
        <f>②各群の欄にｺﾋﾟｰﾍﾟｰｽﾄする!I208</f>
        <v>0</v>
      </c>
      <c r="I462" s="117">
        <f>②各群の欄にｺﾋﾟｰﾍﾟｰｽﾄする!J208</f>
        <v>0</v>
      </c>
      <c r="J462" s="117">
        <f>②各群の欄にｺﾋﾟｰﾍﾟｰｽﾄする!K208</f>
        <v>0</v>
      </c>
      <c r="K462" s="117">
        <f>②各群の欄にｺﾋﾟｰﾍﾟｰｽﾄする!L208</f>
        <v>0</v>
      </c>
      <c r="L462" s="117">
        <f>②各群の欄にｺﾋﾟｰﾍﾟｰｽﾄする!M208</f>
        <v>0</v>
      </c>
      <c r="M462" s="117">
        <f>②各群の欄にｺﾋﾟｰﾍﾟｰｽﾄする!N208</f>
        <v>0</v>
      </c>
      <c r="N462" s="117">
        <f>②各群の欄にｺﾋﾟｰﾍﾟｰｽﾄする!O208</f>
        <v>0</v>
      </c>
      <c r="O462" s="117">
        <f>②各群の欄にｺﾋﾟｰﾍﾟｰｽﾄする!P208</f>
        <v>0</v>
      </c>
      <c r="P462" s="117">
        <f>②各群の欄にｺﾋﾟｰﾍﾟｰｽﾄする!Q208</f>
        <v>0</v>
      </c>
      <c r="Q462" s="118">
        <f>②各群の欄にｺﾋﾟｰﾍﾟｰｽﾄする!R208</f>
        <v>0</v>
      </c>
    </row>
    <row r="463" spans="1:17" ht="18" customHeight="1" x14ac:dyDescent="0.2">
      <c r="A463" s="5"/>
      <c r="B463" s="110">
        <f>②各群の欄にｺﾋﾟｰﾍﾟｰｽﾄする!C209</f>
        <v>0</v>
      </c>
      <c r="C463" s="111">
        <f>②各群の欄にｺﾋﾟｰﾍﾟｰｽﾄする!D209</f>
        <v>0</v>
      </c>
      <c r="D463" s="111">
        <f>②各群の欄にｺﾋﾟｰﾍﾟｰｽﾄする!E209</f>
        <v>0</v>
      </c>
      <c r="E463" s="111">
        <f>②各群の欄にｺﾋﾟｰﾍﾟｰｽﾄする!F209</f>
        <v>0</v>
      </c>
      <c r="F463" s="116">
        <f>②各群の欄にｺﾋﾟｰﾍﾟｰｽﾄする!G209</f>
        <v>0</v>
      </c>
      <c r="G463" s="117">
        <f>②各群の欄にｺﾋﾟｰﾍﾟｰｽﾄする!H209</f>
        <v>0</v>
      </c>
      <c r="H463" s="117">
        <f>②各群の欄にｺﾋﾟｰﾍﾟｰｽﾄする!I209</f>
        <v>0</v>
      </c>
      <c r="I463" s="117">
        <f>②各群の欄にｺﾋﾟｰﾍﾟｰｽﾄする!J209</f>
        <v>0</v>
      </c>
      <c r="J463" s="117">
        <f>②各群の欄にｺﾋﾟｰﾍﾟｰｽﾄする!K209</f>
        <v>0</v>
      </c>
      <c r="K463" s="117">
        <f>②各群の欄にｺﾋﾟｰﾍﾟｰｽﾄする!L209</f>
        <v>0</v>
      </c>
      <c r="L463" s="117">
        <f>②各群の欄にｺﾋﾟｰﾍﾟｰｽﾄする!M209</f>
        <v>0</v>
      </c>
      <c r="M463" s="117">
        <f>②各群の欄にｺﾋﾟｰﾍﾟｰｽﾄする!N209</f>
        <v>0</v>
      </c>
      <c r="N463" s="117">
        <f>②各群の欄にｺﾋﾟｰﾍﾟｰｽﾄする!O209</f>
        <v>0</v>
      </c>
      <c r="O463" s="117">
        <f>②各群の欄にｺﾋﾟｰﾍﾟｰｽﾄする!P209</f>
        <v>0</v>
      </c>
      <c r="P463" s="117">
        <f>②各群の欄にｺﾋﾟｰﾍﾟｰｽﾄする!Q209</f>
        <v>0</v>
      </c>
      <c r="Q463" s="118">
        <f>②各群の欄にｺﾋﾟｰﾍﾟｰｽﾄする!R209</f>
        <v>0</v>
      </c>
    </row>
    <row r="464" spans="1:17" ht="18" customHeight="1" thickBot="1" x14ac:dyDescent="0.25">
      <c r="A464" s="5"/>
      <c r="B464" s="112">
        <f>②各群の欄にｺﾋﾟｰﾍﾟｰｽﾄする!C210</f>
        <v>0</v>
      </c>
      <c r="C464" s="113">
        <f>②各群の欄にｺﾋﾟｰﾍﾟｰｽﾄする!D210</f>
        <v>0</v>
      </c>
      <c r="D464" s="113">
        <f>②各群の欄にｺﾋﾟｰﾍﾟｰｽﾄする!E210</f>
        <v>0</v>
      </c>
      <c r="E464" s="113">
        <f>②各群の欄にｺﾋﾟｰﾍﾟｰｽﾄする!F210</f>
        <v>0</v>
      </c>
      <c r="F464" s="119">
        <f>②各群の欄にｺﾋﾟｰﾍﾟｰｽﾄする!G210</f>
        <v>0</v>
      </c>
      <c r="G464" s="120">
        <f>②各群の欄にｺﾋﾟｰﾍﾟｰｽﾄする!H210</f>
        <v>0</v>
      </c>
      <c r="H464" s="120">
        <f>②各群の欄にｺﾋﾟｰﾍﾟｰｽﾄする!I210</f>
        <v>0</v>
      </c>
      <c r="I464" s="120">
        <f>②各群の欄にｺﾋﾟｰﾍﾟｰｽﾄする!J210</f>
        <v>0</v>
      </c>
      <c r="J464" s="120">
        <f>②各群の欄にｺﾋﾟｰﾍﾟｰｽﾄする!K210</f>
        <v>0</v>
      </c>
      <c r="K464" s="120">
        <f>②各群の欄にｺﾋﾟｰﾍﾟｰｽﾄする!L210</f>
        <v>0</v>
      </c>
      <c r="L464" s="120">
        <f>②各群の欄にｺﾋﾟｰﾍﾟｰｽﾄする!M210</f>
        <v>0</v>
      </c>
      <c r="M464" s="120">
        <f>②各群の欄にｺﾋﾟｰﾍﾟｰｽﾄする!N210</f>
        <v>0</v>
      </c>
      <c r="N464" s="120">
        <f>②各群の欄にｺﾋﾟｰﾍﾟｰｽﾄする!O210</f>
        <v>0</v>
      </c>
      <c r="O464" s="120">
        <f>②各群の欄にｺﾋﾟｰﾍﾟｰｽﾄする!P210</f>
        <v>0</v>
      </c>
      <c r="P464" s="120">
        <f>②各群の欄にｺﾋﾟｰﾍﾟｰｽﾄする!Q210</f>
        <v>0</v>
      </c>
      <c r="Q464" s="134">
        <f>②各群の欄にｺﾋﾟｰﾍﾟｰｽﾄする!R210</f>
        <v>0</v>
      </c>
    </row>
    <row r="465" spans="1:17" ht="9.75" customHeight="1" x14ac:dyDescent="0.2">
      <c r="A465" s="5"/>
      <c r="B465" s="5"/>
      <c r="C465" s="6"/>
      <c r="D465" s="6"/>
      <c r="E465" s="6"/>
      <c r="F465" s="5"/>
      <c r="G465" s="6"/>
      <c r="H465" s="6"/>
      <c r="I465" s="6"/>
      <c r="J465" s="6"/>
      <c r="K465" s="6"/>
      <c r="L465" s="6"/>
      <c r="M465" s="6"/>
      <c r="N465" s="6"/>
      <c r="O465" s="6"/>
      <c r="P465" s="6"/>
      <c r="Q465" s="5"/>
    </row>
  </sheetData>
  <mergeCells count="30">
    <mergeCell ref="M2:P2"/>
    <mergeCell ref="B23:E23"/>
    <mergeCell ref="M33:P33"/>
    <mergeCell ref="B54:E54"/>
    <mergeCell ref="M64:P64"/>
    <mergeCell ref="B85:E85"/>
    <mergeCell ref="M95:P95"/>
    <mergeCell ref="B116:E116"/>
    <mergeCell ref="M126:P126"/>
    <mergeCell ref="B147:E147"/>
    <mergeCell ref="M157:P157"/>
    <mergeCell ref="B178:E178"/>
    <mergeCell ref="M188:P188"/>
    <mergeCell ref="B209:E209"/>
    <mergeCell ref="M219:P219"/>
    <mergeCell ref="B240:E240"/>
    <mergeCell ref="M250:P250"/>
    <mergeCell ref="B271:E271"/>
    <mergeCell ref="M281:P281"/>
    <mergeCell ref="B302:E302"/>
    <mergeCell ref="M312:P312"/>
    <mergeCell ref="B333:E333"/>
    <mergeCell ref="M343:P343"/>
    <mergeCell ref="B364:E364"/>
    <mergeCell ref="M374:P374"/>
    <mergeCell ref="B395:E395"/>
    <mergeCell ref="M405:P405"/>
    <mergeCell ref="B426:E426"/>
    <mergeCell ref="M436:P436"/>
    <mergeCell ref="B457:E457"/>
  </mergeCells>
  <phoneticPr fontId="2"/>
  <pageMargins left="7.874015748031496E-2" right="7.874015748031496E-2" top="0.31496062992125984" bottom="0.23622047244094491" header="0.31496062992125984" footer="0.31496062992125984"/>
  <pageSetup paperSize="9" orientation="landscape"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workbookViewId="0">
      <selection activeCell="G9" sqref="G9"/>
    </sheetView>
  </sheetViews>
  <sheetFormatPr defaultRowHeight="13.2" x14ac:dyDescent="0.2"/>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6</vt:i4>
      </vt:variant>
    </vt:vector>
  </HeadingPairs>
  <TitlesOfParts>
    <vt:vector size="6" baseType="lpstr">
      <vt:lpstr>地域医療指数(2022年)</vt:lpstr>
      <vt:lpstr>②各群の欄にｺﾋﾟｰﾍﾟｰｽﾄする</vt:lpstr>
      <vt:lpstr>大学病院本院群</vt:lpstr>
      <vt:lpstr>特定病院群 </vt:lpstr>
      <vt:lpstr>標準病院群</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2014-04-04T04:51:58Z</dcterms:created>
  <dcterms:modified xsi:type="dcterms:W3CDTF">2022-09-22T12:17:40Z</dcterms:modified>
</cp:coreProperties>
</file>